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nePYTHON\ATV\"/>
    </mc:Choice>
  </mc:AlternateContent>
  <xr:revisionPtr revIDLastSave="0" documentId="13_ncr:1_{388DF21E-C418-4D7F-85A0-D1974B662DA3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5.26" sheetId="2" r:id="rId1"/>
    <sheet name="dane 5.26" sheetId="1" r:id="rId2"/>
  </sheets>
  <calcPr calcId="191029"/>
  <pivotCaches>
    <pivotCache cacheId="58" r:id="rId3"/>
  </pivotCaches>
</workbook>
</file>

<file path=xl/calcChain.xml><?xml version="1.0" encoding="utf-8"?>
<calcChain xmlns="http://schemas.openxmlformats.org/spreadsheetml/2006/main">
  <c r="C8" i="2" l="1"/>
  <c r="B8" i="2"/>
  <c r="H739" i="1"/>
  <c r="G739" i="1"/>
  <c r="H738" i="1"/>
  <c r="G738" i="1"/>
  <c r="H737" i="1"/>
  <c r="G737" i="1"/>
  <c r="H736" i="1"/>
  <c r="G736" i="1"/>
  <c r="H735" i="1"/>
  <c r="G735" i="1"/>
  <c r="H734" i="1"/>
  <c r="G734" i="1"/>
  <c r="H733" i="1"/>
  <c r="G733" i="1"/>
  <c r="H732" i="1"/>
  <c r="G732" i="1"/>
  <c r="H731" i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H723" i="1"/>
  <c r="G723" i="1"/>
  <c r="H722" i="1"/>
  <c r="G722" i="1"/>
  <c r="H721" i="1"/>
  <c r="G721" i="1"/>
  <c r="H720" i="1"/>
  <c r="G720" i="1"/>
  <c r="H719" i="1"/>
  <c r="G719" i="1"/>
  <c r="H718" i="1"/>
  <c r="G718" i="1"/>
  <c r="H717" i="1"/>
  <c r="G717" i="1"/>
  <c r="H716" i="1"/>
  <c r="G716" i="1"/>
  <c r="H715" i="1"/>
  <c r="G715" i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G707" i="1"/>
  <c r="H706" i="1"/>
  <c r="G706" i="1"/>
  <c r="H705" i="1"/>
  <c r="G705" i="1"/>
  <c r="H704" i="1"/>
  <c r="G704" i="1"/>
  <c r="H703" i="1"/>
  <c r="G703" i="1"/>
  <c r="H702" i="1"/>
  <c r="G702" i="1"/>
  <c r="H701" i="1"/>
  <c r="G701" i="1"/>
  <c r="H700" i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9" i="1"/>
  <c r="G649" i="1"/>
  <c r="H648" i="1"/>
  <c r="G648" i="1"/>
  <c r="H647" i="1"/>
  <c r="G647" i="1"/>
  <c r="H646" i="1"/>
  <c r="G646" i="1"/>
  <c r="H645" i="1"/>
  <c r="G645" i="1"/>
  <c r="H644" i="1"/>
  <c r="G644" i="1"/>
  <c r="H643" i="1"/>
  <c r="G643" i="1"/>
  <c r="H642" i="1"/>
  <c r="G642" i="1"/>
  <c r="H641" i="1"/>
  <c r="G641" i="1"/>
  <c r="H640" i="1"/>
  <c r="G640" i="1"/>
  <c r="H639" i="1"/>
  <c r="G639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9" i="1"/>
  <c r="G209" i="1"/>
  <c r="H208" i="1"/>
  <c r="G208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99" i="1"/>
  <c r="G199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91" i="1"/>
  <c r="G191" i="1"/>
  <c r="H190" i="1"/>
  <c r="G190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2" i="1"/>
  <c r="G182" i="1"/>
  <c r="H181" i="1"/>
  <c r="G181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3" i="1"/>
  <c r="G173" i="1"/>
  <c r="H172" i="1"/>
  <c r="G172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<sst xmlns="http://schemas.openxmlformats.org/spreadsheetml/2006/main" count="810" uniqueCount="93">
  <si>
    <t>DT</t>
  </si>
  <si>
    <t>Date</t>
  </si>
  <si>
    <t>Time</t>
  </si>
  <si>
    <t>logATV</t>
  </si>
  <si>
    <t>ATV_predykcja</t>
  </si>
  <si>
    <t>Label</t>
  </si>
  <si>
    <t>Rank</t>
  </si>
  <si>
    <t>Holiday</t>
  </si>
  <si>
    <t>Weekend</t>
  </si>
  <si>
    <t>PrimeTime</t>
  </si>
  <si>
    <t>Hour</t>
  </si>
  <si>
    <t>Daypart</t>
  </si>
  <si>
    <t>Weekday</t>
  </si>
  <si>
    <t>Month</t>
  </si>
  <si>
    <t>Year_int</t>
  </si>
  <si>
    <t>Day_of_year</t>
  </si>
  <si>
    <t>Hour_sin</t>
  </si>
  <si>
    <t>Hour_cos</t>
  </si>
  <si>
    <t>Weekday_sin</t>
  </si>
  <si>
    <t>Weekday_cos</t>
  </si>
  <si>
    <t>Year_sin</t>
  </si>
  <si>
    <t>Year_cos</t>
  </si>
  <si>
    <t>Sunset</t>
  </si>
  <si>
    <t>Hours_after_sunset</t>
  </si>
  <si>
    <t>After_sunset</t>
  </si>
  <si>
    <t>Trend</t>
  </si>
  <si>
    <t>Temperatura maks.</t>
  </si>
  <si>
    <t>%Czas opadów</t>
  </si>
  <si>
    <t>Lag_1</t>
  </si>
  <si>
    <t>Is_event_in_Lag_1</t>
  </si>
  <si>
    <t>Lag_24</t>
  </si>
  <si>
    <t>Is_event_in_Lag_24</t>
  </si>
  <si>
    <t>Lag_48</t>
  </si>
  <si>
    <t>Is_event_in_Lag_48</t>
  </si>
  <si>
    <t>Lag_168</t>
  </si>
  <si>
    <t>Is_event_in_Lag_168</t>
  </si>
  <si>
    <t>Lag_336</t>
  </si>
  <si>
    <t>Is_event_in_Lag_336</t>
  </si>
  <si>
    <t>Lag_504</t>
  </si>
  <si>
    <t>Is_event_in_Lag_504</t>
  </si>
  <si>
    <t>Lag_672</t>
  </si>
  <si>
    <t>Is_event_in_Lag_672</t>
  </si>
  <si>
    <t>Lag_8760</t>
  </si>
  <si>
    <t>Is_event_in_Lag_8760</t>
  </si>
  <si>
    <t>Roll_mean_24</t>
  </si>
  <si>
    <t>Is_event_in_Roll_24</t>
  </si>
  <si>
    <t>Roll_mean_168</t>
  </si>
  <si>
    <t>Is_event_in_Roll_168</t>
  </si>
  <si>
    <t>Roll_mean_672</t>
  </si>
  <si>
    <t>Is_event_in_Roll_672</t>
  </si>
  <si>
    <t>Roll_mean_8760</t>
  </si>
  <si>
    <t>Is_event_in_Roll_8760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</si>
  <si>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</si>
  <si>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</si>
  <si>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</si>
  <si>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</si>
  <si>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</si>
  <si>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</si>
  <si>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</si>
  <si>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</si>
  <si>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</si>
  <si>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</si>
  <si>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</si>
  <si>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</si>
  <si>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</si>
  <si>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</si>
  <si>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</si>
  <si>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</si>
  <si>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</si>
  <si>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</si>
  <si>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</si>
  <si>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</si>
  <si>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</si>
  <si>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</si>
  <si>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</si>
  <si>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</si>
  <si>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ATV_xgb</t>
  </si>
  <si>
    <t>ATV_model</t>
  </si>
  <si>
    <t>real_ATV</t>
  </si>
  <si>
    <t>xgb_blad</t>
  </si>
  <si>
    <t>model_blad</t>
  </si>
  <si>
    <t>(Wszystko)</t>
  </si>
  <si>
    <t>Suma z xgb_blad</t>
  </si>
  <si>
    <t>Suma z model_blad</t>
  </si>
  <si>
    <t>Liczba z xgb_blad2</t>
  </si>
  <si>
    <t>Liczba z model_blad2</t>
  </si>
  <si>
    <t>XGB_RMSE</t>
  </si>
  <si>
    <t>Model_RMSE</t>
  </si>
  <si>
    <t>Etykiety wierszy</t>
  </si>
  <si>
    <t>Suma końcowa</t>
  </si>
  <si>
    <t>Średnia z ATV_xgb</t>
  </si>
  <si>
    <t>Średnia z ATV_model</t>
  </si>
  <si>
    <t>Średnia z real_ATV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</si>
</sst>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z_ł_-;\-* #,##0.00\ _z_ł_-;_-* &quot;-&quot;??\ _z_ł_-;_-@_-"/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2" fillId="2" borderId="0" xfId="1" applyFill="1"/>
    <xf numFmtId="43" fontId="0" fillId="2" borderId="0" xfId="2" applyFont="1" applyFill="1"/>
    <xf numFmtId="0" fontId="0" fillId="0" borderId="0" xfId="0" applyAlignment="1">
      <alignment horizontal="left"/>
    </xf>
    <xf numFmtId="43" fontId="0" fillId="0" borderId="0" xfId="0" applyNumberFormat="1"/>
  </cellXfs>
  <cellStyles count="3">
    <cellStyle name="Dziesiętny 2" xfId="2" xr:uid="{A05F9D29-EB19-4ECB-9D9A-334030890186}"/>
    <cellStyle name="Normalny" xfId="0" builtinId="0"/>
    <cellStyle name="Normalny 2" xfId="1" xr:uid="{243FD24E-98BF-4874-A775-05BFD789AF47}"/>
  </cellStyles>
  <dxfs count="1">
    <dxf>
      <numFmt numFmtId="35" formatCode="_-* #,##0.00\ _z_ł_-;\-* #,##0.00\ _z_ł_-;_-* &quot;-&quot;??\ _z_ł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[ATV_prognoza_2026_05.xlsx]5.26!Tabela przestawna9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'5.26'!$I$5</c:f>
              <c:strCache>
                <c:ptCount val="1"/>
                <c:pt idx="0">
                  <c:v>Średnia z ATV_xgb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'5.26'!$H$6:$H$30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'5.26'!$I$6:$I$30</c:f>
              <c:numCache>
                <c:formatCode>_(* #,##0.00_);_(* \(#,##0.00\);_(* "-"??_);_(@_)</c:formatCode>
                <c:ptCount val="24"/>
                <c:pt idx="0">
                  <c:v>9.4627083460489914</c:v>
                </c:pt>
                <c:pt idx="1">
                  <c:v>5.5837567647298174</c:v>
                </c:pt>
                <c:pt idx="2">
                  <c:v>3.4547581911087035</c:v>
                </c:pt>
                <c:pt idx="3">
                  <c:v>2.2960348804791768</c:v>
                </c:pt>
                <c:pt idx="4">
                  <c:v>1.8075510462125142</c:v>
                </c:pt>
                <c:pt idx="5">
                  <c:v>2.087968146800995</c:v>
                </c:pt>
                <c:pt idx="6">
                  <c:v>3.4994337174200241</c:v>
                </c:pt>
                <c:pt idx="7">
                  <c:v>5.6560615416496027</c:v>
                </c:pt>
                <c:pt idx="8">
                  <c:v>8.4301409875192945</c:v>
                </c:pt>
                <c:pt idx="9">
                  <c:v>10.376013048233524</c:v>
                </c:pt>
                <c:pt idx="10">
                  <c:v>11.308937041990218</c:v>
                </c:pt>
                <c:pt idx="11">
                  <c:v>11.531738312013688</c:v>
                </c:pt>
                <c:pt idx="12">
                  <c:v>11.604078846593056</c:v>
                </c:pt>
                <c:pt idx="13">
                  <c:v>11.832661136504143</c:v>
                </c:pt>
                <c:pt idx="14">
                  <c:v>12.712705950583182</c:v>
                </c:pt>
                <c:pt idx="15">
                  <c:v>13.963681467117802</c:v>
                </c:pt>
                <c:pt idx="16">
                  <c:v>15.80168007266137</c:v>
                </c:pt>
                <c:pt idx="17">
                  <c:v>17.460394090221776</c:v>
                </c:pt>
                <c:pt idx="18">
                  <c:v>19.886660052884011</c:v>
                </c:pt>
                <c:pt idx="19">
                  <c:v>24.068681347754694</c:v>
                </c:pt>
                <c:pt idx="20">
                  <c:v>27.37173609579763</c:v>
                </c:pt>
                <c:pt idx="21">
                  <c:v>28.507001630721554</c:v>
                </c:pt>
                <c:pt idx="22">
                  <c:v>23.752695391255042</c:v>
                </c:pt>
                <c:pt idx="23">
                  <c:v>15.687308434517153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1-4B78-A1AE-5B0AFD989D50}"/>
            </c:ext>
          </c:extLst>
        </c:ser>
        <c:ser>
          <c:idx val="1"/>
          <c:order val="1"/>
          <c:tx>
            <c:strRef>
              <c:f>'5.26'!$J$5</c:f>
              <c:strCache>
                <c:ptCount val="1"/>
                <c:pt idx="0">
                  <c:v>Średnia z ATV_model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'5.26'!$H$6:$H$30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'5.26'!$J$6:$J$30</c:f>
              <c:numCache>
                <c:formatCode>_(* #,##0.00_);_(* \(#,##0.00\);_(* "-"??_);_(@_)</c:formatCode>
                <c:ptCount val="24"/>
                <c:pt idx="0">
                  <c:v>8.8694685772379618</c:v>
                </c:pt>
                <c:pt idx="1">
                  <c:v>5.293529838754945</c:v>
                </c:pt>
                <c:pt idx="2">
                  <c:v>3.2520381812414865</c:v>
                </c:pt>
                <c:pt idx="3">
                  <c:v>2.235007428581564</c:v>
                </c:pt>
                <c:pt idx="4">
                  <c:v>1.7915924832649934</c:v>
                </c:pt>
                <c:pt idx="5">
                  <c:v>2.0031604785790327</c:v>
                </c:pt>
                <c:pt idx="6">
                  <c:v>3.6176092740063654</c:v>
                </c:pt>
                <c:pt idx="7">
                  <c:v>5.8885125058466885</c:v>
                </c:pt>
                <c:pt idx="8">
                  <c:v>8.2468840760931741</c:v>
                </c:pt>
                <c:pt idx="9">
                  <c:v>10.072268702784601</c:v>
                </c:pt>
                <c:pt idx="10">
                  <c:v>11.018833260203992</c:v>
                </c:pt>
                <c:pt idx="11">
                  <c:v>11.191442916019081</c:v>
                </c:pt>
                <c:pt idx="12">
                  <c:v>11.152112349201994</c:v>
                </c:pt>
                <c:pt idx="13">
                  <c:v>11.460211609360847</c:v>
                </c:pt>
                <c:pt idx="14">
                  <c:v>12.517602963831434</c:v>
                </c:pt>
                <c:pt idx="15">
                  <c:v>13.840399211478511</c:v>
                </c:pt>
                <c:pt idx="16">
                  <c:v>15.9017826081344</c:v>
                </c:pt>
                <c:pt idx="17">
                  <c:v>17.69928656593267</c:v>
                </c:pt>
                <c:pt idx="18">
                  <c:v>20.024068774912095</c:v>
                </c:pt>
                <c:pt idx="19">
                  <c:v>24.400811709014043</c:v>
                </c:pt>
                <c:pt idx="20">
                  <c:v>27.070837497352677</c:v>
                </c:pt>
                <c:pt idx="21">
                  <c:v>27.926875131873501</c:v>
                </c:pt>
                <c:pt idx="22">
                  <c:v>22.886884879820578</c:v>
                </c:pt>
                <c:pt idx="23">
                  <c:v>14.986194161160061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1-4B78-A1AE-5B0AFD989D50}"/>
            </c:ext>
          </c:extLst>
        </c:ser>
        <c:ser>
          <c:idx val="2"/>
          <c:order val="2"/>
          <c:tx>
            <c:strRef>
              <c:f>'5.26'!$K$5</c:f>
              <c:strCache>
                <c:ptCount val="1"/>
                <c:pt idx="0">
                  <c:v>Średnia z real_ATV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'5.26'!$H$6:$H$30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'5.26'!$K$6:$K$30</c:f>
              <c:numCache>
                <c:formatCode>_(* #,##0.00_);_(* \(#,##0.00\);_(* "-"??_);_(@_)</c:formatCode>
                <c:ptCount val="24"/>
                <c:pt idx="0">
                  <c:v>9.2220000000000013</c:v>
                </c:pt>
                <c:pt idx="1">
                  <c:v>5.5030000000000001</c:v>
                </c:pt>
                <c:pt idx="2">
                  <c:v>3.4353333333333325</c:v>
                </c:pt>
                <c:pt idx="3">
                  <c:v>2.3519999999999999</c:v>
                </c:pt>
                <c:pt idx="4">
                  <c:v>1.8366666666666669</c:v>
                </c:pt>
                <c:pt idx="5">
                  <c:v>2.1026666666666673</c:v>
                </c:pt>
                <c:pt idx="6">
                  <c:v>3.510645161290324</c:v>
                </c:pt>
                <c:pt idx="7">
                  <c:v>5.77</c:v>
                </c:pt>
                <c:pt idx="8">
                  <c:v>8.3451612903225776</c:v>
                </c:pt>
                <c:pt idx="9">
                  <c:v>10.13548387096774</c:v>
                </c:pt>
                <c:pt idx="10">
                  <c:v>10.898709677419351</c:v>
                </c:pt>
                <c:pt idx="11">
                  <c:v>11.033548387096776</c:v>
                </c:pt>
                <c:pt idx="12">
                  <c:v>11.021935483870966</c:v>
                </c:pt>
                <c:pt idx="13">
                  <c:v>11.219032258064519</c:v>
                </c:pt>
                <c:pt idx="14">
                  <c:v>12.187096774193551</c:v>
                </c:pt>
                <c:pt idx="15">
                  <c:v>13.218387096774192</c:v>
                </c:pt>
                <c:pt idx="16">
                  <c:v>15.02225806451613</c:v>
                </c:pt>
                <c:pt idx="17">
                  <c:v>16.833225806451615</c:v>
                </c:pt>
                <c:pt idx="18">
                  <c:v>18.889677419354836</c:v>
                </c:pt>
                <c:pt idx="19">
                  <c:v>22.425806451612893</c:v>
                </c:pt>
                <c:pt idx="20">
                  <c:v>25.551290322580638</c:v>
                </c:pt>
                <c:pt idx="21">
                  <c:v>26.538709677419366</c:v>
                </c:pt>
                <c:pt idx="22">
                  <c:v>22.814516129032253</c:v>
                </c:pt>
                <c:pt idx="23">
                  <c:v>15.203870967741938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1-4B78-A1AE-5B0AFD989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269536"/>
        <c:axId val="54595103"/>
      </c:lineChart>
      <c:catAx>
        <c:axId val="78826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595103"/>
        <c:crosses val="autoZero"/>
        <c:auto val="1"/>
        <c:lblAlgn val="ctr"/>
        <c:lblOffset val="100"/>
        <c:noMultiLvlLbl val="0"/>
      </c:catAx>
      <c:valAx>
        <c:axId val="5459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8826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214311</xdr:colOff>
      <xdr:row>30</xdr:row>
      <xdr:rowOff>123825</xdr:rowOff>
    </xdr:from>
    <xdr:to>
      <xdr:col>12</xdr:col>
      <xdr:colOff>438149</xdr:colOff>
      <xdr:row>55</xdr:row>
      <xdr:rowOff>100012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C72E3E2-6E97-4265-918E-87B0CE8D0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l Daszuta" refreshedDate="46233.514659837965" createdVersion="6" refreshedVersion="6" minRefreshableVersion="3" recordCount="738" xr:uid="{F4FB602A-8E23-42A7-A765-84E085206E88}">
  <cacheSource type="worksheet">
    <worksheetSource ref="A1:BE739" sheet="dane 5.26"/>
  </cacheSource>
  <cacheFields count="57">
    <cacheField name="DT" numFmtId="164">
      <sharedItems containsSemiMixedTypes="0" containsNonDate="0" containsDate="1" containsString="0" minDate="2026-05-01T06:00:00" maxDate="2026-06-01T00:00:00"/>
    </cacheField>
    <cacheField name="Date" numFmtId="165">
      <sharedItems containsSemiMixedTypes="0" containsNonDate="0" containsDate="1" containsString="0" minDate="2026-05-01T00:00:00" maxDate="2026-06-01T00:00:00" count="31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</sharedItems>
    </cacheField>
    <cacheField name="Time" numFmtId="0">
      <sharedItems/>
    </cacheField>
    <cacheField name="ATV_xgb" numFmtId="0">
      <sharedItems containsSemiMixedTypes="0" containsString="0" containsNumber="1" minValue="1.668570995330811" maxValue="32.250003814697273"/>
    </cacheField>
    <cacheField name="ATV_model" numFmtId="0">
      <sharedItems containsSemiMixedTypes="0" containsString="0" containsNumber="1" minValue="1.5567963791394976" maxValue="32.491811653322493"/>
    </cacheField>
    <cacheField name="real_ATV" numFmtId="0">
      <sharedItems containsSemiMixedTypes="0" containsString="0" containsNumber="1" minValue="1.35" maxValue="30.77"/>
    </cacheField>
    <cacheField name="xgb_blad" numFmtId="0">
      <sharedItems containsSemiMixedTypes="0" containsString="0" containsNumber="1" minValue="5.0597280483104961E-6" maxValue="42.481724637173222"/>
    </cacheField>
    <cacheField name="model_blad" numFmtId="0">
      <sharedItems containsSemiMixedTypes="0" containsString="0" containsNumber="1" minValue="5.5407675810442003E-6" maxValue="36.303097328876703"/>
    </cacheField>
    <cacheField name="logATV" numFmtId="0">
      <sharedItems containsNonDate="0" containsString="0" containsBlank="1"/>
    </cacheField>
    <cacheField name="ATV_predykcja" numFmtId="0">
      <sharedItems containsSemiMixedTypes="0" containsString="0" containsNumber="1" minValue="1.668570995330811" maxValue="32.250003814697273"/>
    </cacheField>
    <cacheField name="Label" numFmtId="0">
      <sharedItems containsSemiMixedTypes="0" containsString="0" containsNumber="1" containsInteger="1" minValue="0" maxValue="4"/>
    </cacheField>
    <cacheField name="Rank" numFmtId="0">
      <sharedItems containsSemiMixedTypes="0" containsString="0" containsNumber="1" containsInteger="1" minValue="0" maxValue="5"/>
    </cacheField>
    <cacheField name="Holiday" numFmtId="0">
      <sharedItems containsSemiMixedTypes="0" containsString="0" containsNumber="1" containsInteger="1" minValue="3" maxValue="19"/>
    </cacheField>
    <cacheField name="Weekend" numFmtId="0">
      <sharedItems containsSemiMixedTypes="0" containsString="0" containsNumber="1" containsInteger="1" minValue="0" maxValue="1"/>
    </cacheField>
    <cacheField name="PrimeTime" numFmtId="0">
      <sharedItems containsSemiMixedTypes="0" containsString="0" containsNumber="1" containsInteger="1" minValue="0" maxValue="1"/>
    </cacheField>
    <cacheField name="Hour" numFmtId="0">
      <sharedItems containsSemiMixedTypes="0" containsString="0" containsNumber="1" containsInteger="1" minValue="0" maxValue="23" count="24"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  <n v="1"/>
        <n v="2"/>
        <n v="3"/>
        <n v="4"/>
        <n v="5"/>
      </sharedItems>
    </cacheField>
    <cacheField name="Daypart" numFmtId="0">
      <sharedItems containsSemiMixedTypes="0" containsString="0" containsNumber="1" containsInteger="1" minValue="0" maxValue="4"/>
    </cacheField>
    <cacheField name="Weekday" numFmtId="0">
      <sharedItems containsSemiMixedTypes="0" containsString="0" containsNumber="1" containsInteger="1" minValue="0" maxValue="6"/>
    </cacheField>
    <cacheField name="Month" numFmtId="0">
      <sharedItems containsSemiMixedTypes="0" containsString="0" containsNumber="1" containsInteger="1" minValue="8" maxValue="8"/>
    </cacheField>
    <cacheField name="Year_int" numFmtId="0">
      <sharedItems containsSemiMixedTypes="0" containsString="0" containsNumber="1" containsInteger="1" minValue="2026" maxValue="2026"/>
    </cacheField>
    <cacheField name="Day_of_year" numFmtId="0">
      <sharedItems containsSemiMixedTypes="0" containsString="0" containsNumber="1" containsInteger="1" minValue="121" maxValue="151"/>
    </cacheField>
    <cacheField name="Hour_sin" numFmtId="0">
      <sharedItems containsSemiMixedTypes="0" containsString="0" containsNumber="1" minValue="-1" maxValue="1"/>
    </cacheField>
    <cacheField name="Hour_cos" numFmtId="0">
      <sharedItems containsSemiMixedTypes="0" containsString="0" containsNumber="1" minValue="-1" maxValue="1"/>
    </cacheField>
    <cacheField name="Weekday_sin" numFmtId="0">
      <sharedItems containsSemiMixedTypes="0" containsString="0" containsNumber="1" minValue="-0.97492791218182362" maxValue="0.97492791218182362"/>
    </cacheField>
    <cacheField name="Weekday_cos" numFmtId="0">
      <sharedItems containsSemiMixedTypes="0" containsString="0" containsNumber="1" minValue="-0.90096886790241915" maxValue="1"/>
    </cacheField>
    <cacheField name="Year_sin" numFmtId="0">
      <sharedItems containsSemiMixedTypes="0" containsString="0" containsNumber="1" minValue="0.51758551025318889" maxValue="0.87240405680496125"/>
    </cacheField>
    <cacheField name="Year_cos" numFmtId="0">
      <sharedItems containsSemiMixedTypes="0" containsString="0" containsNumber="1" minValue="-0.85563148584887061" maxValue="-0.48878539428899259"/>
    </cacheField>
    <cacheField name="Sunset" numFmtId="0">
      <sharedItems containsSemiMixedTypes="0" containsString="0" containsNumber="1" minValue="20.016666666666669" maxValue="20.766666666666669"/>
    </cacheField>
    <cacheField name="Hours_after_sunset" numFmtId="0">
      <sharedItems containsSemiMixedTypes="0" containsString="0" containsNumber="1" minValue="-20.766666666666669" maxValue="2.9833333333333338"/>
    </cacheField>
    <cacheField name="After_sunset" numFmtId="0">
      <sharedItems containsSemiMixedTypes="0" containsString="0" containsNumber="1" containsInteger="1" minValue="0" maxValue="1"/>
    </cacheField>
    <cacheField name="Trend" numFmtId="0">
      <sharedItems containsSemiMixedTypes="0" containsString="0" containsNumber="1" containsInteger="1" minValue="46708" maxValue="47469"/>
    </cacheField>
    <cacheField name="Temperatura maks." numFmtId="0">
      <sharedItems containsSemiMixedTypes="0" containsString="0" containsNumber="1" containsInteger="1" minValue="0" maxValue="0"/>
    </cacheField>
    <cacheField name="%Czas opadów" numFmtId="0">
      <sharedItems containsSemiMixedTypes="0" containsString="0" containsNumber="1" containsInteger="1" minValue="0" maxValue="0"/>
    </cacheField>
    <cacheField name="Lag_1" numFmtId="0">
      <sharedItems containsSemiMixedTypes="0" containsString="0" containsNumber="1" minValue="1.668570995330811" maxValue="32.250003814697273"/>
    </cacheField>
    <cacheField name="Is_event_in_Lag_1" numFmtId="0">
      <sharedItems containsSemiMixedTypes="0" containsString="0" containsNumber="1" containsInteger="1" minValue="0" maxValue="1"/>
    </cacheField>
    <cacheField name="Lag_24" numFmtId="0">
      <sharedItems containsSemiMixedTypes="0" containsString="0" containsNumber="1" minValue="1.668570995330811" maxValue="30.953006744384769"/>
    </cacheField>
    <cacheField name="Is_event_in_Lag_24" numFmtId="0">
      <sharedItems containsSemiMixedTypes="0" containsString="0" containsNumber="1" containsInteger="1" minValue="0" maxValue="1"/>
    </cacheField>
    <cacheField name="Lag_48" numFmtId="0">
      <sharedItems containsSemiMixedTypes="0" containsString="0" containsNumber="1" minValue="1.668570995330811" maxValue="30.953006744384769"/>
    </cacheField>
    <cacheField name="Is_event_in_Lag_48" numFmtId="0">
      <sharedItems containsSemiMixedTypes="0" containsString="0" containsNumber="1" containsInteger="1" minValue="0" maxValue="1"/>
    </cacheField>
    <cacheField name="Lag_168" numFmtId="0">
      <sharedItems containsSemiMixedTypes="0" containsString="0" containsNumber="1" minValue="1.6703758239746089" maxValue="30.953006744384769"/>
    </cacheField>
    <cacheField name="Is_event_in_Lag_168" numFmtId="0">
      <sharedItems containsSemiMixedTypes="0" containsString="0" containsNumber="1" containsInteger="1" minValue="0" maxValue="1"/>
    </cacheField>
    <cacheField name="Lag_336" numFmtId="0">
      <sharedItems containsSemiMixedTypes="0" containsString="0" containsNumber="1" minValue="1.6734757423400879" maxValue="30.665903091430661"/>
    </cacheField>
    <cacheField name="Is_event_in_Lag_336" numFmtId="0">
      <sharedItems containsSemiMixedTypes="0" containsString="0" containsNumber="1" containsInteger="1" minValue="0" maxValue="1"/>
    </cacheField>
    <cacheField name="Lag_504" numFmtId="0">
      <sharedItems containsSemiMixedTypes="0" containsString="0" containsNumber="1" minValue="1.673702120780945" maxValue="30.54871940612793"/>
    </cacheField>
    <cacheField name="Is_event_in_Lag_504" numFmtId="0">
      <sharedItems containsSemiMixedTypes="0" containsString="0" containsNumber="1" containsInteger="1" minValue="0" maxValue="0"/>
    </cacheField>
    <cacheField name="Lag_672" numFmtId="0">
      <sharedItems containsSemiMixedTypes="0" containsString="0" containsNumber="1" minValue="1.429" maxValue="33.177999999999997"/>
    </cacheField>
    <cacheField name="Is_event_in_Lag_672" numFmtId="0">
      <sharedItems containsSemiMixedTypes="0" containsString="0" containsNumber="1" containsInteger="1" minValue="0" maxValue="0"/>
    </cacheField>
    <cacheField name="Lag_8760" numFmtId="0">
      <sharedItems containsSemiMixedTypes="0" containsString="0" containsNumber="1" minValue="1.4930000000000001" maxValue="37.268000000000001"/>
    </cacheField>
    <cacheField name="Is_event_in_Lag_8760" numFmtId="0">
      <sharedItems containsSemiMixedTypes="0" containsString="0" containsNumber="1" containsInteger="1" minValue="0" maxValue="1"/>
    </cacheField>
    <cacheField name="Roll_mean_24" numFmtId="0">
      <sharedItems containsSemiMixedTypes="0" containsString="0" containsNumber="1" minValue="11.16680958370368" maxValue="15.773546377817789"/>
    </cacheField>
    <cacheField name="Is_event_in_Roll_24" numFmtId="0">
      <sharedItems containsSemiMixedTypes="0" containsString="0" containsNumber="1" containsInteger="1" minValue="0" maxValue="1"/>
    </cacheField>
    <cacheField name="Roll_mean_168" numFmtId="0">
      <sharedItems containsSemiMixedTypes="0" containsString="0" containsNumber="1" minValue="12.14281897317796" maxValue="12.631430486128441"/>
    </cacheField>
    <cacheField name="Is_event_in_Roll_168" numFmtId="0">
      <sharedItems containsSemiMixedTypes="0" containsString="0" containsNumber="1" containsInteger="1" minValue="0" maxValue="1"/>
    </cacheField>
    <cacheField name="Roll_mean_672" numFmtId="0">
      <sharedItems containsSemiMixedTypes="0" containsString="0" containsNumber="1" minValue="12.226479089153671" maxValue="12.738286869679181"/>
    </cacheField>
    <cacheField name="Is_event_in_Roll_672" numFmtId="0">
      <sharedItems containsSemiMixedTypes="0" containsString="0" containsNumber="1" containsInteger="1" minValue="0" maxValue="1"/>
    </cacheField>
    <cacheField name="Roll_mean_8760" numFmtId="0">
      <sharedItems containsSemiMixedTypes="0" containsString="0" containsNumber="1" minValue="12.896035929923841" maxValue="12.948427771375171"/>
    </cacheField>
    <cacheField name="Is_event_in_Roll_8760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8">
  <r>
    <d v="2026-05-01T06:00:00"/>
    <x v="0"/>
    <s v="06:00:00"/>
    <n v="3.6040704250335689"/>
    <n v="3.513657366013577"/>
    <n v="3.55"/>
    <n v="2.9236108633108127E-3"/>
    <n v="1.3207870450710928E-3"/>
    <m/>
    <n v="3.6040704250335689"/>
    <n v="0"/>
    <n v="0"/>
    <n v="17"/>
    <n v="0"/>
    <n v="0"/>
    <x v="0"/>
    <n v="3"/>
    <n v="0"/>
    <n v="8"/>
    <n v="2026"/>
    <n v="121"/>
    <n v="1"/>
    <n v="6.123233995736766E-17"/>
    <n v="-0.43388373911755801"/>
    <n v="-0.90096886790241915"/>
    <n v="0.87240405680496125"/>
    <n v="-0.48878539428899259"/>
    <n v="20.016666666666669"/>
    <n v="-14.016666666666669"/>
    <n v="0"/>
    <n v="46708"/>
    <n v="0"/>
    <n v="0"/>
    <n v="2.068156480789185"/>
    <n v="0"/>
    <n v="3.7691903114318852"/>
    <n v="0"/>
    <n v="3.8241710662841801"/>
    <n v="0"/>
    <n v="3.8341796398162842"/>
    <n v="0"/>
    <n v="3.8602526187896729"/>
    <n v="0"/>
    <n v="3.8569517135620122"/>
    <n v="0"/>
    <n v="3.5409999999999999"/>
    <n v="0"/>
    <n v="3.7749999999999999"/>
    <n v="0"/>
    <n v="11.43093568086624"/>
    <n v="0"/>
    <n v="12.314565984266141"/>
    <n v="0"/>
    <n v="12.69884875644105"/>
    <n v="0"/>
    <n v="12.943713283599131"/>
    <n v="1"/>
  </r>
  <r>
    <d v="2026-05-01T07:00:00"/>
    <x v="0"/>
    <s v="07:00:00"/>
    <n v="6.0423369407653809"/>
    <n v="6.3515755935567286"/>
    <n v="5.83"/>
    <n v="4.5086976413600828E-2"/>
    <n v="0.27204109979405372"/>
    <m/>
    <n v="6.0423369407653809"/>
    <n v="0"/>
    <n v="0"/>
    <n v="17"/>
    <n v="0"/>
    <n v="0"/>
    <x v="1"/>
    <n v="3"/>
    <n v="0"/>
    <n v="8"/>
    <n v="2026"/>
    <n v="121"/>
    <n v="0.96592582628906831"/>
    <n v="-0.25881904510252057"/>
    <n v="-0.43388373911755801"/>
    <n v="-0.90096886790241915"/>
    <n v="0.87240405680496125"/>
    <n v="-0.48878539428899259"/>
    <n v="20.016666666666669"/>
    <n v="-13.016666666666669"/>
    <n v="0"/>
    <n v="46709"/>
    <n v="0"/>
    <n v="0"/>
    <n v="3.6040704250335689"/>
    <n v="0"/>
    <n v="5.8786883354187012"/>
    <n v="0"/>
    <n v="5.8685111999511719"/>
    <n v="0"/>
    <n v="5.8937888145446777"/>
    <n v="0"/>
    <n v="5.9736533164978027"/>
    <n v="0"/>
    <n v="5.9094052314758301"/>
    <n v="0"/>
    <n v="5.2350000000000003"/>
    <n v="0"/>
    <n v="6.8239999999999998"/>
    <n v="0"/>
    <n v="11.424055685599649"/>
    <n v="0"/>
    <n v="12.3131962865591"/>
    <n v="0"/>
    <n v="12.698942611240209"/>
    <n v="0"/>
    <n v="12.943693771090571"/>
    <n v="1"/>
  </r>
  <r>
    <d v="2026-05-01T08:00:00"/>
    <x v="0"/>
    <s v="08:00:00"/>
    <n v="9.2349576950073242"/>
    <n v="9.942300729081806"/>
    <n v="9.76"/>
    <n v="0.27566942203202177"/>
    <n v="3.3233555823758087E-2"/>
    <m/>
    <n v="9.2349576950073242"/>
    <n v="0"/>
    <n v="0"/>
    <n v="17"/>
    <n v="0"/>
    <n v="0"/>
    <x v="2"/>
    <n v="3"/>
    <n v="0"/>
    <n v="8"/>
    <n v="2026"/>
    <n v="121"/>
    <n v="0.86602540378443871"/>
    <n v="-0.49999999999999978"/>
    <n v="-0.43388373911755801"/>
    <n v="-0.90096886790241915"/>
    <n v="0.87240405680496125"/>
    <n v="-0.48878539428899259"/>
    <n v="20.016666666666669"/>
    <n v="-12.016666666666669"/>
    <n v="0"/>
    <n v="46710"/>
    <n v="0"/>
    <n v="0"/>
    <n v="6.0423369407653809"/>
    <n v="0"/>
    <n v="7.8108453750610352"/>
    <n v="0"/>
    <n v="7.8374652862548828"/>
    <n v="0"/>
    <n v="7.816281795501709"/>
    <n v="0"/>
    <n v="7.9286980628967294"/>
    <n v="0"/>
    <n v="7.8941426277160636"/>
    <n v="0"/>
    <n v="7.4349999999999996"/>
    <n v="0"/>
    <n v="11.244"/>
    <n v="0"/>
    <n v="11.43087437748909"/>
    <n v="0"/>
    <n v="12.314080501596131"/>
    <n v="0"/>
    <n v="12.7001440054973"/>
    <n v="0"/>
    <n v="12.94360454014774"/>
    <n v="1"/>
  </r>
  <r>
    <d v="2026-05-01T09:00:00"/>
    <x v="0"/>
    <s v="09:00:00"/>
    <n v="12.65562915802002"/>
    <n v="11.960508289313481"/>
    <n v="13.56"/>
    <n v="0.81788661982357969"/>
    <n v="2.5583737325548896"/>
    <m/>
    <n v="12.65562915802002"/>
    <n v="0"/>
    <n v="0"/>
    <n v="17"/>
    <n v="0"/>
    <n v="0"/>
    <x v="3"/>
    <n v="0"/>
    <n v="0"/>
    <n v="8"/>
    <n v="2026"/>
    <n v="121"/>
    <n v="0.70710678118654757"/>
    <n v="-0.70710678118654746"/>
    <n v="-0.43388373911755801"/>
    <n v="-0.90096886790241915"/>
    <n v="0.87240405680496125"/>
    <n v="-0.48878539428899259"/>
    <n v="20.016666666666669"/>
    <n v="-11.016666666666669"/>
    <n v="0"/>
    <n v="46711"/>
    <n v="0"/>
    <n v="0"/>
    <n v="9.2349576950073242"/>
    <n v="0"/>
    <n v="9.0629510879516602"/>
    <n v="0"/>
    <n v="9.0409889221191406"/>
    <n v="0"/>
    <n v="9.0750055313110352"/>
    <n v="0"/>
    <n v="9.0841846466064453"/>
    <n v="0"/>
    <n v="9.2394781112670898"/>
    <n v="0"/>
    <n v="9.4909999999999997"/>
    <n v="0"/>
    <n v="14.942"/>
    <n v="0"/>
    <n v="11.490212390820179"/>
    <n v="0"/>
    <n v="12.322525000997951"/>
    <n v="0"/>
    <n v="12.702822513972009"/>
    <n v="0"/>
    <n v="12.94337519741886"/>
    <n v="1"/>
  </r>
  <r>
    <d v="2026-05-01T10:00:00"/>
    <x v="0"/>
    <s v="10:00:00"/>
    <n v="13.914431571960449"/>
    <n v="12.491419590392724"/>
    <n v="15.1"/>
    <n v="1.4055724975641706"/>
    <n v="6.8046917533868641"/>
    <m/>
    <n v="13.914431571960449"/>
    <n v="0"/>
    <n v="0"/>
    <n v="17"/>
    <n v="0"/>
    <n v="0"/>
    <x v="4"/>
    <n v="0"/>
    <n v="0"/>
    <n v="8"/>
    <n v="2026"/>
    <n v="121"/>
    <n v="0.49999999999999989"/>
    <n v="-0.86602540378443871"/>
    <n v="-0.43388373911755801"/>
    <n v="-0.90096886790241915"/>
    <n v="0.87240405680496125"/>
    <n v="-0.48878539428899259"/>
    <n v="20.016666666666669"/>
    <n v="-10.016666666666669"/>
    <n v="0"/>
    <n v="46712"/>
    <n v="0"/>
    <n v="0"/>
    <n v="12.65562915802002"/>
    <n v="0"/>
    <n v="9.2739906311035156"/>
    <n v="0"/>
    <n v="9.2612066268920898"/>
    <n v="0"/>
    <n v="9.3274688720703125"/>
    <n v="0"/>
    <n v="9.3561487197875977"/>
    <n v="0"/>
    <n v="9.6542959213256836"/>
    <n v="0"/>
    <n v="10.500999999999999"/>
    <n v="0"/>
    <n v="16.988"/>
    <n v="0"/>
    <n v="11.63990731040637"/>
    <n v="0"/>
    <n v="12.343838236871219"/>
    <n v="0"/>
    <n v="12.707531783552399"/>
    <n v="0"/>
    <n v="12.94311419618119"/>
    <n v="1"/>
  </r>
  <r>
    <d v="2026-05-01T11:00:00"/>
    <x v="0"/>
    <s v="11:00:00"/>
    <n v="14.079752922058111"/>
    <n v="12.589504150188889"/>
    <n v="15.05"/>
    <n v="0.94137939225477585"/>
    <n v="6.0540398269377063"/>
    <m/>
    <n v="14.079752922058111"/>
    <n v="0"/>
    <n v="0"/>
    <n v="17"/>
    <n v="0"/>
    <n v="0"/>
    <x v="5"/>
    <n v="0"/>
    <n v="0"/>
    <n v="8"/>
    <n v="2026"/>
    <n v="121"/>
    <n v="0.25881904510252102"/>
    <n v="-0.9659258262890682"/>
    <n v="-0.43388373911755801"/>
    <n v="-0.90096886790241915"/>
    <n v="0.87240405680496125"/>
    <n v="-0.48878539428899259"/>
    <n v="20.016666666666669"/>
    <n v="-9.0166666666666657"/>
    <n v="0"/>
    <n v="46713"/>
    <n v="0"/>
    <n v="0"/>
    <n v="13.914431571960449"/>
    <n v="0"/>
    <n v="9.2470855712890625"/>
    <n v="0"/>
    <n v="9.2382678985595703"/>
    <n v="0"/>
    <n v="9.3787508010864258"/>
    <n v="0"/>
    <n v="9.3297748565673828"/>
    <n v="0"/>
    <n v="9.7439813613891602"/>
    <n v="0"/>
    <n v="11.26"/>
    <n v="0"/>
    <n v="16.495000000000001"/>
    <n v="0"/>
    <n v="11.833259016275409"/>
    <n v="0"/>
    <n v="12.37114158627533"/>
    <n v="0"/>
    <n v="12.712611294820199"/>
    <n v="0"/>
    <n v="12.942763332205381"/>
    <n v="1"/>
  </r>
  <r>
    <d v="2026-05-01T12:00:00"/>
    <x v="0"/>
    <s v="12:00:00"/>
    <n v="14.28231811523438"/>
    <n v="12.604936319494449"/>
    <n v="13.91"/>
    <n v="0.1386207789316812"/>
    <n v="1.7031912101746951"/>
    <m/>
    <n v="14.28231811523438"/>
    <n v="0"/>
    <n v="0"/>
    <n v="17"/>
    <n v="0"/>
    <n v="0"/>
    <x v="6"/>
    <n v="0"/>
    <n v="0"/>
    <n v="8"/>
    <n v="2026"/>
    <n v="121"/>
    <n v="1.224646799147353E-16"/>
    <n v="-1"/>
    <n v="-0.43388373911755801"/>
    <n v="-0.90096886790241915"/>
    <n v="0.87240405680496125"/>
    <n v="-0.48878539428899259"/>
    <n v="20.016666666666669"/>
    <n v="-8.0166666666666657"/>
    <n v="0"/>
    <n v="46714"/>
    <n v="0"/>
    <n v="0"/>
    <n v="14.079752922058111"/>
    <n v="0"/>
    <n v="9.1981687545776367"/>
    <n v="0"/>
    <n v="9.2072286605834961"/>
    <n v="0"/>
    <n v="9.3820457458496094"/>
    <n v="0"/>
    <n v="9.322117805480957"/>
    <n v="0"/>
    <n v="9.9448528289794922"/>
    <n v="0"/>
    <n v="10.904999999999999"/>
    <n v="0"/>
    <n v="16.122"/>
    <n v="0"/>
    <n v="12.03462015589078"/>
    <n v="0"/>
    <n v="12.3991237417573"/>
    <n v="0"/>
    <n v="12.71680735571611"/>
    <n v="0"/>
    <n v="12.942487619068631"/>
    <n v="1"/>
  </r>
  <r>
    <d v="2026-05-01T13:00:00"/>
    <x v="0"/>
    <s v="13:00:00"/>
    <n v="14.736013412475589"/>
    <n v="12.92198456017927"/>
    <n v="13"/>
    <n v="3.0137425682951413"/>
    <n v="6.0864088504219097E-3"/>
    <m/>
    <n v="14.736013412475589"/>
    <n v="0"/>
    <n v="0"/>
    <n v="17"/>
    <n v="0"/>
    <n v="0"/>
    <x v="7"/>
    <n v="0"/>
    <n v="0"/>
    <n v="8"/>
    <n v="2026"/>
    <n v="121"/>
    <n v="-0.25881904510252079"/>
    <n v="-0.96592582628906831"/>
    <n v="-0.43388373911755801"/>
    <n v="-0.90096886790241915"/>
    <n v="0.87240405680496125"/>
    <n v="-0.48878539428899259"/>
    <n v="20.016666666666669"/>
    <n v="-7.0166666666666657"/>
    <n v="0"/>
    <n v="46715"/>
    <n v="0"/>
    <n v="0"/>
    <n v="14.28231811523438"/>
    <n v="0"/>
    <n v="9.2615566253662109"/>
    <n v="0"/>
    <n v="9.3563089370727539"/>
    <n v="0"/>
    <n v="9.5402555465698242"/>
    <n v="0"/>
    <n v="9.6025543212890625"/>
    <n v="0"/>
    <n v="10.26748752593994"/>
    <n v="0"/>
    <n v="11.510999999999999"/>
    <n v="0"/>
    <n v="15.599"/>
    <n v="0"/>
    <n v="12.24645971258481"/>
    <n v="0"/>
    <n v="12.42829202967031"/>
    <n v="0"/>
    <n v="12.721833126720931"/>
    <n v="0"/>
    <n v="12.94227760972106"/>
    <n v="1"/>
  </r>
  <r>
    <d v="2026-05-01T14:00:00"/>
    <x v="0"/>
    <s v="14:00:00"/>
    <n v="15.03978824615479"/>
    <n v="13.551734344886853"/>
    <n v="13.47"/>
    <n v="2.4642351377657312"/>
    <n v="6.6805031340829322E-3"/>
    <m/>
    <n v="15.03978824615479"/>
    <n v="0"/>
    <n v="0"/>
    <n v="17"/>
    <n v="0"/>
    <n v="0"/>
    <x v="8"/>
    <n v="0"/>
    <n v="0"/>
    <n v="8"/>
    <n v="2026"/>
    <n v="121"/>
    <n v="-0.49999999999999972"/>
    <n v="-0.86602540378443882"/>
    <n v="-0.43388373911755801"/>
    <n v="-0.90096886790241915"/>
    <n v="0.87240405680496125"/>
    <n v="-0.48878539428899259"/>
    <n v="20.016666666666669"/>
    <n v="-6.0166666666666657"/>
    <n v="0"/>
    <n v="46716"/>
    <n v="0"/>
    <n v="0"/>
    <n v="14.736013412475589"/>
    <n v="0"/>
    <n v="10.221750259399411"/>
    <n v="0"/>
    <n v="10.47356605529785"/>
    <n v="0"/>
    <n v="10.604409217834471"/>
    <n v="0"/>
    <n v="10.66121673583984"/>
    <n v="0"/>
    <n v="11.305069923400881"/>
    <n v="0"/>
    <n v="12.51"/>
    <n v="0"/>
    <n v="15.01"/>
    <n v="0"/>
    <n v="12.474562078714371"/>
    <n v="0"/>
    <n v="12.45921915982451"/>
    <n v="0"/>
    <n v="12.72663225382283"/>
    <n v="0"/>
    <n v="12.942179095270429"/>
    <n v="1"/>
  </r>
  <r>
    <d v="2026-05-01T15:00:00"/>
    <x v="0"/>
    <s v="15:00:00"/>
    <n v="15.680459022521971"/>
    <n v="14.630506271716895"/>
    <n v="13.87"/>
    <n v="3.277761872231213"/>
    <n v="0.57836978932073257"/>
    <m/>
    <n v="15.680459022521971"/>
    <n v="0"/>
    <n v="0"/>
    <n v="17"/>
    <n v="0"/>
    <n v="0"/>
    <x v="9"/>
    <n v="1"/>
    <n v="0"/>
    <n v="8"/>
    <n v="2026"/>
    <n v="121"/>
    <n v="-0.70710678118654713"/>
    <n v="-0.70710678118654791"/>
    <n v="-0.43388373911755801"/>
    <n v="-0.90096886790241915"/>
    <n v="0.87240405680496125"/>
    <n v="-0.48878539428899259"/>
    <n v="20.016666666666669"/>
    <n v="-5.0166666666666657"/>
    <n v="0"/>
    <n v="46717"/>
    <n v="0"/>
    <n v="0"/>
    <n v="15.03978824615479"/>
    <n v="0"/>
    <n v="11.750740051269529"/>
    <n v="0"/>
    <n v="12.008389472961429"/>
    <n v="0"/>
    <n v="12.19291305541992"/>
    <n v="0"/>
    <n v="12.23234176635742"/>
    <n v="0"/>
    <n v="12.957746505737299"/>
    <n v="0"/>
    <n v="13.566000000000001"/>
    <n v="0"/>
    <n v="14.161"/>
    <n v="0"/>
    <n v="12.67531366149584"/>
    <n v="0"/>
    <n v="12.485620225469271"/>
    <n v="0"/>
    <n v="12.730396819665319"/>
    <n v="0"/>
    <n v="12.94218249575515"/>
    <n v="1"/>
  </r>
  <r>
    <d v="2026-05-01T16:00:00"/>
    <x v="0"/>
    <s v="16:00:00"/>
    <n v="16.390634536743161"/>
    <n v="15.540026952073843"/>
    <n v="14.99"/>
    <n v="1.9617771055177273"/>
    <n v="0.30252964800764132"/>
    <m/>
    <n v="16.390634536743161"/>
    <n v="0"/>
    <n v="0"/>
    <n v="17"/>
    <n v="0"/>
    <n v="0"/>
    <x v="10"/>
    <n v="1"/>
    <n v="0"/>
    <n v="8"/>
    <n v="2026"/>
    <n v="121"/>
    <n v="-0.86602540378443849"/>
    <n v="-0.50000000000000044"/>
    <n v="-0.43388373911755801"/>
    <n v="-0.90096886790241915"/>
    <n v="0.87240405680496125"/>
    <n v="-0.48878539428899259"/>
    <n v="20.016666666666669"/>
    <n v="-4.0166666666666657"/>
    <n v="0"/>
    <n v="46718"/>
    <n v="0"/>
    <n v="0"/>
    <n v="15.680459022521971"/>
    <n v="0"/>
    <n v="14.159078598022459"/>
    <n v="0"/>
    <n v="14.364156723022459"/>
    <n v="0"/>
    <n v="14.509170532226561"/>
    <n v="0"/>
    <n v="14.380697250366209"/>
    <n v="0"/>
    <n v="15.244062423706049"/>
    <n v="0"/>
    <n v="14.878"/>
    <n v="0"/>
    <n v="14.391999999999999"/>
    <n v="0"/>
    <n v="12.8390519519647"/>
    <n v="0"/>
    <n v="12.5063794276544"/>
    <n v="0"/>
    <n v="12.73354333606788"/>
    <n v="0"/>
    <n v="12.94235594998146"/>
    <n v="1"/>
  </r>
  <r>
    <d v="2026-05-01T17:00:00"/>
    <x v="0"/>
    <s v="17:00:00"/>
    <n v="17.38748931884766"/>
    <n v="16.938155429593394"/>
    <n v="16.25"/>
    <n v="1.293881950492513"/>
    <n v="0.47355789527886838"/>
    <m/>
    <n v="17.38748931884766"/>
    <n v="0"/>
    <n v="0"/>
    <n v="17"/>
    <n v="0"/>
    <n v="1"/>
    <x v="11"/>
    <n v="4"/>
    <n v="0"/>
    <n v="8"/>
    <n v="2026"/>
    <n v="121"/>
    <n v="-0.96592582628906831"/>
    <n v="-0.25881904510252057"/>
    <n v="-0.43388373911755801"/>
    <n v="-0.90096886790241915"/>
    <n v="0.87240405680496125"/>
    <n v="-0.48878539428899259"/>
    <n v="20.016666666666669"/>
    <n v="-3.0166666666666662"/>
    <n v="0"/>
    <n v="46719"/>
    <n v="0"/>
    <n v="0"/>
    <n v="16.390634536743161"/>
    <n v="0"/>
    <n v="16.190816879272461"/>
    <n v="0"/>
    <n v="16.43763542175293"/>
    <n v="0"/>
    <n v="16.365032196044918"/>
    <n v="0"/>
    <n v="16.262552261352539"/>
    <n v="0"/>
    <n v="17.533721923828121"/>
    <n v="0"/>
    <n v="16.486000000000001"/>
    <n v="0"/>
    <n v="15.164"/>
    <n v="0"/>
    <n v="12.93203344941139"/>
    <n v="0"/>
    <n v="12.517578618157479"/>
    <n v="0"/>
    <n v="12.735794280318981"/>
    <n v="0"/>
    <n v="12.942584104608949"/>
    <n v="1"/>
  </r>
  <r>
    <d v="2026-05-01T18:00:00"/>
    <x v="0"/>
    <s v="18:00:00"/>
    <n v="19.159723281860352"/>
    <n v="18.412314762325995"/>
    <n v="16.690000000000001"/>
    <n v="6.0995330889630592"/>
    <n v="2.9663681405260429"/>
    <m/>
    <n v="19.159723281860352"/>
    <n v="0"/>
    <n v="0"/>
    <n v="17"/>
    <n v="0"/>
    <n v="1"/>
    <x v="12"/>
    <n v="4"/>
    <n v="0"/>
    <n v="8"/>
    <n v="2026"/>
    <n v="121"/>
    <n v="-1"/>
    <n v="-1.8369701987210299E-16"/>
    <n v="-0.43388373911755801"/>
    <n v="-0.90096886790241915"/>
    <n v="0.87240405680496125"/>
    <n v="-0.48878539428899259"/>
    <n v="20.016666666666669"/>
    <n v="-2.0166666666666662"/>
    <n v="0"/>
    <n v="46720"/>
    <n v="0"/>
    <n v="0"/>
    <n v="17.38748931884766"/>
    <n v="0"/>
    <n v="18.55827522277832"/>
    <n v="0"/>
    <n v="19.00711822509766"/>
    <n v="0"/>
    <n v="18.699470520019531"/>
    <n v="0"/>
    <n v="18.633787155151371"/>
    <n v="0"/>
    <n v="20.4217414855957"/>
    <n v="0"/>
    <n v="18.78"/>
    <n v="0"/>
    <n v="17.457000000000001"/>
    <n v="0"/>
    <n v="12.98189480106036"/>
    <n v="0"/>
    <n v="12.523664672459869"/>
    <n v="0"/>
    <n v="12.737135782281561"/>
    <n v="0"/>
    <n v="12.942837927590549"/>
    <n v="1"/>
  </r>
  <r>
    <d v="2026-05-01T19:00:00"/>
    <x v="0"/>
    <s v="19:00:00"/>
    <n v="22.47880744934082"/>
    <n v="23.192610288015423"/>
    <n v="20.5"/>
    <n v="3.9156789215667231"/>
    <n v="7.2501501631265004"/>
    <m/>
    <n v="22.47880744934082"/>
    <n v="0"/>
    <n v="0"/>
    <n v="17"/>
    <n v="0"/>
    <n v="1"/>
    <x v="13"/>
    <n v="4"/>
    <n v="0"/>
    <n v="8"/>
    <n v="2026"/>
    <n v="121"/>
    <n v="-0.96592582628906842"/>
    <n v="0.2588190451025203"/>
    <n v="-0.43388373911755801"/>
    <n v="-0.90096886790241915"/>
    <n v="0.87240405680496125"/>
    <n v="-0.48878539428899259"/>
    <n v="20.016666666666669"/>
    <n v="-1.0166666666666659"/>
    <n v="0"/>
    <n v="46721"/>
    <n v="0"/>
    <n v="0"/>
    <n v="19.159723281860352"/>
    <n v="0"/>
    <n v="22.808536529541019"/>
    <n v="0"/>
    <n v="23.538139343261719"/>
    <n v="0"/>
    <n v="22.826225280761719"/>
    <n v="0"/>
    <n v="22.859237670898441"/>
    <n v="0"/>
    <n v="24.3654670715332"/>
    <n v="0"/>
    <n v="22.085000000000001"/>
    <n v="0"/>
    <n v="21.731999999999999"/>
    <n v="0"/>
    <n v="13.00695513685544"/>
    <n v="0"/>
    <n v="12.526404272232741"/>
    <n v="0"/>
    <n v="12.737700846689091"/>
    <n v="0"/>
    <n v="12.94303230239441"/>
    <n v="1"/>
  </r>
  <r>
    <d v="2026-05-01T20:00:00"/>
    <x v="0"/>
    <s v="20:00:00"/>
    <n v="25.427909851074219"/>
    <n v="25.33952514761538"/>
    <n v="24.1"/>
    <n v="1.7633445725799501"/>
    <n v="1.5364225915709249"/>
    <m/>
    <n v="25.427909851074219"/>
    <n v="0"/>
    <n v="0"/>
    <n v="17"/>
    <n v="0"/>
    <n v="1"/>
    <x v="14"/>
    <n v="4"/>
    <n v="0"/>
    <n v="8"/>
    <n v="2026"/>
    <n v="121"/>
    <n v="-0.8660254037844386"/>
    <n v="0.50000000000000011"/>
    <n v="-0.43388373911755801"/>
    <n v="-0.90096886790241915"/>
    <n v="0.87240405680496125"/>
    <n v="-0.48878539428899259"/>
    <n v="20.016666666666669"/>
    <n v="-1.6666666666665719E-2"/>
    <n v="0"/>
    <n v="46722"/>
    <n v="0"/>
    <n v="0"/>
    <n v="22.47880744934082"/>
    <n v="0"/>
    <n v="26.545944213867191"/>
    <n v="0"/>
    <n v="27.223880767822269"/>
    <n v="0"/>
    <n v="26.189451217651371"/>
    <n v="0"/>
    <n v="26.39675331115723"/>
    <n v="0"/>
    <n v="27.484745025634769"/>
    <n v="0"/>
    <n v="25.728999999999999"/>
    <n v="0"/>
    <n v="25.785"/>
    <n v="0"/>
    <n v="12.993216425180441"/>
    <n v="0"/>
    <n v="12.52433630895047"/>
    <n v="0"/>
    <n v="12.738286869679181"/>
    <n v="0"/>
    <n v="12.943117554386349"/>
    <n v="1"/>
  </r>
  <r>
    <d v="2026-05-01T21:00:00"/>
    <x v="0"/>
    <s v="21:00:00"/>
    <n v="27.010316848754879"/>
    <n v="27.311453075674802"/>
    <n v="25.94"/>
    <n v="1.1455781567285723"/>
    <n v="1.88088353877787"/>
    <m/>
    <n v="27.010316848754879"/>
    <n v="0"/>
    <n v="0"/>
    <n v="17"/>
    <n v="0"/>
    <n v="1"/>
    <x v="15"/>
    <n v="4"/>
    <n v="0"/>
    <n v="8"/>
    <n v="2026"/>
    <n v="121"/>
    <n v="-0.70710678118654768"/>
    <n v="0.70710678118654735"/>
    <n v="-0.43388373911755801"/>
    <n v="-0.90096886790241915"/>
    <n v="0.87240405680496125"/>
    <n v="-0.48878539428899259"/>
    <n v="20.016666666666669"/>
    <n v="0.98333333333333428"/>
    <n v="1"/>
    <n v="46723"/>
    <n v="0"/>
    <n v="0"/>
    <n v="25.427909851074219"/>
    <n v="0"/>
    <n v="27.738082885742191"/>
    <n v="0"/>
    <n v="28.213796615600589"/>
    <n v="0"/>
    <n v="27.403018951416019"/>
    <n v="0"/>
    <n v="27.320234298706051"/>
    <n v="0"/>
    <n v="28.106691360473629"/>
    <n v="0"/>
    <n v="27.216999999999999"/>
    <n v="0"/>
    <n v="27.347000000000001"/>
    <n v="0"/>
    <n v="12.94663166006406"/>
    <n v="0"/>
    <n v="12.51980332462561"/>
    <n v="0"/>
    <n v="12.737838818862331"/>
    <n v="0"/>
    <n v="12.94307679067072"/>
    <n v="1"/>
  </r>
  <r>
    <d v="2026-05-01T22:00:00"/>
    <x v="0"/>
    <s v="22:00:00"/>
    <n v="23.47685432434082"/>
    <n v="24.854392898266276"/>
    <n v="22.49"/>
    <n v="0.97388145747018007"/>
    <n v="5.5903537773720098"/>
    <m/>
    <n v="23.47685432434082"/>
    <n v="0"/>
    <n v="0"/>
    <n v="17"/>
    <n v="0"/>
    <n v="1"/>
    <x v="16"/>
    <n v="4"/>
    <n v="0"/>
    <n v="8"/>
    <n v="2026"/>
    <n v="121"/>
    <n v="-0.50000000000000044"/>
    <n v="0.86602540378443837"/>
    <n v="-0.43388373911755801"/>
    <n v="-0.90096886790241915"/>
    <n v="0.87240405680496125"/>
    <n v="-0.48878539428899259"/>
    <n v="20.016666666666669"/>
    <n v="1.9833333333333341"/>
    <n v="1"/>
    <n v="46724"/>
    <n v="0"/>
    <n v="0"/>
    <n v="27.010316848754879"/>
    <n v="0"/>
    <n v="22.920957565307621"/>
    <n v="0"/>
    <n v="23.167221069335941"/>
    <n v="0"/>
    <n v="23.170173645019531"/>
    <n v="0"/>
    <n v="23.249013900756839"/>
    <n v="0"/>
    <n v="23.607954025268551"/>
    <n v="0"/>
    <n v="24.878"/>
    <n v="0"/>
    <n v="23.84"/>
    <n v="0"/>
    <n v="12.91630807518959"/>
    <n v="0"/>
    <n v="12.517465812109769"/>
    <n v="0"/>
    <n v="12.737531254649159"/>
    <n v="0"/>
    <n v="12.943038356521029"/>
    <n v="1"/>
  </r>
  <r>
    <d v="2026-05-01T23:00:00"/>
    <x v="0"/>
    <s v="23:00:00"/>
    <n v="16.751226425170898"/>
    <n v="18.467224653669447"/>
    <n v="14.84"/>
    <n v="3.6527864482715322"/>
    <n v="13.156758688187443"/>
    <m/>
    <n v="16.751226425170898"/>
    <n v="0"/>
    <n v="0"/>
    <n v="17"/>
    <n v="0"/>
    <n v="0"/>
    <x v="17"/>
    <n v="2"/>
    <n v="0"/>
    <n v="8"/>
    <n v="2026"/>
    <n v="121"/>
    <n v="-0.25881904510252163"/>
    <n v="0.96592582628906809"/>
    <n v="-0.43388373911755801"/>
    <n v="-0.90096886790241915"/>
    <n v="0.87240405680496125"/>
    <n v="-0.48878539428899259"/>
    <n v="20.016666666666669"/>
    <n v="2.9833333333333338"/>
    <n v="1"/>
    <n v="46725"/>
    <n v="0"/>
    <n v="0"/>
    <n v="23.47685432434082"/>
    <n v="0"/>
    <n v="15.05390453338623"/>
    <n v="0"/>
    <n v="14.977622032165529"/>
    <n v="0"/>
    <n v="16.251493453979489"/>
    <n v="0"/>
    <n v="16.16119384765625"/>
    <n v="0"/>
    <n v="16.217042922973629"/>
    <n v="0"/>
    <n v="18.048999999999999"/>
    <n v="0"/>
    <n v="16.532"/>
    <n v="0"/>
    <n v="12.939470440149311"/>
    <n v="0"/>
    <n v="12.519291292343819"/>
    <n v="0"/>
    <n v="12.735446216441339"/>
    <n v="0"/>
    <n v="12.94299690153523"/>
    <n v="1"/>
  </r>
  <r>
    <d v="2026-05-02T00:00:00"/>
    <x v="1"/>
    <s v="00:00:00"/>
    <n v="11.526228904724119"/>
    <n v="11.196388317957837"/>
    <n v="8.98"/>
    <n v="6.4832816352525864"/>
    <n v="4.9123771759799668"/>
    <m/>
    <n v="11.526228904724119"/>
    <n v="0"/>
    <n v="0"/>
    <n v="6"/>
    <n v="1"/>
    <n v="0"/>
    <x v="18"/>
    <n v="2"/>
    <n v="2"/>
    <n v="8"/>
    <n v="2026"/>
    <n v="122"/>
    <n v="0"/>
    <n v="1"/>
    <n v="-0.97492791218182362"/>
    <n v="-0.22252093395631459"/>
    <n v="0.86386709878373491"/>
    <n v="-0.50371979873633399"/>
    <n v="20.033333333333331"/>
    <n v="-20.033333333333331"/>
    <n v="0"/>
    <n v="46726"/>
    <n v="0"/>
    <n v="0"/>
    <n v="16.751226425170898"/>
    <n v="0"/>
    <n v="9.7242183685302734"/>
    <n v="0"/>
    <n v="8.75103759765625"/>
    <n v="0"/>
    <n v="10.338578224182131"/>
    <n v="0"/>
    <n v="10.39492607116699"/>
    <n v="0"/>
    <n v="10.356374740600589"/>
    <n v="0"/>
    <n v="11.593"/>
    <n v="0"/>
    <n v="9.8170000000000002"/>
    <n v="0"/>
    <n v="13.01019218564034"/>
    <n v="0"/>
    <n v="12.522265893362819"/>
    <n v="0"/>
    <n v="12.733515005764509"/>
    <n v="0"/>
    <n v="12.94302192738285"/>
    <n v="1"/>
  </r>
  <r>
    <d v="2026-05-02T01:00:00"/>
    <x v="1"/>
    <s v="01:00:00"/>
    <n v="6.8179693222045898"/>
    <n v="6.8425179071266458"/>
    <n v="5.31"/>
    <n v="2.2739714767101713"/>
    <n v="2.3486111356638357"/>
    <m/>
    <n v="6.8179693222045898"/>
    <n v="0"/>
    <n v="0"/>
    <n v="6"/>
    <n v="1"/>
    <n v="0"/>
    <x v="19"/>
    <n v="2"/>
    <n v="2"/>
    <n v="8"/>
    <n v="2026"/>
    <n v="122"/>
    <n v="0.25881904510252068"/>
    <n v="0.96592582628906831"/>
    <n v="-0.97492791218182362"/>
    <n v="-0.22252093395631459"/>
    <n v="0.86386709878373491"/>
    <n v="-0.50371979873633399"/>
    <n v="20.033333333333331"/>
    <n v="-19.033333333333331"/>
    <n v="0"/>
    <n v="46728"/>
    <n v="0"/>
    <n v="0"/>
    <n v="11.526228904724119"/>
    <n v="0"/>
    <n v="5.6094269752502441"/>
    <n v="0"/>
    <n v="5.1545782089233398"/>
    <n v="0"/>
    <n v="6.2651410102844238"/>
    <n v="0"/>
    <n v="6.2806787490844727"/>
    <n v="0"/>
    <n v="6.3095111846923828"/>
    <n v="0"/>
    <n v="6.3840000000000003"/>
    <n v="0"/>
    <n v="5.86"/>
    <n v="0"/>
    <n v="13.085275957981739"/>
    <n v="0"/>
    <n v="12.52933524265176"/>
    <n v="0"/>
    <n v="12.733415644015579"/>
    <n v="0"/>
    <n v="12.943217044837731"/>
    <n v="1"/>
  </r>
  <r>
    <d v="2026-05-02T02:00:00"/>
    <x v="1"/>
    <s v="02:00:00"/>
    <n v="4.1115632057189941"/>
    <n v="3.5184738678720509"/>
    <n v="3.37"/>
    <n v="0.5499159880762311"/>
    <n v="2.2044489440887181E-2"/>
    <m/>
    <n v="4.1115632057189941"/>
    <n v="0"/>
    <n v="0"/>
    <n v="6"/>
    <n v="1"/>
    <n v="0"/>
    <x v="20"/>
    <n v="2"/>
    <n v="2"/>
    <n v="8"/>
    <n v="2026"/>
    <n v="122"/>
    <n v="0.49999999999999989"/>
    <n v="0.86602540378443871"/>
    <n v="-0.97492791218182362"/>
    <n v="-0.22252093395631459"/>
    <n v="0.86386709878373491"/>
    <n v="-0.50371979873633399"/>
    <n v="20.033333333333331"/>
    <n v="-18.033333333333331"/>
    <n v="0"/>
    <n v="46730"/>
    <n v="0"/>
    <n v="0"/>
    <n v="6.8179693222045898"/>
    <n v="0"/>
    <n v="3.390386819839478"/>
    <n v="0"/>
    <n v="3.1151831150054932"/>
    <n v="0"/>
    <n v="3.8841841220855708"/>
    <n v="0"/>
    <n v="3.912406444549561"/>
    <n v="0"/>
    <n v="3.898459911346436"/>
    <n v="0"/>
    <n v="3.9729999999999999"/>
    <n v="0"/>
    <n v="3.702"/>
    <n v="0"/>
    <n v="13.13563188910484"/>
    <n v="0"/>
    <n v="12.532625887365571"/>
    <n v="0"/>
    <n v="12.734061431697439"/>
    <n v="0"/>
    <n v="12.94332640206629"/>
    <n v="1"/>
  </r>
  <r>
    <d v="2026-05-02T03:00:00"/>
    <x v="1"/>
    <s v="03:00:00"/>
    <n v="2.589493989944458"/>
    <n v="2.2943262876939849"/>
    <n v="2.44"/>
    <n v="2.2348453029513729E-2"/>
    <n v="2.1220830457015626E-2"/>
    <m/>
    <n v="2.589493989944458"/>
    <n v="0"/>
    <n v="0"/>
    <n v="6"/>
    <n v="1"/>
    <n v="0"/>
    <x v="21"/>
    <n v="2"/>
    <n v="2"/>
    <n v="8"/>
    <n v="2026"/>
    <n v="122"/>
    <n v="0.70710678118654757"/>
    <n v="0.70710678118654757"/>
    <n v="-0.97492791218182362"/>
    <n v="-0.22252093395631459"/>
    <n v="0.86386709878373491"/>
    <n v="-0.50371979873633399"/>
    <n v="20.033333333333331"/>
    <n v="-17.033333333333331"/>
    <n v="0"/>
    <n v="46732"/>
    <n v="0"/>
    <n v="0"/>
    <n v="4.1115632057189941"/>
    <n v="0"/>
    <n v="2.2642173767089839"/>
    <n v="0"/>
    <n v="2.0552539825439449"/>
    <n v="0"/>
    <n v="2.5478053092956539"/>
    <n v="0"/>
    <n v="2.548714399337769"/>
    <n v="0"/>
    <n v="2.5725188255310059"/>
    <n v="0"/>
    <n v="2.6240000000000001"/>
    <n v="0"/>
    <n v="2.4140000000000001"/>
    <n v="0"/>
    <n v="13.16568090518316"/>
    <n v="0"/>
    <n v="12.53397933429196"/>
    <n v="0"/>
    <n v="12.734267626944041"/>
    <n v="0"/>
    <n v="12.943373155856889"/>
    <n v="1"/>
  </r>
  <r>
    <d v="2026-05-02T04:00:00"/>
    <x v="1"/>
    <s v="04:00:00"/>
    <n v="1.963476419448853"/>
    <n v="1.7620882093556951"/>
    <n v="1.88"/>
    <n v="6.968312604000858E-3"/>
    <n v="1.3903190372946364E-2"/>
    <m/>
    <n v="1.963476419448853"/>
    <n v="0"/>
    <n v="0"/>
    <n v="6"/>
    <n v="1"/>
    <n v="0"/>
    <x v="22"/>
    <n v="2"/>
    <n v="2"/>
    <n v="8"/>
    <n v="2026"/>
    <n v="122"/>
    <n v="0.8660254037844386"/>
    <n v="0.50000000000000011"/>
    <n v="-0.97492791218182362"/>
    <n v="-0.22252093395631459"/>
    <n v="0.86386709878373491"/>
    <n v="-0.50371979873633399"/>
    <n v="20.033333333333331"/>
    <n v="-16.033333333333331"/>
    <n v="0"/>
    <n v="46734"/>
    <n v="0"/>
    <n v="0"/>
    <n v="2.589493989944458"/>
    <n v="0"/>
    <n v="1.835486888885498"/>
    <n v="0"/>
    <n v="1.693816542625427"/>
    <n v="0"/>
    <n v="1.960873126983643"/>
    <n v="0"/>
    <n v="1.9668533802032471"/>
    <n v="0"/>
    <n v="2.0261082649230961"/>
    <n v="0"/>
    <n v="2.1419999999999999"/>
    <n v="0"/>
    <n v="1.8540000000000001"/>
    <n v="0"/>
    <n v="13.1792340974013"/>
    <n v="0"/>
    <n v="12.534227481200579"/>
    <n v="0"/>
    <n v="12.73421627871479"/>
    <n v="0"/>
    <n v="12.943393189417391"/>
    <n v="1"/>
  </r>
  <r>
    <d v="2026-05-02T05:00:00"/>
    <x v="1"/>
    <s v="05:00:00"/>
    <n v="1.9830412864685061"/>
    <n v="1.7259720540398824"/>
    <n v="1.99"/>
    <n v="4.8423694013396441E-5"/>
    <n v="6.9710756247918768E-2"/>
    <m/>
    <n v="1.9830412864685061"/>
    <n v="0"/>
    <n v="0"/>
    <n v="6"/>
    <n v="1"/>
    <n v="0"/>
    <x v="23"/>
    <n v="2"/>
    <n v="2"/>
    <n v="8"/>
    <n v="2026"/>
    <n v="122"/>
    <n v="0.96592582628906831"/>
    <n v="0.25881904510252068"/>
    <n v="-0.97492791218182362"/>
    <n v="-0.22252093395631459"/>
    <n v="0.86386709878373491"/>
    <n v="-0.50371979873633399"/>
    <n v="20.033333333333331"/>
    <n v="-15.03333333333333"/>
    <n v="0"/>
    <n v="46736"/>
    <n v="0"/>
    <n v="0"/>
    <n v="1.963476419448853"/>
    <n v="0"/>
    <n v="2.068156480789185"/>
    <n v="0"/>
    <n v="2.1209216117858891"/>
    <n v="0"/>
    <n v="2.051175594329834"/>
    <n v="0"/>
    <n v="2.047726154327393"/>
    <n v="0"/>
    <n v="2.093524694442749"/>
    <n v="0"/>
    <n v="1.9530000000000001"/>
    <n v="0"/>
    <n v="1.8160000000000001"/>
    <n v="0"/>
    <n v="13.18456699450811"/>
    <n v="0"/>
    <n v="12.534242976989059"/>
    <n v="0"/>
    <n v="12.733950618624689"/>
    <n v="0"/>
    <n v="12.94340568672555"/>
    <n v="1"/>
  </r>
  <r>
    <d v="2026-05-02T06:00:00"/>
    <x v="1"/>
    <s v="06:00:00"/>
    <n v="3.2812280654907231"/>
    <n v="3.2111528145331039"/>
    <n v="3.27"/>
    <n v="1.2606945466396658E-4"/>
    <n v="3.4629912373752743E-3"/>
    <m/>
    <n v="3.2812280654907231"/>
    <n v="0"/>
    <n v="0"/>
    <n v="6"/>
    <n v="1"/>
    <n v="0"/>
    <x v="0"/>
    <n v="3"/>
    <n v="2"/>
    <n v="8"/>
    <n v="2026"/>
    <n v="122"/>
    <n v="1"/>
    <n v="6.123233995736766E-17"/>
    <n v="-0.97492791218182362"/>
    <n v="-0.22252093395631459"/>
    <n v="0.86386709878373491"/>
    <n v="-0.50371979873633399"/>
    <n v="20.033333333333331"/>
    <n v="-14.03333333333333"/>
    <n v="0"/>
    <n v="46738"/>
    <n v="0"/>
    <n v="0"/>
    <n v="1.9830412864685061"/>
    <n v="0"/>
    <n v="3.6040704250335689"/>
    <n v="0"/>
    <n v="3.7691903114318852"/>
    <n v="0"/>
    <n v="3.6226902008056641"/>
    <n v="0"/>
    <n v="3.5967938899993901"/>
    <n v="0"/>
    <n v="3.6996297836303711"/>
    <n v="0"/>
    <n v="3.5179999999999998"/>
    <n v="0"/>
    <n v="3.2919999999999998"/>
    <n v="0"/>
    <n v="13.181020528078079"/>
    <n v="0"/>
    <n v="12.53383741563275"/>
    <n v="0"/>
    <n v="12.73399532292003"/>
    <n v="0"/>
    <n v="12.94342475536555"/>
    <n v="1"/>
  </r>
  <r>
    <d v="2026-05-02T07:00:00"/>
    <x v="1"/>
    <s v="07:00:00"/>
    <n v="6.0029501914978027"/>
    <n v="5.9755535060236316"/>
    <n v="5.59"/>
    <n v="0.17052786065807207"/>
    <n v="0.1486515060071146"/>
    <m/>
    <n v="6.0029501914978027"/>
    <n v="0"/>
    <n v="0"/>
    <n v="6"/>
    <n v="1"/>
    <n v="0"/>
    <x v="1"/>
    <n v="3"/>
    <n v="2"/>
    <n v="8"/>
    <n v="2026"/>
    <n v="122"/>
    <n v="0.96592582628906831"/>
    <n v="-0.25881904510252057"/>
    <n v="-0.97492791218182362"/>
    <n v="-0.22252093395631459"/>
    <n v="0.86386709878373491"/>
    <n v="-0.50371979873633399"/>
    <n v="20.033333333333331"/>
    <n v="-13.03333333333333"/>
    <n v="0"/>
    <n v="46740"/>
    <n v="0"/>
    <n v="0"/>
    <n v="3.2812280654907231"/>
    <n v="0"/>
    <n v="6.0423369407653809"/>
    <n v="0"/>
    <n v="5.8786883354187012"/>
    <n v="0"/>
    <n v="6.0884084701538086"/>
    <n v="0"/>
    <n v="6.2103772163391113"/>
    <n v="0"/>
    <n v="6.0963249206542969"/>
    <n v="0"/>
    <n v="5.7640000000000002"/>
    <n v="0"/>
    <n v="6.1239999999999997"/>
    <n v="0"/>
    <n v="13.16756876309713"/>
    <n v="0"/>
    <n v="12.53180490292254"/>
    <n v="0"/>
    <n v="12.73364298373177"/>
    <n v="0"/>
    <n v="12.943423525692671"/>
    <n v="1"/>
  </r>
  <r>
    <d v="2026-05-02T08:00:00"/>
    <x v="1"/>
    <s v="08:00:00"/>
    <n v="9.9963092803955078"/>
    <n v="9.6799451897774151"/>
    <n v="8.7200000000000006"/>
    <n v="1.6289653792236973"/>
    <n v="0.92149476737679636"/>
    <m/>
    <n v="9.9963092803955078"/>
    <n v="0"/>
    <n v="0"/>
    <n v="6"/>
    <n v="1"/>
    <n v="0"/>
    <x v="2"/>
    <n v="3"/>
    <n v="2"/>
    <n v="8"/>
    <n v="2026"/>
    <n v="122"/>
    <n v="0.86602540378443871"/>
    <n v="-0.49999999999999978"/>
    <n v="-0.97492791218182362"/>
    <n v="-0.22252093395631459"/>
    <n v="0.86386709878373491"/>
    <n v="-0.50371979873633399"/>
    <n v="20.033333333333331"/>
    <n v="-12.03333333333333"/>
    <n v="0"/>
    <n v="46742"/>
    <n v="0"/>
    <n v="0"/>
    <n v="6.0029501914978027"/>
    <n v="0"/>
    <n v="9.2349576950073242"/>
    <n v="0"/>
    <n v="7.8108453750610352"/>
    <n v="0"/>
    <n v="9.676182746887207"/>
    <n v="0"/>
    <n v="9.5207958221435547"/>
    <n v="0"/>
    <n v="9.7804555892944336"/>
    <n v="0"/>
    <n v="9.0370000000000008"/>
    <n v="0"/>
    <n v="9.6470000000000002"/>
    <n v="0"/>
    <n v="13.16592764854431"/>
    <n v="0"/>
    <n v="12.53129622269244"/>
    <n v="0"/>
    <n v="12.733998564373881"/>
    <n v="0"/>
    <n v="12.94340970722137"/>
    <n v="1"/>
  </r>
  <r>
    <d v="2026-05-02T09:00:00"/>
    <x v="1"/>
    <s v="09:00:00"/>
    <n v="13.00491237640381"/>
    <n v="12.284838001196391"/>
    <n v="11.58"/>
    <n v="2.0303752804287538"/>
    <n v="0.49679660793052377"/>
    <m/>
    <n v="13.00491237640381"/>
    <n v="0"/>
    <n v="0"/>
    <n v="6"/>
    <n v="1"/>
    <n v="0"/>
    <x v="3"/>
    <n v="0"/>
    <n v="2"/>
    <n v="8"/>
    <n v="2026"/>
    <n v="122"/>
    <n v="0.70710678118654757"/>
    <n v="-0.70710678118654746"/>
    <n v="-0.97492791218182362"/>
    <n v="-0.22252093395631459"/>
    <n v="0.86386709878373491"/>
    <n v="-0.50371979873633399"/>
    <n v="20.033333333333331"/>
    <n v="-11.03333333333333"/>
    <n v="0"/>
    <n v="46744"/>
    <n v="0"/>
    <n v="0"/>
    <n v="9.9963092803955078"/>
    <n v="0"/>
    <n v="12.65562915802002"/>
    <n v="0"/>
    <n v="9.0629510879516602"/>
    <n v="0"/>
    <n v="12.273990631103519"/>
    <n v="0"/>
    <n v="12.074557304382321"/>
    <n v="0"/>
    <n v="12.546463012695311"/>
    <n v="0"/>
    <n v="12.483000000000001"/>
    <n v="0"/>
    <n v="11.807"/>
    <n v="0"/>
    <n v="13.19765063126882"/>
    <n v="0"/>
    <n v="12.533201737772851"/>
    <n v="0"/>
    <n v="12.735426107945891"/>
    <n v="0"/>
    <n v="12.94344958271"/>
    <n v="1"/>
  </r>
  <r>
    <d v="2026-05-02T10:00:00"/>
    <x v="1"/>
    <s v="10:00:00"/>
    <n v="14.38214683532715"/>
    <n v="13.17748757488978"/>
    <n v="11.79"/>
    <n v="6.7192252158965644"/>
    <n v="1.925121770473524"/>
    <m/>
    <n v="14.38214683532715"/>
    <n v="0"/>
    <n v="0"/>
    <n v="6"/>
    <n v="1"/>
    <n v="0"/>
    <x v="4"/>
    <n v="0"/>
    <n v="2"/>
    <n v="8"/>
    <n v="2026"/>
    <n v="122"/>
    <n v="0.49999999999999989"/>
    <n v="-0.86602540378443871"/>
    <n v="-0.97492791218182362"/>
    <n v="-0.22252093395631459"/>
    <n v="0.86386709878373491"/>
    <n v="-0.50371979873633399"/>
    <n v="20.033333333333331"/>
    <n v="-10.03333333333333"/>
    <n v="0"/>
    <n v="46746"/>
    <n v="0"/>
    <n v="0"/>
    <n v="13.00491237640381"/>
    <n v="0"/>
    <n v="13.914431571960449"/>
    <n v="0"/>
    <n v="9.2739906311035156"/>
    <n v="0"/>
    <n v="13.503481864929199"/>
    <n v="0"/>
    <n v="13.020267486572269"/>
    <n v="0"/>
    <n v="13.824812889099119"/>
    <n v="0"/>
    <n v="14.132999999999999"/>
    <n v="0"/>
    <n v="13.134"/>
    <n v="0"/>
    <n v="13.212204098701481"/>
    <n v="0"/>
    <n v="12.537552462447261"/>
    <n v="0"/>
    <n v="12.73620276326792"/>
    <n v="0"/>
    <n v="12.94358633069818"/>
    <n v="1"/>
  </r>
  <r>
    <d v="2026-05-02T11:00:00"/>
    <x v="1"/>
    <s v="11:00:00"/>
    <n v="14.84981536865234"/>
    <n v="12.972905016069991"/>
    <n v="12.38"/>
    <n v="6.099987955231291"/>
    <n v="0.35153635808095485"/>
    <m/>
    <n v="14.84981536865234"/>
    <n v="0"/>
    <n v="0"/>
    <n v="6"/>
    <n v="1"/>
    <n v="0"/>
    <x v="5"/>
    <n v="0"/>
    <n v="2"/>
    <n v="8"/>
    <n v="2026"/>
    <n v="122"/>
    <n v="0.25881904510252102"/>
    <n v="-0.9659258262890682"/>
    <n v="-0.97492791218182362"/>
    <n v="-0.22252093395631459"/>
    <n v="0.86386709878373491"/>
    <n v="-0.50371979873633399"/>
    <n v="20.033333333333331"/>
    <n v="-9.033333333333335"/>
    <n v="0"/>
    <n v="46748"/>
    <n v="0"/>
    <n v="0"/>
    <n v="14.38214683532715"/>
    <n v="0"/>
    <n v="14.079752922058111"/>
    <n v="0"/>
    <n v="9.2470855712890625"/>
    <n v="0"/>
    <n v="13.72775173187256"/>
    <n v="0"/>
    <n v="13.17364501953125"/>
    <n v="0"/>
    <n v="13.92164134979248"/>
    <n v="0"/>
    <n v="14.625"/>
    <n v="0"/>
    <n v="12.692"/>
    <n v="0"/>
    <n v="13.231692234675091"/>
    <n v="0"/>
    <n v="12.542782611080581"/>
    <n v="0"/>
    <n v="12.736573517487161"/>
    <n v="0"/>
    <n v="12.94372881321363"/>
    <n v="1"/>
  </r>
  <r>
    <d v="2026-05-02T12:00:00"/>
    <x v="1"/>
    <s v="12:00:00"/>
    <n v="14.935634613037109"/>
    <n v="12.640214497658663"/>
    <n v="12.06"/>
    <n v="8.2692744276970824"/>
    <n v="0.33664886329329408"/>
    <m/>
    <n v="14.935634613037109"/>
    <n v="0"/>
    <n v="0"/>
    <n v="6"/>
    <n v="1"/>
    <n v="0"/>
    <x v="6"/>
    <n v="0"/>
    <n v="2"/>
    <n v="8"/>
    <n v="2026"/>
    <n v="122"/>
    <n v="1.224646799147353E-16"/>
    <n v="-1"/>
    <n v="-0.97492791218182362"/>
    <n v="-0.22252093395631459"/>
    <n v="0.86386709878373491"/>
    <n v="-0.50371979873633399"/>
    <n v="20.033333333333331"/>
    <n v="-8.033333333333335"/>
    <n v="0"/>
    <n v="46750"/>
    <n v="0"/>
    <n v="0"/>
    <n v="14.84981536865234"/>
    <n v="0"/>
    <n v="14.28231811523438"/>
    <n v="0"/>
    <n v="9.1981687545776367"/>
    <n v="0"/>
    <n v="13.864596366882321"/>
    <n v="0"/>
    <n v="13.231741905212401"/>
    <n v="0"/>
    <n v="13.803049087524411"/>
    <n v="0"/>
    <n v="15.013"/>
    <n v="0"/>
    <n v="12.257999999999999"/>
    <n v="0"/>
    <n v="13.26377816994985"/>
    <n v="0"/>
    <n v="12.549461561299511"/>
    <n v="0"/>
    <n v="12.736908064166711"/>
    <n v="0"/>
    <n v="12.94397513916895"/>
    <n v="1"/>
  </r>
  <r>
    <d v="2026-05-02T13:00:00"/>
    <x v="1"/>
    <s v="13:00:00"/>
    <n v="15.10532188415527"/>
    <n v="13.309529814458623"/>
    <n v="11.36"/>
    <n v="14.027436015932386"/>
    <n v="3.8006664974630739"/>
    <m/>
    <n v="15.10532188415527"/>
    <n v="0"/>
    <n v="0"/>
    <n v="6"/>
    <n v="1"/>
    <n v="0"/>
    <x v="7"/>
    <n v="0"/>
    <n v="2"/>
    <n v="8"/>
    <n v="2026"/>
    <n v="122"/>
    <n v="-0.25881904510252079"/>
    <n v="-0.96592582628906831"/>
    <n v="-0.97492791218182362"/>
    <n v="-0.22252093395631459"/>
    <n v="0.86386709878373491"/>
    <n v="-0.50371979873633399"/>
    <n v="20.033333333333331"/>
    <n v="-7.033333333333335"/>
    <n v="0"/>
    <n v="46752"/>
    <n v="0"/>
    <n v="0"/>
    <n v="14.935634613037109"/>
    <n v="0"/>
    <n v="14.736013412475589"/>
    <n v="0"/>
    <n v="9.2615566253662109"/>
    <n v="0"/>
    <n v="14.08733463287354"/>
    <n v="0"/>
    <n v="13.312015533447269"/>
    <n v="0"/>
    <n v="13.822652816772459"/>
    <n v="0"/>
    <n v="16.562000000000001"/>
    <n v="0"/>
    <n v="11.986000000000001"/>
    <n v="0"/>
    <n v="13.290999690691629"/>
    <n v="0"/>
    <n v="12.55583678895519"/>
    <n v="0"/>
    <n v="12.73679293710277"/>
    <n v="0"/>
    <n v="12.94428080522067"/>
    <n v="1"/>
  </r>
  <r>
    <d v="2026-05-02T14:00:00"/>
    <x v="1"/>
    <s v="14:00:00"/>
    <n v="15.85604763031006"/>
    <n v="14.025573415286532"/>
    <n v="11.96"/>
    <n v="15.179187137644631"/>
    <n v="4.2665935339384644"/>
    <m/>
    <n v="15.85604763031006"/>
    <n v="0"/>
    <n v="0"/>
    <n v="6"/>
    <n v="1"/>
    <n v="0"/>
    <x v="8"/>
    <n v="0"/>
    <n v="2"/>
    <n v="8"/>
    <n v="2026"/>
    <n v="122"/>
    <n v="-0.49999999999999972"/>
    <n v="-0.86602540378443882"/>
    <n v="-0.97492791218182362"/>
    <n v="-0.22252093395631459"/>
    <n v="0.86386709878373491"/>
    <n v="-0.50371979873633399"/>
    <n v="20.033333333333331"/>
    <n v="-6.033333333333335"/>
    <n v="0"/>
    <n v="46754"/>
    <n v="0"/>
    <n v="0"/>
    <n v="15.10532188415527"/>
    <n v="0"/>
    <n v="15.03978824615479"/>
    <n v="0"/>
    <n v="10.221750259399411"/>
    <n v="0"/>
    <n v="14.71051025390625"/>
    <n v="0"/>
    <n v="14.03612613677979"/>
    <n v="0"/>
    <n v="14.66596698760986"/>
    <n v="0"/>
    <n v="18.157"/>
    <n v="0"/>
    <n v="12.631"/>
    <n v="0"/>
    <n v="13.30638754367828"/>
    <n v="0"/>
    <n v="12.561896236879489"/>
    <n v="0"/>
    <n v="12.73462526133515"/>
    <n v="0"/>
    <n v="12.944636892193749"/>
    <n v="1"/>
  </r>
  <r>
    <d v="2026-05-02T15:00:00"/>
    <x v="1"/>
    <s v="15:00:00"/>
    <n v="16.67117881774902"/>
    <n v="15.201217094785379"/>
    <n v="12.39"/>
    <n v="18.328492069542889"/>
    <n v="7.9029415540135455"/>
    <m/>
    <n v="16.67117881774902"/>
    <n v="0"/>
    <n v="0"/>
    <n v="6"/>
    <n v="1"/>
    <n v="0"/>
    <x v="9"/>
    <n v="1"/>
    <n v="2"/>
    <n v="8"/>
    <n v="2026"/>
    <n v="122"/>
    <n v="-0.70710678118654713"/>
    <n v="-0.70710678118654791"/>
    <n v="-0.97492791218182362"/>
    <n v="-0.22252093395631459"/>
    <n v="0.86386709878373491"/>
    <n v="-0.50371979873633399"/>
    <n v="20.033333333333331"/>
    <n v="-5.033333333333335"/>
    <n v="0"/>
    <n v="46756"/>
    <n v="0"/>
    <n v="0"/>
    <n v="15.85604763031006"/>
    <n v="0"/>
    <n v="15.680459022521971"/>
    <n v="0"/>
    <n v="11.750740051269529"/>
    <n v="0"/>
    <n v="15.54884624481201"/>
    <n v="0"/>
    <n v="14.59617900848389"/>
    <n v="0"/>
    <n v="15.549044609069821"/>
    <n v="0"/>
    <n v="19.664000000000001"/>
    <n v="0"/>
    <n v="13.692"/>
    <n v="0"/>
    <n v="13.340398351351419"/>
    <n v="0"/>
    <n v="12.568714911739031"/>
    <n v="0"/>
    <n v="12.73120122507073"/>
    <n v="0"/>
    <n v="12.945005048315929"/>
    <n v="1"/>
  </r>
  <r>
    <d v="2026-05-02T16:00:00"/>
    <x v="1"/>
    <s v="16:00:00"/>
    <n v="17.69050407409668"/>
    <n v="16.120328997912889"/>
    <n v="13.31"/>
    <n v="19.188815943177605"/>
    <n v="7.8979490765100602"/>
    <m/>
    <n v="17.69050407409668"/>
    <n v="0"/>
    <n v="0"/>
    <n v="6"/>
    <n v="1"/>
    <n v="0"/>
    <x v="10"/>
    <n v="1"/>
    <n v="2"/>
    <n v="8"/>
    <n v="2026"/>
    <n v="122"/>
    <n v="-0.86602540378443849"/>
    <n v="-0.50000000000000044"/>
    <n v="-0.97492791218182362"/>
    <n v="-0.22252093395631459"/>
    <n v="0.86386709878373491"/>
    <n v="-0.50371979873633399"/>
    <n v="20.033333333333331"/>
    <n v="-4.033333333333335"/>
    <n v="0"/>
    <n v="46758"/>
    <n v="0"/>
    <n v="0"/>
    <n v="16.67117881774902"/>
    <n v="0"/>
    <n v="16.390634536743161"/>
    <n v="0"/>
    <n v="14.159078598022459"/>
    <n v="0"/>
    <n v="16.466062545776371"/>
    <n v="0"/>
    <n v="15.07869338989258"/>
    <n v="0"/>
    <n v="16.55806732177734"/>
    <n v="0"/>
    <n v="20.901"/>
    <n v="0"/>
    <n v="15.773999999999999"/>
    <n v="0"/>
    <n v="13.38167834281921"/>
    <n v="0"/>
    <n v="12.575395462768419"/>
    <n v="0"/>
    <n v="12.72674762212095"/>
    <n v="0"/>
    <n v="12.945345137222059"/>
    <n v="1"/>
  </r>
  <r>
    <d v="2026-05-02T17:00:00"/>
    <x v="1"/>
    <s v="17:00:00"/>
    <n v="18.62431716918945"/>
    <n v="17.281197063943257"/>
    <n v="13.65"/>
    <n v="24.743831299692935"/>
    <n v="13.185592117190124"/>
    <m/>
    <n v="18.62431716918945"/>
    <n v="0"/>
    <n v="0"/>
    <n v="6"/>
    <n v="1"/>
    <n v="1"/>
    <x v="11"/>
    <n v="4"/>
    <n v="2"/>
    <n v="8"/>
    <n v="2026"/>
    <n v="122"/>
    <n v="-0.96592582628906831"/>
    <n v="-0.25881904510252057"/>
    <n v="-0.97492791218182362"/>
    <n v="-0.22252093395631459"/>
    <n v="0.86386709878373491"/>
    <n v="-0.50371979873633399"/>
    <n v="20.033333333333331"/>
    <n v="-3.033333333333335"/>
    <n v="0"/>
    <n v="46760"/>
    <n v="0"/>
    <n v="0"/>
    <n v="17.69050407409668"/>
    <n v="0"/>
    <n v="17.38748931884766"/>
    <n v="0"/>
    <n v="16.190816879272461"/>
    <n v="0"/>
    <n v="17.778007507324219"/>
    <n v="0"/>
    <n v="16.165718078613281"/>
    <n v="0"/>
    <n v="18.682319641113281"/>
    <n v="0"/>
    <n v="21.934999999999999"/>
    <n v="0"/>
    <n v="16.911000000000001"/>
    <n v="0"/>
    <n v="13.43583957354228"/>
    <n v="0"/>
    <n v="12.582683805198901"/>
    <n v="0"/>
    <n v="12.721970098421689"/>
    <n v="0"/>
    <n v="12.945563916225961"/>
    <n v="1"/>
  </r>
  <r>
    <d v="2026-05-02T18:00:00"/>
    <x v="1"/>
    <s v="18:00:00"/>
    <n v="20.365669250488281"/>
    <n v="19.007298872348315"/>
    <n v="14.47"/>
    <n v="34.758915911153046"/>
    <n v="20.587081057013286"/>
    <m/>
    <n v="20.365669250488281"/>
    <n v="0"/>
    <n v="0"/>
    <n v="6"/>
    <n v="1"/>
    <n v="1"/>
    <x v="12"/>
    <n v="4"/>
    <n v="2"/>
    <n v="8"/>
    <n v="2026"/>
    <n v="122"/>
    <n v="-1"/>
    <n v="-1.8369701987210299E-16"/>
    <n v="-0.97492791218182362"/>
    <n v="-0.22252093395631459"/>
    <n v="0.86386709878373491"/>
    <n v="-0.50371979873633399"/>
    <n v="20.033333333333331"/>
    <n v="-2.033333333333335"/>
    <n v="0"/>
    <n v="46762"/>
    <n v="0"/>
    <n v="0"/>
    <n v="18.62431716918945"/>
    <n v="0"/>
    <n v="19.159723281860352"/>
    <n v="0"/>
    <n v="18.55827522277832"/>
    <n v="0"/>
    <n v="19.626083374023441"/>
    <n v="0"/>
    <n v="18.201494216918949"/>
    <n v="0"/>
    <n v="21.47557258605957"/>
    <n v="0"/>
    <n v="22.875"/>
    <n v="0"/>
    <n v="18.059000000000001"/>
    <n v="0"/>
    <n v="13.48737406730652"/>
    <n v="0"/>
    <n v="12.587721362710001"/>
    <n v="0"/>
    <n v="12.71704348706632"/>
    <n v="0"/>
    <n v="12.94575950037769"/>
    <n v="1"/>
  </r>
  <r>
    <d v="2026-05-02T19:00:00"/>
    <x v="1"/>
    <s v="19:00:00"/>
    <n v="23.987800598144531"/>
    <n v="23.495205169027582"/>
    <n v="17.47"/>
    <n v="42.481724637173222"/>
    <n v="36.303097328876703"/>
    <m/>
    <n v="23.987800598144531"/>
    <n v="0"/>
    <n v="0"/>
    <n v="6"/>
    <n v="1"/>
    <n v="1"/>
    <x v="13"/>
    <n v="4"/>
    <n v="2"/>
    <n v="8"/>
    <n v="2026"/>
    <n v="122"/>
    <n v="-0.96592582628906842"/>
    <n v="0.2588190451025203"/>
    <n v="-0.97492791218182362"/>
    <n v="-0.22252093395631459"/>
    <n v="0.86386709878373491"/>
    <n v="-0.50371979873633399"/>
    <n v="20.033333333333331"/>
    <n v="-1.033333333333335"/>
    <n v="0"/>
    <n v="46764"/>
    <n v="0"/>
    <n v="0"/>
    <n v="20.365669250488281"/>
    <n v="0"/>
    <n v="22.47880744934082"/>
    <n v="0"/>
    <n v="22.808536529541019"/>
    <n v="0"/>
    <n v="23.41439247131348"/>
    <n v="0"/>
    <n v="22.458675384521481"/>
    <n v="0"/>
    <n v="25.555280685424801"/>
    <n v="0"/>
    <n v="25.050999999999998"/>
    <n v="0"/>
    <n v="21.504999999999999"/>
    <n v="0"/>
    <n v="13.53762181599935"/>
    <n v="0"/>
    <n v="12.592123659593719"/>
    <n v="0"/>
    <n v="12.713309363927159"/>
    <n v="0"/>
    <n v="12.946022818785281"/>
    <n v="1"/>
  </r>
  <r>
    <d v="2026-05-02T20:00:00"/>
    <x v="1"/>
    <s v="20:00:00"/>
    <n v="26.822696685791019"/>
    <n v="25.704417534235507"/>
    <n v="21.77"/>
    <n v="25.529743798603555"/>
    <n v="15.479641333699808"/>
    <m/>
    <n v="26.822696685791019"/>
    <n v="0"/>
    <n v="0"/>
    <n v="6"/>
    <n v="1"/>
    <n v="1"/>
    <x v="14"/>
    <n v="4"/>
    <n v="2"/>
    <n v="8"/>
    <n v="2026"/>
    <n v="122"/>
    <n v="-0.8660254037844386"/>
    <n v="0.50000000000000011"/>
    <n v="-0.97492791218182362"/>
    <n v="-0.22252093395631459"/>
    <n v="0.86386709878373491"/>
    <n v="-0.50371979873633399"/>
    <n v="20.033333333333331"/>
    <n v="-3.3333333333334991E-2"/>
    <n v="0"/>
    <n v="46766"/>
    <n v="0"/>
    <n v="0"/>
    <n v="23.987800598144531"/>
    <n v="0"/>
    <n v="25.427909851074219"/>
    <n v="0"/>
    <n v="26.545944213867191"/>
    <n v="0"/>
    <n v="26.646169662475589"/>
    <n v="0"/>
    <n v="26.232980728149411"/>
    <n v="0"/>
    <n v="28.528268814086911"/>
    <n v="0"/>
    <n v="27.039000000000001"/>
    <n v="0"/>
    <n v="23.73"/>
    <n v="0"/>
    <n v="13.60049653053284"/>
    <n v="0"/>
    <n v="12.59553680320581"/>
    <n v="0"/>
    <n v="12.711727221960111"/>
    <n v="0"/>
    <n v="12.946306243511099"/>
    <n v="1"/>
  </r>
  <r>
    <d v="2026-05-02T21:00:00"/>
    <x v="1"/>
    <s v="21:00:00"/>
    <n v="28.369228363037109"/>
    <n v="27.649464407025636"/>
    <n v="24.12"/>
    <n v="18.055941681239023"/>
    <n v="12.457119000460819"/>
    <m/>
    <n v="28.369228363037109"/>
    <n v="0"/>
    <n v="0"/>
    <n v="6"/>
    <n v="1"/>
    <n v="1"/>
    <x v="15"/>
    <n v="4"/>
    <n v="2"/>
    <n v="8"/>
    <n v="2026"/>
    <n v="122"/>
    <n v="-0.70710678118654768"/>
    <n v="0.70710678118654735"/>
    <n v="-0.97492791218182362"/>
    <n v="-0.22252093395631459"/>
    <n v="0.86386709878373491"/>
    <n v="-0.50371979873633399"/>
    <n v="20.033333333333331"/>
    <n v="0.96666666666666501"/>
    <n v="1"/>
    <n v="46768"/>
    <n v="0"/>
    <n v="0"/>
    <n v="26.822696685791019"/>
    <n v="0"/>
    <n v="27.010316848754879"/>
    <n v="0"/>
    <n v="27.738082885742191"/>
    <n v="0"/>
    <n v="27.876152038574219"/>
    <n v="0"/>
    <n v="27.655588150024411"/>
    <n v="0"/>
    <n v="28.940298080444339"/>
    <n v="0"/>
    <n v="28.016999999999999"/>
    <n v="0"/>
    <n v="26.033999999999999"/>
    <n v="0"/>
    <n v="13.65861264864604"/>
    <n v="0"/>
    <n v="12.596587559296969"/>
    <n v="0"/>
    <n v="12.711405342028259"/>
    <n v="0"/>
    <n v="12.946659291077969"/>
    <n v="1"/>
  </r>
  <r>
    <d v="2026-05-02T22:00:00"/>
    <x v="1"/>
    <s v="22:00:00"/>
    <n v="24.5184326171875"/>
    <n v="24.914071816604352"/>
    <n v="22.07"/>
    <n v="5.9948222809076297"/>
    <n v="8.0887444980031766"/>
    <m/>
    <n v="24.5184326171875"/>
    <n v="0"/>
    <n v="0"/>
    <n v="6"/>
    <n v="1"/>
    <n v="1"/>
    <x v="16"/>
    <n v="4"/>
    <n v="2"/>
    <n v="8"/>
    <n v="2026"/>
    <n v="122"/>
    <n v="-0.50000000000000044"/>
    <n v="0.86602540378443837"/>
    <n v="-0.97492791218182362"/>
    <n v="-0.22252093395631459"/>
    <n v="0.86386709878373491"/>
    <n v="-0.50371979873633399"/>
    <n v="20.033333333333331"/>
    <n v="1.966666666666665"/>
    <n v="1"/>
    <n v="46770"/>
    <n v="0"/>
    <n v="0"/>
    <n v="28.369228363037109"/>
    <n v="0"/>
    <n v="23.47685432434082"/>
    <n v="0"/>
    <n v="22.920957565307621"/>
    <n v="0"/>
    <n v="24.271259307861332"/>
    <n v="0"/>
    <n v="23.905887603759769"/>
    <n v="0"/>
    <n v="24.95516395568848"/>
    <n v="0"/>
    <n v="25.651"/>
    <n v="0"/>
    <n v="23.945"/>
    <n v="0"/>
    <n v="13.715233961741131"/>
    <n v="0"/>
    <n v="12.599522537418769"/>
    <n v="0"/>
    <n v="12.71192949137801"/>
    <n v="0"/>
    <n v="12.946925869658219"/>
    <n v="1"/>
  </r>
  <r>
    <d v="2026-05-02T23:00:00"/>
    <x v="1"/>
    <s v="23:00:00"/>
    <n v="18.03947830200195"/>
    <n v="18.53677583686526"/>
    <n v="16.399999999999999"/>
    <n v="2.6878891027352005"/>
    <n v="4.5658109770112389"/>
    <m/>
    <n v="18.03947830200195"/>
    <n v="0"/>
    <n v="0"/>
    <n v="6"/>
    <n v="1"/>
    <n v="0"/>
    <x v="17"/>
    <n v="2"/>
    <n v="2"/>
    <n v="8"/>
    <n v="2026"/>
    <n v="122"/>
    <n v="-0.25881904510252163"/>
    <n v="0.96592582628906809"/>
    <n v="-0.97492791218182362"/>
    <n v="-0.22252093395631459"/>
    <n v="0.86386709878373491"/>
    <n v="-0.50371979873633399"/>
    <n v="20.033333333333331"/>
    <n v="2.966666666666665"/>
    <n v="1"/>
    <n v="46772"/>
    <n v="0"/>
    <n v="0"/>
    <n v="24.5184326171875"/>
    <n v="0"/>
    <n v="16.751226425170898"/>
    <n v="0"/>
    <n v="15.05390453338623"/>
    <n v="0"/>
    <n v="17.291385650634769"/>
    <n v="0"/>
    <n v="16.793697357177731"/>
    <n v="0"/>
    <n v="17.90236854553223"/>
    <n v="0"/>
    <n v="18.861000000000001"/>
    <n v="0"/>
    <n v="17.350000000000001"/>
    <n v="0"/>
    <n v="13.758633057276411"/>
    <n v="0"/>
    <n v="12.60099380711714"/>
    <n v="0"/>
    <n v="12.710244123248829"/>
    <n v="0"/>
    <n v="12.94699133000265"/>
    <n v="1"/>
  </r>
  <r>
    <d v="2026-05-03T00:00:00"/>
    <x v="2"/>
    <s v="00:00:00"/>
    <n v="12.261128425598139"/>
    <n v="11.379684594936585"/>
    <n v="10.64"/>
    <n v="2.6280573722822997"/>
    <n v="0.5471332999864984"/>
    <m/>
    <n v="12.261128425598139"/>
    <n v="0"/>
    <n v="0"/>
    <n v="19"/>
    <n v="1"/>
    <n v="0"/>
    <x v="18"/>
    <n v="2"/>
    <n v="3"/>
    <n v="8"/>
    <n v="2026"/>
    <n v="123"/>
    <n v="0"/>
    <n v="1"/>
    <n v="-0.78183148246802991"/>
    <n v="0.62348980185873337"/>
    <n v="0.85507450858969325"/>
    <n v="-0.51850514439115702"/>
    <n v="20.06666666666667"/>
    <n v="-20.06666666666667"/>
    <n v="0"/>
    <n v="46774"/>
    <n v="0"/>
    <n v="0"/>
    <n v="18.03947830200195"/>
    <n v="0"/>
    <n v="11.526228904724119"/>
    <n v="0"/>
    <n v="9.7242183685302734"/>
    <n v="0"/>
    <n v="10.99791049957275"/>
    <n v="0"/>
    <n v="10.717843055725099"/>
    <n v="0"/>
    <n v="11.273350715637211"/>
    <n v="0"/>
    <n v="12.253"/>
    <n v="0"/>
    <n v="11.028"/>
    <n v="0"/>
    <n v="13.81231021881104"/>
    <n v="0"/>
    <n v="12.60544673956576"/>
    <n v="0"/>
    <n v="12.709021620722041"/>
    <n v="0"/>
    <n v="12.94707003757137"/>
    <n v="1"/>
  </r>
  <r>
    <d v="2026-05-03T01:00:00"/>
    <x v="2"/>
    <s v="01:00:00"/>
    <n v="6.9918580055236816"/>
    <n v="7.0201116332660529"/>
    <n v="6.13"/>
    <n v="0.74279922168525858"/>
    <n v="0.79229871967556043"/>
    <m/>
    <n v="6.9918580055236816"/>
    <n v="0"/>
    <n v="0"/>
    <n v="19"/>
    <n v="1"/>
    <n v="0"/>
    <x v="19"/>
    <n v="2"/>
    <n v="3"/>
    <n v="8"/>
    <n v="2026"/>
    <n v="123"/>
    <n v="0.25881904510252068"/>
    <n v="0.96592582628906831"/>
    <n v="-0.78183148246802991"/>
    <n v="0.62348980185873337"/>
    <n v="0.85507450858969325"/>
    <n v="-0.51850514439115702"/>
    <n v="20.06666666666667"/>
    <n v="-19.06666666666667"/>
    <n v="0"/>
    <n v="46775"/>
    <n v="0"/>
    <n v="0"/>
    <n v="12.261128425598139"/>
    <n v="0"/>
    <n v="6.8179693222045898"/>
    <n v="0"/>
    <n v="5.6094269752502441"/>
    <n v="0"/>
    <n v="6.6568493843078613"/>
    <n v="0"/>
    <n v="6.4662270545959473"/>
    <n v="0"/>
    <n v="6.5243120193481454"/>
    <n v="0"/>
    <n v="6.82"/>
    <n v="0"/>
    <n v="6.7439999999999998"/>
    <n v="0"/>
    <n v="13.84293103218079"/>
    <n v="0"/>
    <n v="12.61296589388734"/>
    <n v="0"/>
    <n v="12.709033716593471"/>
    <n v="0"/>
    <n v="12.947210805656489"/>
    <n v="1"/>
  </r>
  <r>
    <d v="2026-05-03T02:00:00"/>
    <x v="2"/>
    <s v="02:00:00"/>
    <n v="4.3512606620788574"/>
    <n v="3.9298721784243513"/>
    <n v="3.68"/>
    <n v="0.45059087645454582"/>
    <n v="6.2436105550530786E-2"/>
    <m/>
    <n v="4.3512606620788574"/>
    <n v="0"/>
    <n v="0"/>
    <n v="19"/>
    <n v="1"/>
    <n v="0"/>
    <x v="20"/>
    <n v="2"/>
    <n v="3"/>
    <n v="8"/>
    <n v="2026"/>
    <n v="123"/>
    <n v="0.49999999999999989"/>
    <n v="0.86602540378443871"/>
    <n v="-0.78183148246802991"/>
    <n v="0.62348980185873337"/>
    <n v="0.85507450858969325"/>
    <n v="-0.51850514439115702"/>
    <n v="20.06666666666667"/>
    <n v="-18.06666666666667"/>
    <n v="0"/>
    <n v="46776"/>
    <n v="0"/>
    <n v="0"/>
    <n v="6.9918580055236816"/>
    <n v="0"/>
    <n v="4.1115632057189941"/>
    <n v="0"/>
    <n v="3.390386819839478"/>
    <n v="0"/>
    <n v="4.1650309562683114"/>
    <n v="0"/>
    <n v="4.0711054801940918"/>
    <n v="0"/>
    <n v="4.1211857795715332"/>
    <n v="0"/>
    <n v="4.25"/>
    <n v="0"/>
    <n v="4.0199999999999996"/>
    <n v="0"/>
    <n v="13.85017639398575"/>
    <n v="0"/>
    <n v="12.614959992823151"/>
    <n v="0"/>
    <n v="12.709289457673121"/>
    <n v="0"/>
    <n v="12.94723909994935"/>
    <n v="1"/>
  </r>
  <r>
    <d v="2026-05-03T03:00:00"/>
    <x v="2"/>
    <s v="03:00:00"/>
    <n v="2.9142313003540039"/>
    <n v="2.6140493047529145"/>
    <n v="2.58"/>
    <n v="0.11171056213632832"/>
    <n v="1.1593551541568428E-3"/>
    <m/>
    <n v="2.9142313003540039"/>
    <n v="0"/>
    <n v="0"/>
    <n v="19"/>
    <n v="1"/>
    <n v="0"/>
    <x v="21"/>
    <n v="2"/>
    <n v="3"/>
    <n v="8"/>
    <n v="2026"/>
    <n v="123"/>
    <n v="0.70710678118654757"/>
    <n v="0.70710678118654757"/>
    <n v="-0.78183148246802991"/>
    <n v="0.62348980185873337"/>
    <n v="0.85507450858969325"/>
    <n v="-0.51850514439115702"/>
    <n v="20.06666666666667"/>
    <n v="-17.06666666666667"/>
    <n v="0"/>
    <n v="46777"/>
    <n v="0"/>
    <n v="0"/>
    <n v="4.3512606620788574"/>
    <n v="0"/>
    <n v="2.589493989944458"/>
    <n v="0"/>
    <n v="2.2642173767089839"/>
    <n v="0"/>
    <n v="2.9118039608001709"/>
    <n v="0"/>
    <n v="2.8128941059112549"/>
    <n v="0"/>
    <n v="2.832783699035645"/>
    <n v="0"/>
    <n v="2.93"/>
    <n v="0"/>
    <n v="2.6739999999999999"/>
    <n v="0"/>
    <n v="13.86016378800074"/>
    <n v="0"/>
    <n v="12.616068502976781"/>
    <n v="0"/>
    <n v="12.70944014318216"/>
    <n v="0"/>
    <n v="12.947276915093431"/>
    <n v="1"/>
  </r>
  <r>
    <d v="2026-05-03T04:00:00"/>
    <x v="2"/>
    <s v="04:00:00"/>
    <n v="2.1090924739837651"/>
    <n v="2.0931982247573044"/>
    <n v="1.86"/>
    <n v="6.2047060595352643E-2"/>
    <n v="5.4381412029958227E-2"/>
    <m/>
    <n v="2.1090924739837651"/>
    <n v="0"/>
    <n v="0"/>
    <n v="19"/>
    <n v="1"/>
    <n v="0"/>
    <x v="22"/>
    <n v="2"/>
    <n v="3"/>
    <n v="8"/>
    <n v="2026"/>
    <n v="123"/>
    <n v="0.8660254037844386"/>
    <n v="0.50000000000000011"/>
    <n v="-0.78183148246802991"/>
    <n v="0.62348980185873337"/>
    <n v="0.85507450858969325"/>
    <n v="-0.51850514439115702"/>
    <n v="20.06666666666667"/>
    <n v="-16.06666666666667"/>
    <n v="0"/>
    <n v="46778"/>
    <n v="0"/>
    <n v="0"/>
    <n v="2.9142313003540039"/>
    <n v="0"/>
    <n v="1.963476419448853"/>
    <n v="0"/>
    <n v="1.835486888885498"/>
    <n v="0"/>
    <n v="2.0654969215393071"/>
    <n v="0"/>
    <n v="2.020087718963623"/>
    <n v="0"/>
    <n v="2.0419480800628662"/>
    <n v="0"/>
    <n v="2.1840000000000002"/>
    <n v="0"/>
    <n v="1.85"/>
    <n v="0"/>
    <n v="13.873694509267811"/>
    <n v="0"/>
    <n v="12.61608295142651"/>
    <n v="0"/>
    <n v="12.709416677855311"/>
    <n v="0"/>
    <n v="12.947304338757849"/>
    <n v="1"/>
  </r>
  <r>
    <d v="2026-05-03T05:00:00"/>
    <x v="2"/>
    <s v="05:00:00"/>
    <n v="2.0867717266082759"/>
    <n v="1.9857096672697667"/>
    <n v="1.96"/>
    <n v="1.6071070667243462E-2"/>
    <n v="6.6098699112211604E-4"/>
    <m/>
    <n v="2.0867717266082759"/>
    <n v="0"/>
    <n v="0"/>
    <n v="19"/>
    <n v="1"/>
    <n v="0"/>
    <x v="23"/>
    <n v="2"/>
    <n v="3"/>
    <n v="8"/>
    <n v="2026"/>
    <n v="123"/>
    <n v="0.96592582628906831"/>
    <n v="0.25881904510252068"/>
    <n v="-0.78183148246802991"/>
    <n v="0.62348980185873337"/>
    <n v="0.85507450858969325"/>
    <n v="-0.51850514439115702"/>
    <n v="20.06666666666667"/>
    <n v="-15.06666666666667"/>
    <n v="0"/>
    <n v="46779"/>
    <n v="0"/>
    <n v="0"/>
    <n v="2.1090924739837651"/>
    <n v="0"/>
    <n v="1.9830412864685061"/>
    <n v="0"/>
    <n v="2.068156480789185"/>
    <n v="0"/>
    <n v="2.0952451229095459"/>
    <n v="0"/>
    <n v="2.075179815292358"/>
    <n v="0"/>
    <n v="2.0885674953460689"/>
    <n v="0"/>
    <n v="2.4769999999999999"/>
    <n v="0"/>
    <n v="1.7549999999999999"/>
    <n v="0"/>
    <n v="13.87976184487343"/>
    <n v="0"/>
    <n v="12.616342448762479"/>
    <n v="0"/>
    <n v="12.709305208322551"/>
    <n v="0"/>
    <n v="12.94733391552429"/>
    <n v="1"/>
  </r>
  <r>
    <d v="2026-05-03T06:00:00"/>
    <x v="2"/>
    <s v="06:00:00"/>
    <n v="3.0624101161956792"/>
    <n v="3.0085597176279499"/>
    <n v="3.2"/>
    <n v="1.8930976125286561E-2"/>
    <n v="3.6649381714690329E-2"/>
    <m/>
    <n v="3.0624101161956792"/>
    <n v="0"/>
    <n v="0"/>
    <n v="19"/>
    <n v="1"/>
    <n v="0"/>
    <x v="0"/>
    <n v="3"/>
    <n v="3"/>
    <n v="8"/>
    <n v="2026"/>
    <n v="123"/>
    <n v="1"/>
    <n v="6.123233995736766E-17"/>
    <n v="-0.78183148246802991"/>
    <n v="0.62348980185873337"/>
    <n v="0.85507450858969325"/>
    <n v="-0.51850514439115702"/>
    <n v="20.06666666666667"/>
    <n v="-14.06666666666667"/>
    <n v="0"/>
    <n v="46780"/>
    <n v="0"/>
    <n v="0"/>
    <n v="2.0867717266082759"/>
    <n v="0"/>
    <n v="3.2812280654907231"/>
    <n v="0"/>
    <n v="3.6040704250335689"/>
    <n v="0"/>
    <n v="3.0321259498596191"/>
    <n v="0"/>
    <n v="3.019967794418335"/>
    <n v="0"/>
    <n v="3.1307969093322749"/>
    <n v="0"/>
    <n v="3.286"/>
    <n v="0"/>
    <n v="2.7040000000000002"/>
    <n v="0"/>
    <n v="13.884083946545919"/>
    <n v="0"/>
    <n v="12.616292011879739"/>
    <n v="0"/>
    <n v="12.708724511487141"/>
    <n v="0"/>
    <n v="12.947371789009059"/>
    <n v="1"/>
  </r>
  <r>
    <d v="2026-05-03T07:00:00"/>
    <x v="2"/>
    <s v="07:00:00"/>
    <n v="5.8511834144592294"/>
    <n v="5.7845327719278137"/>
    <n v="5.84"/>
    <n v="1.2506875896690448E-4"/>
    <n v="3.0766133900119188E-3"/>
    <m/>
    <n v="5.8511834144592294"/>
    <n v="0"/>
    <n v="0"/>
    <n v="19"/>
    <n v="1"/>
    <n v="0"/>
    <x v="1"/>
    <n v="3"/>
    <n v="3"/>
    <n v="8"/>
    <n v="2026"/>
    <n v="123"/>
    <n v="0.96592582628906831"/>
    <n v="-0.25881904510252057"/>
    <n v="-0.78183148246802991"/>
    <n v="0.62348980185873337"/>
    <n v="0.85507450858969325"/>
    <n v="-0.51850514439115702"/>
    <n v="20.06666666666667"/>
    <n v="-13.06666666666667"/>
    <n v="0"/>
    <n v="46781"/>
    <n v="0"/>
    <n v="0"/>
    <n v="3.0624101161956792"/>
    <n v="0"/>
    <n v="6.0029501914978027"/>
    <n v="0"/>
    <n v="6.0423369407653809"/>
    <n v="0"/>
    <n v="5.859778881072998"/>
    <n v="0"/>
    <n v="5.8935408592224121"/>
    <n v="0"/>
    <n v="5.8556523323059082"/>
    <n v="0"/>
    <n v="5.8860000000000001"/>
    <n v="0"/>
    <n v="4.9909999999999997"/>
    <n v="0"/>
    <n v="13.87496653199196"/>
    <n v="0"/>
    <n v="12.616472274774599"/>
    <n v="0"/>
    <n v="12.70839178844577"/>
    <n v="0"/>
    <n v="12.947412703405879"/>
    <n v="1"/>
  </r>
  <r>
    <d v="2026-05-03T08:00:00"/>
    <x v="2"/>
    <s v="08:00:00"/>
    <n v="10.93735980987549"/>
    <n v="9.7826404920947301"/>
    <n v="10.24"/>
    <n v="0.48631070442957935"/>
    <n v="0.20917771947135086"/>
    <m/>
    <n v="10.93735980987549"/>
    <n v="0"/>
    <n v="0"/>
    <n v="19"/>
    <n v="1"/>
    <n v="0"/>
    <x v="2"/>
    <n v="3"/>
    <n v="3"/>
    <n v="8"/>
    <n v="2026"/>
    <n v="123"/>
    <n v="0.86602540378443871"/>
    <n v="-0.49999999999999978"/>
    <n v="-0.78183148246802991"/>
    <n v="0.62348980185873337"/>
    <n v="0.85507450858969325"/>
    <n v="-0.51850514439115702"/>
    <n v="20.06666666666667"/>
    <n v="-12.06666666666667"/>
    <n v="0"/>
    <n v="46782"/>
    <n v="0"/>
    <n v="0"/>
    <n v="5.8511834144592294"/>
    <n v="0"/>
    <n v="9.9963092803955078"/>
    <n v="0"/>
    <n v="9.2349576950073242"/>
    <n v="0"/>
    <n v="9.8134279251098633"/>
    <n v="0"/>
    <n v="9.7416133880615234"/>
    <n v="0"/>
    <n v="9.7898921966552734"/>
    <n v="0"/>
    <n v="9.9770000000000003"/>
    <n v="0"/>
    <n v="10.145"/>
    <n v="0"/>
    <n v="13.86864291628202"/>
    <n v="0"/>
    <n v="12.61642111128285"/>
    <n v="0"/>
    <n v="12.708339978050621"/>
    <n v="0"/>
    <n v="12.947510897859591"/>
    <n v="1"/>
  </r>
  <r>
    <d v="2026-05-03T09:00:00"/>
    <x v="2"/>
    <s v="09:00:00"/>
    <n v="14.24678325653076"/>
    <n v="14.088196534737063"/>
    <n v="13.54"/>
    <n v="0.49954257171222721"/>
    <n v="0.30051944069772535"/>
    <m/>
    <n v="14.24678325653076"/>
    <n v="0"/>
    <n v="0"/>
    <n v="19"/>
    <n v="1"/>
    <n v="0"/>
    <x v="3"/>
    <n v="0"/>
    <n v="3"/>
    <n v="8"/>
    <n v="2026"/>
    <n v="123"/>
    <n v="0.70710678118654757"/>
    <n v="-0.70710678118654746"/>
    <n v="-0.78183148246802991"/>
    <n v="0.62348980185873337"/>
    <n v="0.85507450858969325"/>
    <n v="-0.51850514439115702"/>
    <n v="20.06666666666667"/>
    <n v="-11.06666666666667"/>
    <n v="0"/>
    <n v="46783"/>
    <n v="0"/>
    <n v="0"/>
    <n v="10.93735980987549"/>
    <n v="0"/>
    <n v="13.00491237640381"/>
    <n v="0"/>
    <n v="12.65562915802002"/>
    <n v="0"/>
    <n v="13.41328048706055"/>
    <n v="0"/>
    <n v="13.40698146820068"/>
    <n v="0"/>
    <n v="13.52529716491699"/>
    <n v="0"/>
    <n v="13.646000000000001"/>
    <n v="0"/>
    <n v="15.044"/>
    <n v="0"/>
    <n v="13.907853355010349"/>
    <n v="0"/>
    <n v="12.6231111820255"/>
    <n v="0"/>
    <n v="12.709769084910549"/>
    <n v="0"/>
    <n v="12.947601349892681"/>
    <n v="1"/>
  </r>
  <r>
    <d v="2026-05-03T10:00:00"/>
    <x v="2"/>
    <s v="10:00:00"/>
    <n v="16.940982818603519"/>
    <n v="16.883520131846009"/>
    <n v="16.43"/>
    <n v="0.26110344090799725"/>
    <n v="0.20568050998962131"/>
    <m/>
    <n v="16.940982818603519"/>
    <n v="0"/>
    <n v="0"/>
    <n v="19"/>
    <n v="1"/>
    <n v="0"/>
    <x v="4"/>
    <n v="0"/>
    <n v="3"/>
    <n v="8"/>
    <n v="2026"/>
    <n v="123"/>
    <n v="0.49999999999999989"/>
    <n v="-0.86602540378443871"/>
    <n v="-0.78183148246802991"/>
    <n v="0.62348980185873337"/>
    <n v="0.85507450858969325"/>
    <n v="-0.51850514439115702"/>
    <n v="20.06666666666667"/>
    <n v="-10.06666666666667"/>
    <n v="0"/>
    <n v="46784"/>
    <n v="0"/>
    <n v="0"/>
    <n v="14.24678325653076"/>
    <n v="0"/>
    <n v="14.38214683532715"/>
    <n v="0"/>
    <n v="13.914431571960449"/>
    <n v="0"/>
    <n v="16.3768424987793"/>
    <n v="0"/>
    <n v="16.142107009887699"/>
    <n v="0"/>
    <n v="15.916927337646481"/>
    <n v="0"/>
    <n v="15.461"/>
    <n v="0"/>
    <n v="17.018000000000001"/>
    <n v="0"/>
    <n v="13.95959797501564"/>
    <n v="0"/>
    <n v="12.628072508034251"/>
    <n v="0"/>
    <n v="12.710663107613721"/>
    <n v="0"/>
    <n v="12.94751034341512"/>
    <n v="1"/>
  </r>
  <r>
    <d v="2026-05-03T11:00:00"/>
    <x v="2"/>
    <s v="11:00:00"/>
    <n v="17.556976318359379"/>
    <n v="18.013834756774727"/>
    <n v="17.420000000000002"/>
    <n v="1.876251179128936E-2"/>
    <n v="0.35263971835369767"/>
    <m/>
    <n v="17.556976318359379"/>
    <n v="0"/>
    <n v="0"/>
    <n v="19"/>
    <n v="1"/>
    <n v="0"/>
    <x v="5"/>
    <n v="0"/>
    <n v="3"/>
    <n v="8"/>
    <n v="2026"/>
    <n v="123"/>
    <n v="0.25881904510252102"/>
    <n v="-0.9659258262890682"/>
    <n v="-0.78183148246802991"/>
    <n v="0.62348980185873337"/>
    <n v="0.85507450858969325"/>
    <n v="-0.51850514439115702"/>
    <n v="20.06666666666667"/>
    <n v="-9.0666666666666664"/>
    <n v="0"/>
    <n v="46785"/>
    <n v="0"/>
    <n v="0"/>
    <n v="16.940982818603519"/>
    <n v="0"/>
    <n v="14.84981536865234"/>
    <n v="0"/>
    <n v="14.079752922058111"/>
    <n v="0"/>
    <n v="17.558624267578121"/>
    <n v="0"/>
    <n v="17.470855712890621"/>
    <n v="0"/>
    <n v="16.948381423950199"/>
    <n v="0"/>
    <n v="17.216000000000001"/>
    <n v="0"/>
    <n v="17.503"/>
    <n v="0"/>
    <n v="14.066216140985491"/>
    <n v="0"/>
    <n v="12.631430486128441"/>
    <n v="0"/>
    <n v="12.71286546299855"/>
    <n v="0"/>
    <n v="12.94750155149943"/>
    <n v="1"/>
  </r>
  <r>
    <d v="2026-05-03T12:00:00"/>
    <x v="2"/>
    <s v="12:00:00"/>
    <n v="17.63773155212402"/>
    <n v="18.201452501739599"/>
    <n v="17.16"/>
    <n v="0.228227435894825"/>
    <n v="1.084623313379669"/>
    <m/>
    <n v="17.63773155212402"/>
    <n v="0"/>
    <n v="0"/>
    <n v="19"/>
    <n v="1"/>
    <n v="0"/>
    <x v="6"/>
    <n v="0"/>
    <n v="3"/>
    <n v="8"/>
    <n v="2026"/>
    <n v="123"/>
    <n v="1.224646799147353E-16"/>
    <n v="-1"/>
    <n v="-0.78183148246802991"/>
    <n v="0.62348980185873337"/>
    <n v="0.85507450858969325"/>
    <n v="-0.51850514439115702"/>
    <n v="20.06666666666667"/>
    <n v="-8.0666666666666664"/>
    <n v="0"/>
    <n v="46786"/>
    <n v="0"/>
    <n v="0"/>
    <n v="17.556976318359379"/>
    <n v="0"/>
    <n v="14.935634613037109"/>
    <n v="0"/>
    <n v="14.28231811523438"/>
    <n v="0"/>
    <n v="17.901273727416989"/>
    <n v="0"/>
    <n v="18.066379547119141"/>
    <n v="0"/>
    <n v="17.30905723571777"/>
    <n v="0"/>
    <n v="17.524999999999999"/>
    <n v="0"/>
    <n v="16.922999999999998"/>
    <n v="0"/>
    <n v="14.17901451388995"/>
    <n v="0"/>
    <n v="12.631420676906901"/>
    <n v="0"/>
    <n v="12.713372868234201"/>
    <n v="0"/>
    <n v="12.947507713179609"/>
    <n v="1"/>
  </r>
  <r>
    <d v="2026-05-03T13:00:00"/>
    <x v="2"/>
    <s v="13:00:00"/>
    <n v="17.88056564331055"/>
    <n v="18.402811264645557"/>
    <n v="16.63"/>
    <n v="1.5639144282287334"/>
    <n v="3.1428597800541822"/>
    <m/>
    <n v="17.88056564331055"/>
    <n v="0"/>
    <n v="0"/>
    <n v="19"/>
    <n v="1"/>
    <n v="0"/>
    <x v="7"/>
    <n v="0"/>
    <n v="3"/>
    <n v="8"/>
    <n v="2026"/>
    <n v="123"/>
    <n v="-0.25881904510252079"/>
    <n v="-0.96592582628906831"/>
    <n v="-0.78183148246802991"/>
    <n v="0.62348980185873337"/>
    <n v="0.85507450858969325"/>
    <n v="-0.51850514439115702"/>
    <n v="20.06666666666667"/>
    <n v="-7.0666666666666664"/>
    <n v="0"/>
    <n v="46787"/>
    <n v="0"/>
    <n v="0"/>
    <n v="17.63773155212402"/>
    <n v="0"/>
    <n v="15.10532188415527"/>
    <n v="0"/>
    <n v="14.736013412475589"/>
    <n v="0"/>
    <n v="18.298883438110352"/>
    <n v="0"/>
    <n v="18.36652946472168"/>
    <n v="0"/>
    <n v="17.7706184387207"/>
    <n v="0"/>
    <n v="17.736999999999998"/>
    <n v="0"/>
    <n v="17.259"/>
    <n v="0"/>
    <n v="14.2916018863519"/>
    <n v="0"/>
    <n v="12.629851973482539"/>
    <n v="0"/>
    <n v="12.7135406235201"/>
    <n v="0"/>
    <n v="12.94758930353944"/>
    <n v="1"/>
  </r>
  <r>
    <d v="2026-05-03T14:00:00"/>
    <x v="2"/>
    <s v="14:00:00"/>
    <n v="18.165409088134769"/>
    <n v="19.217536802083824"/>
    <n v="15.73"/>
    <n v="5.9312174265694262"/>
    <n v="12.162912945889063"/>
    <m/>
    <n v="18.165409088134769"/>
    <n v="0"/>
    <n v="0"/>
    <n v="19"/>
    <n v="1"/>
    <n v="0"/>
    <x v="8"/>
    <n v="0"/>
    <n v="3"/>
    <n v="8"/>
    <n v="2026"/>
    <n v="123"/>
    <n v="-0.49999999999999972"/>
    <n v="-0.86602540378443882"/>
    <n v="-0.78183148246802991"/>
    <n v="0.62348980185873337"/>
    <n v="0.85507450858969325"/>
    <n v="-0.51850514439115702"/>
    <n v="20.06666666666667"/>
    <n v="-6.0666666666666664"/>
    <n v="0"/>
    <n v="46788"/>
    <n v="0"/>
    <n v="0"/>
    <n v="17.88056564331055"/>
    <n v="0"/>
    <n v="15.85604763031006"/>
    <n v="0"/>
    <n v="15.03978824615479"/>
    <n v="0"/>
    <n v="18.764596939086911"/>
    <n v="0"/>
    <n v="18.8570671081543"/>
    <n v="0"/>
    <n v="18.033073425292969"/>
    <n v="0"/>
    <n v="17.695"/>
    <n v="0"/>
    <n v="17.713000000000001"/>
    <n v="0"/>
    <n v="14.40723704298337"/>
    <n v="0"/>
    <n v="12.627361986608729"/>
    <n v="0"/>
    <n v="12.713754262870269"/>
    <n v="0"/>
    <n v="12.94766025852155"/>
    <n v="1"/>
  </r>
  <r>
    <d v="2026-05-03T15:00:00"/>
    <x v="2"/>
    <s v="15:00:00"/>
    <n v="18.32878303527832"/>
    <n v="19.89394119181652"/>
    <n v="15.82"/>
    <n v="6.2939923181003001"/>
    <n v="16.596996834379404"/>
    <m/>
    <n v="18.32878303527832"/>
    <n v="0"/>
    <n v="0"/>
    <n v="19"/>
    <n v="1"/>
    <n v="0"/>
    <x v="9"/>
    <n v="1"/>
    <n v="3"/>
    <n v="8"/>
    <n v="2026"/>
    <n v="123"/>
    <n v="-0.70710678118654713"/>
    <n v="-0.70710678118654791"/>
    <n v="-0.78183148246802991"/>
    <n v="0.62348980185873337"/>
    <n v="0.85507450858969325"/>
    <n v="-0.51850514439115702"/>
    <n v="20.06666666666667"/>
    <n v="-5.0666666666666664"/>
    <n v="0"/>
    <n v="46789"/>
    <n v="0"/>
    <n v="0"/>
    <n v="18.165409088134769"/>
    <n v="0"/>
    <n v="16.67117881774902"/>
    <n v="0"/>
    <n v="15.680459022521971"/>
    <n v="0"/>
    <n v="19.09505653381348"/>
    <n v="0"/>
    <n v="19.28910064697266"/>
    <n v="0"/>
    <n v="18.18589019775391"/>
    <n v="0"/>
    <n v="18.27"/>
    <n v="0"/>
    <n v="17.768999999999998"/>
    <n v="0"/>
    <n v="14.503460437059401"/>
    <n v="0"/>
    <n v="12.623795392257829"/>
    <n v="0"/>
    <n v="12.71445427639428"/>
    <n v="0"/>
    <n v="12.94771190339463"/>
    <n v="1"/>
  </r>
  <r>
    <d v="2026-05-03T16:00:00"/>
    <x v="2"/>
    <s v="16:00:00"/>
    <n v="18.79961013793945"/>
    <n v="21.141970073510134"/>
    <n v="17.649999999999999"/>
    <n v="1.3216034692531635"/>
    <n v="12.193854994290378"/>
    <m/>
    <n v="18.79961013793945"/>
    <n v="0"/>
    <n v="0"/>
    <n v="19"/>
    <n v="1"/>
    <n v="0"/>
    <x v="10"/>
    <n v="1"/>
    <n v="3"/>
    <n v="8"/>
    <n v="2026"/>
    <n v="123"/>
    <n v="-0.86602540378443849"/>
    <n v="-0.50000000000000044"/>
    <n v="-0.78183148246802991"/>
    <n v="0.62348980185873337"/>
    <n v="0.85507450858969325"/>
    <n v="-0.51850514439115702"/>
    <n v="20.06666666666667"/>
    <n v="-4.0666666666666664"/>
    <n v="0"/>
    <n v="46790"/>
    <n v="0"/>
    <n v="0"/>
    <n v="18.32878303527832"/>
    <n v="0"/>
    <n v="17.69050407409668"/>
    <n v="0"/>
    <n v="16.390634536743161"/>
    <n v="0"/>
    <n v="19.467048645019531"/>
    <n v="0"/>
    <n v="19.657281875610352"/>
    <n v="0"/>
    <n v="18.48881721496582"/>
    <n v="0"/>
    <n v="18.661999999999999"/>
    <n v="0"/>
    <n v="18.169"/>
    <n v="0"/>
    <n v="14.572527279456461"/>
    <n v="0"/>
    <n v="12.61923424048083"/>
    <n v="0"/>
    <n v="12.714541751149159"/>
    <n v="0"/>
    <n v="12.947775805567611"/>
    <n v="1"/>
  </r>
  <r>
    <d v="2026-05-03T17:00:00"/>
    <x v="2"/>
    <s v="17:00:00"/>
    <n v="19.545436859130859"/>
    <n v="22.145430624915907"/>
    <n v="18.47"/>
    <n v="1.1565644379772504"/>
    <n v="13.508790278569741"/>
    <m/>
    <n v="19.545436859130859"/>
    <n v="0"/>
    <n v="0"/>
    <n v="19"/>
    <n v="1"/>
    <n v="1"/>
    <x v="11"/>
    <n v="4"/>
    <n v="3"/>
    <n v="8"/>
    <n v="2026"/>
    <n v="123"/>
    <n v="-0.96592582628906831"/>
    <n v="-0.25881904510252057"/>
    <n v="-0.78183148246802991"/>
    <n v="0.62348980185873337"/>
    <n v="0.85507450858969325"/>
    <n v="-0.51850514439115702"/>
    <n v="20.06666666666667"/>
    <n v="-3.066666666666666"/>
    <n v="0"/>
    <n v="46791"/>
    <n v="0"/>
    <n v="0"/>
    <n v="18.79961013793945"/>
    <n v="0"/>
    <n v="18.62431716918945"/>
    <n v="0"/>
    <n v="17.38748931884766"/>
    <n v="0"/>
    <n v="20.315244674682621"/>
    <n v="0"/>
    <n v="20.66832160949707"/>
    <n v="0"/>
    <n v="19.738643646240231"/>
    <n v="0"/>
    <n v="20.151"/>
    <n v="0"/>
    <n v="19.78"/>
    <n v="0"/>
    <n v="14.61874003211657"/>
    <n v="0"/>
    <n v="12.615261392224401"/>
    <n v="0"/>
    <n v="12.71474652814014"/>
    <n v="0"/>
    <n v="12.947847793026281"/>
    <n v="1"/>
  </r>
  <r>
    <d v="2026-05-03T18:00:00"/>
    <x v="2"/>
    <s v="18:00:00"/>
    <n v="21.382331848144531"/>
    <n v="23.928546180884265"/>
    <n v="19.89"/>
    <n v="2.2270543449864704"/>
    <n v="16.309855255134877"/>
    <m/>
    <n v="21.382331848144531"/>
    <n v="0"/>
    <n v="0"/>
    <n v="19"/>
    <n v="1"/>
    <n v="1"/>
    <x v="12"/>
    <n v="4"/>
    <n v="3"/>
    <n v="8"/>
    <n v="2026"/>
    <n v="123"/>
    <n v="-1"/>
    <n v="-1.8369701987210299E-16"/>
    <n v="-0.78183148246802991"/>
    <n v="0.62348980185873337"/>
    <n v="0.85507450858969325"/>
    <n v="-0.51850514439115702"/>
    <n v="20.06666666666667"/>
    <n v="-2.066666666666666"/>
    <n v="0"/>
    <n v="46792"/>
    <n v="0"/>
    <n v="0"/>
    <n v="19.545436859130859"/>
    <n v="0"/>
    <n v="20.365669250488281"/>
    <n v="0"/>
    <n v="19.159723281860352"/>
    <n v="0"/>
    <n v="22.478389739990231"/>
    <n v="0"/>
    <n v="22.6120491027832"/>
    <n v="0"/>
    <n v="22.176889419555661"/>
    <n v="0"/>
    <n v="21.440999999999999"/>
    <n v="0"/>
    <n v="21.321000000000002"/>
    <n v="0"/>
    <n v="14.65712001919746"/>
    <n v="0"/>
    <n v="12.61067920284612"/>
    <n v="0"/>
    <n v="12.713845392513839"/>
    <n v="0"/>
    <n v="12.94782101641202"/>
    <n v="1"/>
  </r>
  <r>
    <d v="2026-05-03T19:00:00"/>
    <x v="2"/>
    <s v="19:00:00"/>
    <n v="24.97714996337891"/>
    <n v="28.74618474934633"/>
    <n v="23.97"/>
    <n v="1.0143510487341416"/>
    <n v="22.811940759888479"/>
    <m/>
    <n v="24.97714996337891"/>
    <n v="0"/>
    <n v="0"/>
    <n v="19"/>
    <n v="1"/>
    <n v="1"/>
    <x v="13"/>
    <n v="4"/>
    <n v="3"/>
    <n v="8"/>
    <n v="2026"/>
    <n v="123"/>
    <n v="-0.96592582628906842"/>
    <n v="0.2588190451025203"/>
    <n v="-0.78183148246802991"/>
    <n v="0.62348980185873337"/>
    <n v="0.85507450858969325"/>
    <n v="-0.51850514439115702"/>
    <n v="20.06666666666667"/>
    <n v="-1.066666666666666"/>
    <n v="0"/>
    <n v="46793"/>
    <n v="0"/>
    <n v="0"/>
    <n v="21.382331848144531"/>
    <n v="0"/>
    <n v="23.987800598144531"/>
    <n v="0"/>
    <n v="22.47880744934082"/>
    <n v="0"/>
    <n v="26.51331901550293"/>
    <n v="0"/>
    <n v="26.77381706237793"/>
    <n v="0"/>
    <n v="26.67667198181152"/>
    <n v="0"/>
    <n v="26.14"/>
    <n v="0"/>
    <n v="23.919"/>
    <n v="0"/>
    <n v="14.69948096076647"/>
    <n v="0"/>
    <n v="12.604155048727989"/>
    <n v="0"/>
    <n v="12.713758088716441"/>
    <n v="0"/>
    <n v="12.94782801776455"/>
    <n v="1"/>
  </r>
  <r>
    <d v="2026-05-03T20:00:00"/>
    <x v="2"/>
    <s v="20:00:00"/>
    <n v="28.691898345947269"/>
    <n v="32.491811653322493"/>
    <n v="28.66"/>
    <n v="1.0175044741716549E-3"/>
    <n v="14.682780546538059"/>
    <m/>
    <n v="28.691898345947269"/>
    <n v="0"/>
    <n v="0"/>
    <n v="19"/>
    <n v="1"/>
    <n v="1"/>
    <x v="14"/>
    <n v="4"/>
    <n v="3"/>
    <n v="8"/>
    <n v="2026"/>
    <n v="123"/>
    <n v="-0.8660254037844386"/>
    <n v="0.50000000000000011"/>
    <n v="-0.78183148246802991"/>
    <n v="0.62348980185873337"/>
    <n v="0.85507450858969325"/>
    <n v="-0.51850514439115702"/>
    <n v="20.06666666666667"/>
    <n v="-6.666666666666643E-2"/>
    <n v="0"/>
    <n v="46794"/>
    <n v="0"/>
    <n v="0"/>
    <n v="24.97714996337891"/>
    <n v="0"/>
    <n v="26.822696685791019"/>
    <n v="0"/>
    <n v="25.427909851074219"/>
    <n v="0"/>
    <n v="29.854328155517582"/>
    <n v="0"/>
    <n v="30.168336868286129"/>
    <n v="0"/>
    <n v="30.176206588745121"/>
    <n v="0"/>
    <n v="30.013999999999999"/>
    <n v="0"/>
    <n v="27.248000000000001"/>
    <n v="0"/>
    <n v="14.74070385098457"/>
    <n v="0"/>
    <n v="12.595011185322489"/>
    <n v="0"/>
    <n v="12.712027657114319"/>
    <n v="0"/>
    <n v="12.94794881113936"/>
    <n v="1"/>
  </r>
  <r>
    <d v="2026-05-03T21:00:00"/>
    <x v="2"/>
    <s v="21:00:00"/>
    <n v="29.464529037475589"/>
    <n v="31.869020811037288"/>
    <n v="29.5"/>
    <n v="1.2581891824081349E-3"/>
    <n v="5.6122596031277689"/>
    <m/>
    <n v="29.464529037475589"/>
    <n v="0"/>
    <n v="0"/>
    <n v="19"/>
    <n v="1"/>
    <n v="1"/>
    <x v="15"/>
    <n v="4"/>
    <n v="3"/>
    <n v="8"/>
    <n v="2026"/>
    <n v="123"/>
    <n v="-0.70710678118654768"/>
    <n v="0.70710678118654735"/>
    <n v="-0.78183148246802991"/>
    <n v="0.62348980185873337"/>
    <n v="0.85507450858969325"/>
    <n v="-0.51850514439115702"/>
    <n v="20.06666666666667"/>
    <n v="0.93333333333333357"/>
    <n v="1"/>
    <n v="46795"/>
    <n v="0"/>
    <n v="0"/>
    <n v="28.691898345947269"/>
    <n v="0"/>
    <n v="28.369228363037109"/>
    <n v="0"/>
    <n v="27.010316848754879"/>
    <n v="0"/>
    <n v="29.991643905639648"/>
    <n v="0"/>
    <n v="30.136674880981449"/>
    <n v="0"/>
    <n v="30.222017288208011"/>
    <n v="0"/>
    <n v="29.785"/>
    <n v="0"/>
    <n v="27.431999999999999"/>
    <n v="0"/>
    <n v="14.81858725349108"/>
    <n v="0"/>
    <n v="12.588091960265521"/>
    <n v="0"/>
    <n v="12.710060243938649"/>
    <n v="0"/>
    <n v="12.94811363971767"/>
    <n v="1"/>
  </r>
  <r>
    <d v="2026-05-03T22:00:00"/>
    <x v="2"/>
    <s v="22:00:00"/>
    <n v="24.755264282226559"/>
    <n v="24.516683413946851"/>
    <n v="23.8"/>
    <n v="0.91252984889782152"/>
    <n v="0.51363511582651178"/>
    <m/>
    <n v="24.755264282226559"/>
    <n v="0"/>
    <n v="0"/>
    <n v="19"/>
    <n v="1"/>
    <n v="1"/>
    <x v="16"/>
    <n v="4"/>
    <n v="3"/>
    <n v="8"/>
    <n v="2026"/>
    <n v="123"/>
    <n v="-0.50000000000000044"/>
    <n v="0.86602540378443837"/>
    <n v="-0.78183148246802991"/>
    <n v="0.62348980185873337"/>
    <n v="0.85507450858969325"/>
    <n v="-0.51850514439115702"/>
    <n v="20.06666666666667"/>
    <n v="1.933333333333334"/>
    <n v="1"/>
    <n v="46796"/>
    <n v="0"/>
    <n v="0"/>
    <n v="29.464529037475589"/>
    <n v="0"/>
    <n v="24.5184326171875"/>
    <n v="0"/>
    <n v="23.47685432434082"/>
    <n v="0"/>
    <n v="24.864252090454102"/>
    <n v="0"/>
    <n v="24.354167938232418"/>
    <n v="0"/>
    <n v="24.41114616394043"/>
    <n v="0"/>
    <n v="24.898"/>
    <n v="0"/>
    <n v="24.036000000000001"/>
    <n v="0"/>
    <n v="14.864224781592689"/>
    <n v="0"/>
    <n v="12.58495437176455"/>
    <n v="0"/>
    <n v="12.709583352625369"/>
    <n v="0"/>
    <n v="12.94834566358039"/>
    <n v="1"/>
  </r>
  <r>
    <d v="2026-05-03T23:00:00"/>
    <x v="2"/>
    <s v="23:00:00"/>
    <n v="16.364557266235352"/>
    <n v="15.074601348961568"/>
    <n v="15.2"/>
    <n v="1.356193626341557"/>
    <n v="1.5724821682258153E-2"/>
    <m/>
    <n v="16.364557266235352"/>
    <n v="0"/>
    <n v="0"/>
    <n v="19"/>
    <n v="1"/>
    <n v="0"/>
    <x v="17"/>
    <n v="2"/>
    <n v="3"/>
    <n v="8"/>
    <n v="2026"/>
    <n v="123"/>
    <n v="-0.25881904510252163"/>
    <n v="0.96592582628906809"/>
    <n v="-0.78183148246802991"/>
    <n v="0.62348980185873337"/>
    <n v="0.85507450858969325"/>
    <n v="-0.51850514439115702"/>
    <n v="20.06666666666667"/>
    <n v="2.933333333333334"/>
    <n v="1"/>
    <n v="46797"/>
    <n v="0"/>
    <n v="0"/>
    <n v="24.755264282226559"/>
    <n v="0"/>
    <n v="18.03947830200195"/>
    <n v="0"/>
    <n v="16.751226425170898"/>
    <n v="0"/>
    <n v="15.9141960144043"/>
    <n v="0"/>
    <n v="15.43464183807373"/>
    <n v="0"/>
    <n v="15.324100494384769"/>
    <n v="0"/>
    <n v="17.995999999999999"/>
    <n v="0"/>
    <n v="17.114000000000001"/>
    <n v="0"/>
    <n v="14.874092767635981"/>
    <n v="0"/>
    <n v="12.584305634810811"/>
    <n v="0"/>
    <n v="12.70937094828345"/>
    <n v="0"/>
    <n v="12.948427771375171"/>
    <n v="1"/>
  </r>
  <r>
    <d v="2026-05-04T00:00:00"/>
    <x v="3"/>
    <s v="00:00:00"/>
    <n v="9.2912302017211914"/>
    <n v="8.0324501822686774"/>
    <n v="8.1"/>
    <n v="1.4190293934927112"/>
    <n v="4.5629778755348635E-3"/>
    <m/>
    <n v="9.2912302017211914"/>
    <n v="0"/>
    <n v="0"/>
    <n v="3"/>
    <n v="0"/>
    <n v="0"/>
    <x v="18"/>
    <n v="2"/>
    <n v="1"/>
    <n v="8"/>
    <n v="2026"/>
    <n v="124"/>
    <n v="0"/>
    <n v="1"/>
    <n v="0"/>
    <n v="1"/>
    <n v="0.84602888809173393"/>
    <n v="-0.53313705603180905"/>
    <n v="20.100000000000001"/>
    <n v="-20.100000000000001"/>
    <n v="0"/>
    <n v="46798"/>
    <n v="0"/>
    <n v="0"/>
    <n v="16.364557266235352"/>
    <n v="0"/>
    <n v="12.261128425598139"/>
    <n v="0"/>
    <n v="11.526228904724119"/>
    <n v="0"/>
    <n v="9.0121221542358398"/>
    <n v="0"/>
    <n v="9.1540756225585938"/>
    <n v="0"/>
    <n v="9.0564289093017578"/>
    <n v="0"/>
    <n v="10.54"/>
    <n v="0"/>
    <n v="10.44"/>
    <n v="0"/>
    <n v="14.80430439114571"/>
    <n v="0"/>
    <n v="12.5869863565479"/>
    <n v="0"/>
    <n v="12.7069432061201"/>
    <n v="0"/>
    <n v="12.94834221855168"/>
    <n v="1"/>
  </r>
  <r>
    <d v="2026-05-04T01:00:00"/>
    <x v="3"/>
    <s v="01:00:00"/>
    <n v="5.2718429565429688"/>
    <n v="4.7010742919349342"/>
    <n v="4.5599999999999996"/>
    <n v="0.50672039477983544"/>
    <n v="1.9901955844943153E-2"/>
    <m/>
    <n v="5.2718429565429688"/>
    <n v="0"/>
    <n v="0"/>
    <n v="3"/>
    <n v="0"/>
    <n v="0"/>
    <x v="19"/>
    <n v="2"/>
    <n v="1"/>
    <n v="8"/>
    <n v="2026"/>
    <n v="124"/>
    <n v="0.25881904510252068"/>
    <n v="0.96592582628906831"/>
    <n v="0"/>
    <n v="1"/>
    <n v="0.84602888809173393"/>
    <n v="-0.53313705603180905"/>
    <n v="20.100000000000001"/>
    <n v="-19.100000000000001"/>
    <n v="0"/>
    <n v="46799"/>
    <n v="0"/>
    <n v="0"/>
    <n v="9.2912302017211914"/>
    <n v="0"/>
    <n v="6.9918580055236816"/>
    <n v="0"/>
    <n v="6.8179693222045898"/>
    <n v="0"/>
    <n v="5.2118310928344727"/>
    <n v="0"/>
    <n v="5.3645615577697754"/>
    <n v="0"/>
    <n v="5.5646944046020508"/>
    <n v="0"/>
    <n v="6.2640000000000002"/>
    <n v="0"/>
    <n v="6.492"/>
    <n v="0"/>
    <n v="14.680558631817499"/>
    <n v="0"/>
    <n v="12.58864771397341"/>
    <n v="0"/>
    <n v="12.70508491772981"/>
    <n v="0"/>
    <n v="12.94821108044685"/>
    <n v="1"/>
  </r>
  <r>
    <d v="2026-05-04T02:00:00"/>
    <x v="3"/>
    <s v="02:00:00"/>
    <n v="3.4375"/>
    <n v="2.9130340452594479"/>
    <n v="3.21"/>
    <n v="5.1756250000000018E-2"/>
    <n v="8.8188778274967641E-2"/>
    <m/>
    <n v="3.4375"/>
    <n v="0"/>
    <n v="0"/>
    <n v="3"/>
    <n v="0"/>
    <n v="0"/>
    <x v="20"/>
    <n v="2"/>
    <n v="1"/>
    <n v="8"/>
    <n v="2026"/>
    <n v="124"/>
    <n v="0.49999999999999989"/>
    <n v="0.86602540378443871"/>
    <n v="0"/>
    <n v="1"/>
    <n v="0.84602888809173393"/>
    <n v="-0.53313705603180905"/>
    <n v="20.100000000000001"/>
    <n v="-18.100000000000001"/>
    <n v="0"/>
    <n v="46800"/>
    <n v="0"/>
    <n v="0"/>
    <n v="5.2718429565429688"/>
    <n v="0"/>
    <n v="4.3512606620788574"/>
    <n v="0"/>
    <n v="4.1115632057189941"/>
    <n v="0"/>
    <n v="3.429411888122559"/>
    <n v="0"/>
    <n v="3.4938030242919922"/>
    <n v="0"/>
    <n v="3.499614953994751"/>
    <n v="0"/>
    <n v="3.9630000000000001"/>
    <n v="0"/>
    <n v="4.2770000000000001"/>
    <n v="0"/>
    <n v="14.60889133810997"/>
    <n v="0"/>
    <n v="12.58900492744786"/>
    <n v="0"/>
    <n v="12.703608493558001"/>
    <n v="0"/>
    <n v="12.94807179311313"/>
    <n v="1"/>
  </r>
  <r>
    <d v="2026-05-04T03:00:00"/>
    <x v="3"/>
    <s v="03:00:00"/>
    <n v="2.3185818195343022"/>
    <n v="2.1213977912412343"/>
    <n v="2.4300000000000002"/>
    <n v="1.2414010938286838E-2"/>
    <n v="9.5235323250788914E-2"/>
    <m/>
    <n v="2.3185818195343022"/>
    <n v="0"/>
    <n v="0"/>
    <n v="3"/>
    <n v="0"/>
    <n v="0"/>
    <x v="21"/>
    <n v="2"/>
    <n v="1"/>
    <n v="8"/>
    <n v="2026"/>
    <n v="124"/>
    <n v="0.70710678118654757"/>
    <n v="0.70710678118654757"/>
    <n v="0"/>
    <n v="1"/>
    <n v="0.84602888809173393"/>
    <n v="-0.53313705603180905"/>
    <n v="20.100000000000001"/>
    <n v="-17.100000000000001"/>
    <n v="0"/>
    <n v="46801"/>
    <n v="0"/>
    <n v="0"/>
    <n v="3.4375"/>
    <n v="0"/>
    <n v="2.9142313003540039"/>
    <n v="0"/>
    <n v="2.589493989944458"/>
    <n v="0"/>
    <n v="2.3295052051544189"/>
    <n v="0"/>
    <n v="2.3138442039489751"/>
    <n v="0"/>
    <n v="2.3187954425811772"/>
    <n v="0"/>
    <n v="2.5539999999999998"/>
    <n v="0"/>
    <n v="3.2040000000000002"/>
    <n v="0"/>
    <n v="14.570817977190019"/>
    <n v="0"/>
    <n v="12.589053070970939"/>
    <n v="0"/>
    <n v="12.70282649951038"/>
    <n v="0"/>
    <n v="12.947975959779789"/>
    <n v="1"/>
  </r>
  <r>
    <d v="2026-05-04T04:00:00"/>
    <x v="3"/>
    <s v="04:00:00"/>
    <n v="1.8237102031707759"/>
    <n v="1.778136816717834"/>
    <n v="1.94"/>
    <n v="1.3523316846582202E-2"/>
    <n v="2.6199690102236058E-2"/>
    <m/>
    <n v="1.8237102031707759"/>
    <n v="0"/>
    <n v="0"/>
    <n v="3"/>
    <n v="0"/>
    <n v="0"/>
    <x v="22"/>
    <n v="2"/>
    <n v="1"/>
    <n v="8"/>
    <n v="2026"/>
    <n v="124"/>
    <n v="0.8660254037844386"/>
    <n v="0.50000000000000011"/>
    <n v="0"/>
    <n v="1"/>
    <n v="0.84602888809173393"/>
    <n v="-0.53313705603180905"/>
    <n v="20.100000000000001"/>
    <n v="-16.100000000000001"/>
    <n v="0"/>
    <n v="46802"/>
    <n v="0"/>
    <n v="0"/>
    <n v="2.3185818195343022"/>
    <n v="0"/>
    <n v="2.1090924739837651"/>
    <n v="0"/>
    <n v="1.963476419448853"/>
    <n v="0"/>
    <n v="1.8594721555709841"/>
    <n v="0"/>
    <n v="1.8280924558639531"/>
    <n v="0"/>
    <n v="1.821331381797791"/>
    <n v="0"/>
    <n v="1.7490000000000001"/>
    <n v="0"/>
    <n v="2.6139999999999999"/>
    <n v="0"/>
    <n v="14.545999248822531"/>
    <n v="0"/>
    <n v="12.58898805081844"/>
    <n v="0"/>
    <n v="12.70247617483707"/>
    <n v="0"/>
    <n v="12.94787488464504"/>
    <n v="1"/>
  </r>
  <r>
    <d v="2026-05-04T05:00:00"/>
    <x v="3"/>
    <s v="05:00:00"/>
    <n v="2.1816895008087158"/>
    <n v="1.9893022742985507"/>
    <n v="2.2200000000000002"/>
    <n v="1.4676943482854008E-3"/>
    <n v="5.3221440643821248E-2"/>
    <m/>
    <n v="2.1816895008087158"/>
    <n v="0"/>
    <n v="0"/>
    <n v="3"/>
    <n v="0"/>
    <n v="0"/>
    <x v="23"/>
    <n v="2"/>
    <n v="1"/>
    <n v="8"/>
    <n v="2026"/>
    <n v="124"/>
    <n v="0.96592582628906831"/>
    <n v="0.25881904510252068"/>
    <n v="0"/>
    <n v="1"/>
    <n v="0.84602888809173393"/>
    <n v="-0.53313705603180905"/>
    <n v="20.100000000000001"/>
    <n v="-15.1"/>
    <n v="0"/>
    <n v="46803"/>
    <n v="0"/>
    <n v="0"/>
    <n v="1.8237102031707759"/>
    <n v="0"/>
    <n v="2.0867717266082759"/>
    <n v="0"/>
    <n v="1.9830412864685061"/>
    <n v="0"/>
    <n v="2.1775047779083252"/>
    <n v="0"/>
    <n v="2.1518573760986328"/>
    <n v="0"/>
    <n v="2.1074950695037842"/>
    <n v="0"/>
    <n v="1.429"/>
    <n v="0"/>
    <n v="2.5190000000000001"/>
    <n v="0"/>
    <n v="14.53410832087199"/>
    <n v="0"/>
    <n v="12.58877518205416"/>
    <n v="0"/>
    <n v="12.702587350734641"/>
    <n v="0"/>
    <n v="12.9477846689148"/>
    <n v="1"/>
  </r>
  <r>
    <d v="2026-05-04T06:00:00"/>
    <x v="3"/>
    <s v="06:00:00"/>
    <n v="3.329412698745728"/>
    <n v="3.8621033796134046"/>
    <n v="3.63"/>
    <n v="9.0352725675326415E-2"/>
    <n v="5.3871978827964233E-2"/>
    <m/>
    <n v="3.329412698745728"/>
    <n v="0"/>
    <n v="0"/>
    <n v="3"/>
    <n v="0"/>
    <n v="0"/>
    <x v="0"/>
    <n v="3"/>
    <n v="1"/>
    <n v="8"/>
    <n v="2026"/>
    <n v="124"/>
    <n v="1"/>
    <n v="6.123233995736766E-17"/>
    <n v="0"/>
    <n v="1"/>
    <n v="0.84602888809173393"/>
    <n v="-0.53313705603180905"/>
    <n v="20.100000000000001"/>
    <n v="-14.1"/>
    <n v="0"/>
    <n v="46804"/>
    <n v="0"/>
    <n v="0"/>
    <n v="2.1816895008087158"/>
    <n v="0"/>
    <n v="3.0624101161956792"/>
    <n v="0"/>
    <n v="3.2812280654907231"/>
    <n v="0"/>
    <n v="3.2785212993621831"/>
    <n v="0"/>
    <n v="3.3470883369445801"/>
    <n v="0"/>
    <n v="3.159198522567749"/>
    <n v="0"/>
    <n v="2.3370000000000002"/>
    <n v="0"/>
    <n v="3.7679999999999998"/>
    <n v="0"/>
    <n v="14.538063228130341"/>
    <n v="0"/>
    <n v="12.58880009111904"/>
    <n v="0"/>
    <n v="12.70370742439656"/>
    <n v="0"/>
    <n v="12.947746163150059"/>
    <n v="1"/>
  </r>
  <r>
    <d v="2026-05-04T07:00:00"/>
    <x v="3"/>
    <s v="07:00:00"/>
    <n v="5.7104353904724121"/>
    <n v="6.1061536272163721"/>
    <n v="5.88"/>
    <n v="2.8752156804243315E-2"/>
    <n v="5.1145463103121853E-2"/>
    <m/>
    <n v="5.7104353904724121"/>
    <n v="0"/>
    <n v="0"/>
    <n v="3"/>
    <n v="0"/>
    <n v="0"/>
    <x v="1"/>
    <n v="3"/>
    <n v="1"/>
    <n v="8"/>
    <n v="2026"/>
    <n v="124"/>
    <n v="0.96592582628906831"/>
    <n v="-0.25881904510252057"/>
    <n v="0"/>
    <n v="1"/>
    <n v="0.84602888809173393"/>
    <n v="-0.53313705603180905"/>
    <n v="20.100000000000001"/>
    <n v="-13.1"/>
    <n v="0"/>
    <n v="46805"/>
    <n v="0"/>
    <n v="0"/>
    <n v="3.329412698745728"/>
    <n v="0"/>
    <n v="5.8511834144592294"/>
    <n v="0"/>
    <n v="6.0029501914978027"/>
    <n v="0"/>
    <n v="5.7513003349304199"/>
    <n v="0"/>
    <n v="5.7515711784362793"/>
    <n v="0"/>
    <n v="5.5192523002624512"/>
    <n v="0"/>
    <n v="4.7839999999999998"/>
    <n v="0"/>
    <n v="6.2149999999999999"/>
    <n v="0"/>
    <n v="14.54918833573659"/>
    <n v="0"/>
    <n v="12.58910301611537"/>
    <n v="0"/>
    <n v="12.70518422900779"/>
    <n v="0"/>
    <n v="12.947696096106529"/>
    <n v="1"/>
  </r>
  <r>
    <d v="2026-05-04T08:00:00"/>
    <x v="3"/>
    <s v="08:00:00"/>
    <n v="8.2023429870605469"/>
    <n v="7.8060001399973142"/>
    <n v="7.94"/>
    <n v="6.8823842859850062E-2"/>
    <n v="1.7955962480739489E-2"/>
    <m/>
    <n v="8.2023429870605469"/>
    <n v="0"/>
    <n v="0"/>
    <n v="3"/>
    <n v="0"/>
    <n v="0"/>
    <x v="2"/>
    <n v="3"/>
    <n v="1"/>
    <n v="8"/>
    <n v="2026"/>
    <n v="124"/>
    <n v="0.86602540378443871"/>
    <n v="-0.49999999999999978"/>
    <n v="0"/>
    <n v="1"/>
    <n v="0.84602888809173393"/>
    <n v="-0.53313705603180905"/>
    <n v="20.100000000000001"/>
    <n v="-12.1"/>
    <n v="0"/>
    <n v="46806"/>
    <n v="0"/>
    <n v="0"/>
    <n v="5.7104353904724121"/>
    <n v="0"/>
    <n v="10.93735980987549"/>
    <n v="0"/>
    <n v="9.9963092803955078"/>
    <n v="0"/>
    <n v="8.1073465347290039"/>
    <n v="0"/>
    <n v="8.2753162384033203"/>
    <n v="0"/>
    <n v="8.1980829238891602"/>
    <n v="0"/>
    <n v="9.9879999999999995"/>
    <n v="0"/>
    <n v="10.516"/>
    <n v="0"/>
    <n v="14.543323834737141"/>
    <n v="0"/>
    <n v="12.58885977239836"/>
    <n v="0"/>
    <n v="12.706562853100751"/>
    <n v="0"/>
    <n v="12.947638497406819"/>
    <n v="1"/>
  </r>
  <r>
    <d v="2026-05-04T09:00:00"/>
    <x v="3"/>
    <s v="09:00:00"/>
    <n v="9.2238931655883789"/>
    <n v="8.4765644643068612"/>
    <n v="8.7799999999999994"/>
    <n v="0.19704114245607254"/>
    <n v="9.2073124321381747E-2"/>
    <m/>
    <n v="9.2238931655883789"/>
    <n v="0"/>
    <n v="0"/>
    <n v="3"/>
    <n v="0"/>
    <n v="0"/>
    <x v="3"/>
    <n v="0"/>
    <n v="1"/>
    <n v="8"/>
    <n v="2026"/>
    <n v="124"/>
    <n v="0.70710678118654757"/>
    <n v="-0.70710678118654746"/>
    <n v="0"/>
    <n v="1"/>
    <n v="0.84602888809173393"/>
    <n v="-0.53313705603180905"/>
    <n v="20.100000000000001"/>
    <n v="-11.1"/>
    <n v="0"/>
    <n v="46807"/>
    <n v="0"/>
    <n v="0"/>
    <n v="8.2023429870605469"/>
    <n v="0"/>
    <n v="14.24678325653076"/>
    <n v="0"/>
    <n v="13.00491237640381"/>
    <n v="0"/>
    <n v="9.1098966598510742"/>
    <n v="0"/>
    <n v="9.5793981552124023"/>
    <n v="0"/>
    <n v="8.9872121810913086"/>
    <n v="0"/>
    <n v="16.152000000000001"/>
    <n v="0"/>
    <n v="15.148999999999999"/>
    <n v="0"/>
    <n v="14.42936480045319"/>
    <n v="0"/>
    <n v="12.589425227471761"/>
    <n v="0"/>
    <n v="12.70390562540293"/>
    <n v="0"/>
    <n v="12.94737438130945"/>
    <n v="1"/>
  </r>
  <r>
    <d v="2026-05-04T10:00:00"/>
    <x v="3"/>
    <s v="10:00:00"/>
    <n v="9.4475069046020508"/>
    <n v="9.0958525775282126"/>
    <n v="8.9499999999999993"/>
    <n v="0.24751312012671475"/>
    <n v="2.1272974371623486E-2"/>
    <m/>
    <n v="9.4475069046020508"/>
    <n v="0"/>
    <n v="0"/>
    <n v="3"/>
    <n v="0"/>
    <n v="0"/>
    <x v="4"/>
    <n v="0"/>
    <n v="1"/>
    <n v="8"/>
    <n v="2026"/>
    <n v="124"/>
    <n v="0.49999999999999989"/>
    <n v="-0.86602540378443871"/>
    <n v="0"/>
    <n v="1"/>
    <n v="0.84602888809173393"/>
    <n v="-0.53313705603180905"/>
    <n v="20.100000000000001"/>
    <n v="-10.1"/>
    <n v="0"/>
    <n v="46808"/>
    <n v="0"/>
    <n v="0"/>
    <n v="9.2238931655883789"/>
    <n v="0"/>
    <n v="16.940982818603519"/>
    <n v="0"/>
    <n v="14.38214683532715"/>
    <n v="0"/>
    <n v="9.4928464889526367"/>
    <n v="0"/>
    <n v="10.14163303375244"/>
    <n v="0"/>
    <n v="9.0871419906616211"/>
    <n v="0"/>
    <n v="19.425999999999998"/>
    <n v="0"/>
    <n v="19.184999999999999"/>
    <n v="0"/>
    <n v="14.220077713330589"/>
    <n v="0"/>
    <n v="12.590103778101151"/>
    <n v="0"/>
    <n v="12.693595942613619"/>
    <n v="0"/>
    <n v="12.946697999250731"/>
    <n v="1"/>
  </r>
  <r>
    <d v="2026-05-04T11:00:00"/>
    <x v="3"/>
    <s v="11:00:00"/>
    <n v="9.501093864440918"/>
    <n v="8.8375198964319548"/>
    <n v="9.52"/>
    <n v="3.574419617783699E-4"/>
    <n v="0.46577909176624915"/>
    <m/>
    <n v="9.501093864440918"/>
    <n v="0"/>
    <n v="0"/>
    <n v="3"/>
    <n v="0"/>
    <n v="0"/>
    <x v="5"/>
    <n v="0"/>
    <n v="1"/>
    <n v="8"/>
    <n v="2026"/>
    <n v="124"/>
    <n v="0.25881904510252102"/>
    <n v="-0.9659258262890682"/>
    <n v="0"/>
    <n v="1"/>
    <n v="0.84602888809173393"/>
    <n v="-0.53313705603180905"/>
    <n v="20.100000000000001"/>
    <n v="-9.1000000000000014"/>
    <n v="0"/>
    <n v="46809"/>
    <n v="0"/>
    <n v="0"/>
    <n v="9.4475069046020508"/>
    <n v="0"/>
    <n v="17.556976318359379"/>
    <n v="0"/>
    <n v="14.84981536865234"/>
    <n v="0"/>
    <n v="9.5079870223999023"/>
    <n v="0"/>
    <n v="10.285397529602051"/>
    <n v="0"/>
    <n v="8.9291448593139648"/>
    <n v="0"/>
    <n v="21.321000000000002"/>
    <n v="0"/>
    <n v="20.369"/>
    <n v="0"/>
    <n v="13.907849550247191"/>
    <n v="0"/>
    <n v="12.589833899622869"/>
    <n v="0"/>
    <n v="12.678746994555"/>
    <n v="0"/>
    <n v="12.94558641328093"/>
    <n v="1"/>
  </r>
  <r>
    <d v="2026-05-04T12:00:00"/>
    <x v="3"/>
    <s v="12:00:00"/>
    <n v="9.5130596160888672"/>
    <n v="8.7872366176946937"/>
    <n v="9.75"/>
    <n v="5.6140745527955005E-2"/>
    <n v="0.92691333030795342"/>
    <m/>
    <n v="9.5130596160888672"/>
    <n v="0"/>
    <n v="0"/>
    <n v="3"/>
    <n v="0"/>
    <n v="0"/>
    <x v="6"/>
    <n v="0"/>
    <n v="1"/>
    <n v="8"/>
    <n v="2026"/>
    <n v="124"/>
    <n v="1.224646799147353E-16"/>
    <n v="-1"/>
    <n v="0"/>
    <n v="1"/>
    <n v="0.84602888809173393"/>
    <n v="-0.53313705603180905"/>
    <n v="20.100000000000001"/>
    <n v="-8.1000000000000014"/>
    <n v="0"/>
    <n v="46810"/>
    <n v="0"/>
    <n v="0"/>
    <n v="9.501093864440918"/>
    <n v="0"/>
    <n v="17.63773155212402"/>
    <n v="0"/>
    <n v="14.935634613037109"/>
    <n v="0"/>
    <n v="9.5058736801147461"/>
    <n v="0"/>
    <n v="10.341386795043951"/>
    <n v="0"/>
    <n v="8.969752311706543"/>
    <n v="0"/>
    <n v="21.337"/>
    <n v="0"/>
    <n v="20.812999999999999"/>
    <n v="0"/>
    <n v="13.57218778133392"/>
    <n v="0"/>
    <n v="12.589792868920741"/>
    <n v="0"/>
    <n v="12.66115784851994"/>
    <n v="0"/>
    <n v="12.944345784726639"/>
    <n v="1"/>
  </r>
  <r>
    <d v="2026-05-04T13:00:00"/>
    <x v="3"/>
    <s v="13:00:00"/>
    <n v="9.7672967910766602"/>
    <n v="9.171557885664237"/>
    <n v="9.7899999999999991"/>
    <n v="5.1543569541677924E-4"/>
    <n v="0.38247064878408787"/>
    <m/>
    <n v="9.7672967910766602"/>
    <n v="0"/>
    <n v="0"/>
    <n v="3"/>
    <n v="0"/>
    <n v="0"/>
    <x v="7"/>
    <n v="0"/>
    <n v="1"/>
    <n v="8"/>
    <n v="2026"/>
    <n v="124"/>
    <n v="-0.25881904510252079"/>
    <n v="-0.96592582628906831"/>
    <n v="0"/>
    <n v="1"/>
    <n v="0.84602888809173393"/>
    <n v="-0.53313705603180905"/>
    <n v="20.100000000000001"/>
    <n v="-7.1000000000000014"/>
    <n v="0"/>
    <n v="46811"/>
    <n v="0"/>
    <n v="0"/>
    <n v="9.5130596160888672"/>
    <n v="0"/>
    <n v="17.88056564331055"/>
    <n v="0"/>
    <n v="15.10532188415527"/>
    <n v="0"/>
    <n v="9.6936655044555664"/>
    <n v="0"/>
    <n v="10.55319404602051"/>
    <n v="0"/>
    <n v="9.1982107162475586"/>
    <n v="0"/>
    <n v="21.471"/>
    <n v="0"/>
    <n v="21.6"/>
    <n v="0"/>
    <n v="13.233659783999119"/>
    <n v="0"/>
    <n v="12.589835642349151"/>
    <n v="0"/>
    <n v="12.643562699139119"/>
    <n v="0"/>
    <n v="12.94305583719423"/>
    <n v="1"/>
  </r>
  <r>
    <d v="2026-05-04T14:00:00"/>
    <x v="3"/>
    <s v="14:00:00"/>
    <n v="10.72382831573486"/>
    <n v="10.401178287976144"/>
    <n v="10.65"/>
    <n v="5.4506202042460842E-3"/>
    <n v="6.1912244374482867E-2"/>
    <m/>
    <n v="10.72382831573486"/>
    <n v="0"/>
    <n v="0"/>
    <n v="3"/>
    <n v="0"/>
    <n v="0"/>
    <x v="8"/>
    <n v="0"/>
    <n v="1"/>
    <n v="8"/>
    <n v="2026"/>
    <n v="124"/>
    <n v="-0.49999999999999972"/>
    <n v="-0.86602540378443882"/>
    <n v="0"/>
    <n v="1"/>
    <n v="0.84602888809173393"/>
    <n v="-0.53313705603180905"/>
    <n v="20.100000000000001"/>
    <n v="-6.1000000000000014"/>
    <n v="0"/>
    <n v="46812"/>
    <n v="0"/>
    <n v="0"/>
    <n v="9.7672967910766602"/>
    <n v="0"/>
    <n v="18.165409088134769"/>
    <n v="0"/>
    <n v="15.85604763031006"/>
    <n v="0"/>
    <n v="10.57333946228027"/>
    <n v="0"/>
    <n v="11.35985851287842"/>
    <n v="0"/>
    <n v="9.6697139739990234"/>
    <n v="0"/>
    <n v="21.908999999999999"/>
    <n v="0"/>
    <n v="23.283999999999999"/>
    <n v="0"/>
    <n v="12.89560691515605"/>
    <n v="0"/>
    <n v="12.590273923817129"/>
    <n v="0"/>
    <n v="12.626146474125839"/>
    <n v="0"/>
    <n v="12.941705071987739"/>
    <n v="1"/>
  </r>
  <r>
    <d v="2026-05-04T15:00:00"/>
    <x v="3"/>
    <s v="15:00:00"/>
    <n v="12.120511054992679"/>
    <n v="12.083636917370267"/>
    <n v="11.34"/>
    <n v="0.60919750696578556"/>
    <n v="0.55299586487595376"/>
    <m/>
    <n v="12.120511054992679"/>
    <n v="0"/>
    <n v="0"/>
    <n v="3"/>
    <n v="0"/>
    <n v="0"/>
    <x v="9"/>
    <n v="1"/>
    <n v="1"/>
    <n v="8"/>
    <n v="2026"/>
    <n v="124"/>
    <n v="-0.70710678118654713"/>
    <n v="-0.70710678118654791"/>
    <n v="0"/>
    <n v="1"/>
    <n v="0.84602888809173393"/>
    <n v="-0.53313705603180905"/>
    <n v="20.100000000000001"/>
    <n v="-5.1000000000000014"/>
    <n v="0"/>
    <n v="46813"/>
    <n v="0"/>
    <n v="0"/>
    <n v="10.72382831573486"/>
    <n v="0"/>
    <n v="18.32878303527832"/>
    <n v="0"/>
    <n v="16.67117881774902"/>
    <n v="0"/>
    <n v="12.169407844543461"/>
    <n v="0"/>
    <n v="12.965451240539551"/>
    <n v="0"/>
    <n v="11.527042388916019"/>
    <n v="0"/>
    <n v="22.172000000000001"/>
    <n v="0"/>
    <n v="23.518999999999998"/>
    <n v="0"/>
    <n v="12.58554104963938"/>
    <n v="0"/>
    <n v="12.59116969080198"/>
    <n v="0"/>
    <n v="12.609501873405209"/>
    <n v="0"/>
    <n v="12.94027126243474"/>
    <n v="1"/>
  </r>
  <r>
    <d v="2026-05-04T16:00:00"/>
    <x v="3"/>
    <s v="16:00:00"/>
    <n v="14.64535522460938"/>
    <n v="14.745813476476782"/>
    <n v="13.89"/>
    <n v="0.57056151534468658"/>
    <n v="0.73241670651927393"/>
    <m/>
    <n v="14.64535522460938"/>
    <n v="0"/>
    <n v="0"/>
    <n v="3"/>
    <n v="0"/>
    <n v="0"/>
    <x v="10"/>
    <n v="1"/>
    <n v="1"/>
    <n v="8"/>
    <n v="2026"/>
    <n v="124"/>
    <n v="-0.86602540378443849"/>
    <n v="-0.50000000000000044"/>
    <n v="0"/>
    <n v="1"/>
    <n v="0.84602888809173393"/>
    <n v="-0.53313705603180905"/>
    <n v="20.100000000000001"/>
    <n v="-4.1000000000000014"/>
    <n v="0"/>
    <n v="46814"/>
    <n v="0"/>
    <n v="0"/>
    <n v="12.120511054992679"/>
    <n v="0"/>
    <n v="18.79961013793945"/>
    <n v="0"/>
    <n v="17.69050407409668"/>
    <n v="0"/>
    <n v="14.764404296875"/>
    <n v="0"/>
    <n v="15.6471700668335"/>
    <n v="0"/>
    <n v="14.432626724243161"/>
    <n v="0"/>
    <n v="23.501999999999999"/>
    <n v="0"/>
    <n v="23.69"/>
    <n v="0"/>
    <n v="12.326863050460821"/>
    <n v="0"/>
    <n v="12.590878638483231"/>
    <n v="0"/>
    <n v="12.59454430057038"/>
    <n v="0"/>
    <n v="12.938970065066581"/>
    <n v="1"/>
  </r>
  <r>
    <d v="2026-05-04T17:00:00"/>
    <x v="3"/>
    <s v="17:00:00"/>
    <n v="16.946964263916019"/>
    <n v="17.22097081086395"/>
    <n v="15.76"/>
    <n v="1.4088841638136977"/>
    <n v="2.1344357101964673"/>
    <m/>
    <n v="16.946964263916019"/>
    <n v="0"/>
    <n v="0"/>
    <n v="3"/>
    <n v="0"/>
    <n v="1"/>
    <x v="11"/>
    <n v="4"/>
    <n v="1"/>
    <n v="8"/>
    <n v="2026"/>
    <n v="124"/>
    <n v="-0.96592582628906831"/>
    <n v="-0.25881904510252057"/>
    <n v="0"/>
    <n v="1"/>
    <n v="0.84602888809173393"/>
    <n v="-0.53313705603180905"/>
    <n v="20.100000000000001"/>
    <n v="-3.100000000000001"/>
    <n v="0"/>
    <n v="46815"/>
    <n v="0"/>
    <n v="0"/>
    <n v="14.64535522460938"/>
    <n v="0"/>
    <n v="19.545436859130859"/>
    <n v="0"/>
    <n v="18.62431716918945"/>
    <n v="0"/>
    <n v="17.217365264892582"/>
    <n v="0"/>
    <n v="18.082965850830082"/>
    <n v="0"/>
    <n v="17.141885757446289"/>
    <n v="0"/>
    <n v="25.376999999999999"/>
    <n v="0"/>
    <n v="24.334"/>
    <n v="0"/>
    <n v="12.153769095738729"/>
    <n v="0"/>
    <n v="12.590170013053079"/>
    <n v="0"/>
    <n v="12.58136476965462"/>
    <n v="0"/>
    <n v="12.93793757137076"/>
    <n v="1"/>
  </r>
  <r>
    <d v="2026-05-04T18:00:00"/>
    <x v="3"/>
    <s v="18:00:00"/>
    <n v="20.14901161193848"/>
    <n v="20.181727885805156"/>
    <n v="18.39"/>
    <n v="3.0941218509344082"/>
    <n v="3.2102888167718118"/>
    <m/>
    <n v="20.14901161193848"/>
    <n v="0"/>
    <n v="0"/>
    <n v="3"/>
    <n v="0"/>
    <n v="1"/>
    <x v="12"/>
    <n v="4"/>
    <n v="1"/>
    <n v="8"/>
    <n v="2026"/>
    <n v="124"/>
    <n v="-1"/>
    <n v="-1.8369701987210299E-16"/>
    <n v="0"/>
    <n v="1"/>
    <n v="0.84602888809173393"/>
    <n v="-0.53313705603180905"/>
    <n v="20.100000000000001"/>
    <n v="-2.100000000000001"/>
    <n v="0"/>
    <n v="46816"/>
    <n v="0"/>
    <n v="0"/>
    <n v="16.946964263916019"/>
    <n v="0"/>
    <n v="21.382331848144531"/>
    <n v="0"/>
    <n v="20.365669250488281"/>
    <n v="0"/>
    <n v="20.683515548706051"/>
    <n v="0"/>
    <n v="21.071369171142582"/>
    <n v="0"/>
    <n v="20.694484710693359"/>
    <n v="0"/>
    <n v="26.777999999999999"/>
    <n v="0"/>
    <n v="26.783000000000001"/>
    <n v="0"/>
    <n v="12.045499404271441"/>
    <n v="0"/>
    <n v="12.588560483285359"/>
    <n v="0"/>
    <n v="12.568820073618779"/>
    <n v="0"/>
    <n v="12.93709430245112"/>
    <n v="1"/>
  </r>
  <r>
    <d v="2026-05-04T19:00:00"/>
    <x v="3"/>
    <s v="19:00:00"/>
    <n v="24.497220993041989"/>
    <n v="24.955822681705943"/>
    <n v="23.23"/>
    <n v="1.6058490452063228"/>
    <n v="2.9784639286906902"/>
    <m/>
    <n v="24.497220993041989"/>
    <n v="0"/>
    <n v="0"/>
    <n v="3"/>
    <n v="0"/>
    <n v="1"/>
    <x v="13"/>
    <n v="4"/>
    <n v="1"/>
    <n v="8"/>
    <n v="2026"/>
    <n v="124"/>
    <n v="-0.96592582628906842"/>
    <n v="0.2588190451025203"/>
    <n v="0"/>
    <n v="1"/>
    <n v="0.84602888809173393"/>
    <n v="-0.53313705603180905"/>
    <n v="20.100000000000001"/>
    <n v="-1.100000000000001"/>
    <n v="0"/>
    <n v="46817"/>
    <n v="0"/>
    <n v="0"/>
    <n v="20.14901161193848"/>
    <n v="0"/>
    <n v="24.97714996337891"/>
    <n v="0"/>
    <n v="23.987800598144531"/>
    <n v="0"/>
    <n v="24.971939086914059"/>
    <n v="0"/>
    <n v="25.275995254516602"/>
    <n v="0"/>
    <n v="25.23781776428223"/>
    <n v="0"/>
    <n v="31.181999999999999"/>
    <n v="0"/>
    <n v="29.844000000000001"/>
    <n v="0"/>
    <n v="11.99411106109619"/>
    <n v="0"/>
    <n v="12.585378912233169"/>
    <n v="0"/>
    <n v="12.558955507565109"/>
    <n v="0"/>
    <n v="12.936336997840611"/>
    <n v="1"/>
  </r>
  <r>
    <d v="2026-05-04T20:00:00"/>
    <x v="3"/>
    <s v="20:00:00"/>
    <n v="28.224983215332031"/>
    <n v="27.802913357194132"/>
    <n v="25.64"/>
    <n v="6.682138223548324"/>
    <n v="4.6781941907287896"/>
    <m/>
    <n v="28.224983215332031"/>
    <n v="0"/>
    <n v="0"/>
    <n v="3"/>
    <n v="0"/>
    <n v="1"/>
    <x v="14"/>
    <n v="4"/>
    <n v="1"/>
    <n v="8"/>
    <n v="2026"/>
    <n v="124"/>
    <n v="-0.8660254037844386"/>
    <n v="0.50000000000000011"/>
    <n v="0"/>
    <n v="1"/>
    <n v="0.84602888809173393"/>
    <n v="-0.53313705603180905"/>
    <n v="20.100000000000001"/>
    <n v="-0.10000000000000139"/>
    <n v="0"/>
    <n v="46818"/>
    <n v="0"/>
    <n v="0"/>
    <n v="24.497220993041989"/>
    <n v="0"/>
    <n v="28.691898345947269"/>
    <n v="0"/>
    <n v="26.822696685791019"/>
    <n v="0"/>
    <n v="28.55841064453125"/>
    <n v="0"/>
    <n v="28.890684127807621"/>
    <n v="0"/>
    <n v="28.742973327636719"/>
    <n v="0"/>
    <n v="33.177999999999997"/>
    <n v="0"/>
    <n v="33.363999999999997"/>
    <n v="0"/>
    <n v="11.974114020665491"/>
    <n v="0"/>
    <n v="12.58255320929346"/>
    <n v="0"/>
    <n v="12.549007919757139"/>
    <n v="0"/>
    <n v="12.935726634940281"/>
    <n v="1"/>
  </r>
  <r>
    <d v="2026-05-04T21:00:00"/>
    <x v="3"/>
    <s v="21:00:00"/>
    <n v="28.8984260559082"/>
    <n v="28.123330919921976"/>
    <n v="26.31"/>
    <n v="6.6999494469044842"/>
    <n v="3.2881690251450846"/>
    <m/>
    <n v="28.8984260559082"/>
    <n v="0"/>
    <n v="0"/>
    <n v="3"/>
    <n v="0"/>
    <n v="1"/>
    <x v="15"/>
    <n v="4"/>
    <n v="1"/>
    <n v="8"/>
    <n v="2026"/>
    <n v="124"/>
    <n v="-0.70710678118654768"/>
    <n v="0.70710678118654735"/>
    <n v="0"/>
    <n v="1"/>
    <n v="0.84602888809173393"/>
    <n v="-0.53313705603180905"/>
    <n v="20.100000000000001"/>
    <n v="0.89999999999999858"/>
    <n v="1"/>
    <n v="46819"/>
    <n v="0"/>
    <n v="0"/>
    <n v="28.224983215332031"/>
    <n v="0"/>
    <n v="29.464529037475589"/>
    <n v="0"/>
    <n v="28.369228363037109"/>
    <n v="0"/>
    <n v="28.933670043945309"/>
    <n v="0"/>
    <n v="28.913015365600589"/>
    <n v="0"/>
    <n v="28.841171264648441"/>
    <n v="0"/>
    <n v="32.003999999999998"/>
    <n v="0"/>
    <n v="32.447000000000003"/>
    <n v="0"/>
    <n v="11.95465922355652"/>
    <n v="0"/>
    <n v="12.58056852221489"/>
    <n v="0"/>
    <n v="12.541637359065669"/>
    <n v="0"/>
    <n v="12.935139989188601"/>
    <n v="1"/>
  </r>
  <r>
    <d v="2026-05-04T22:00:00"/>
    <x v="3"/>
    <s v="22:00:00"/>
    <n v="23.230165481567379"/>
    <n v="21.499863328404849"/>
    <n v="21.78"/>
    <n v="2.1029799239295457"/>
    <n v="7.8476554772409848E-2"/>
    <m/>
    <n v="23.230165481567379"/>
    <n v="0"/>
    <n v="0"/>
    <n v="3"/>
    <n v="0"/>
    <n v="1"/>
    <x v="16"/>
    <n v="4"/>
    <n v="1"/>
    <n v="8"/>
    <n v="2026"/>
    <n v="124"/>
    <n v="-0.50000000000000044"/>
    <n v="0.86602540378443837"/>
    <n v="0"/>
    <n v="1"/>
    <n v="0.84602888809173393"/>
    <n v="-0.53313705603180905"/>
    <n v="20.100000000000001"/>
    <n v="1.899999999999999"/>
    <n v="1"/>
    <n v="46820"/>
    <n v="0"/>
    <n v="0"/>
    <n v="28.8984260559082"/>
    <n v="0"/>
    <n v="24.755264282226559"/>
    <n v="0"/>
    <n v="24.5184326171875"/>
    <n v="0"/>
    <n v="23.184665679931641"/>
    <n v="0"/>
    <n v="23.09540939331055"/>
    <n v="0"/>
    <n v="22.805269241333011"/>
    <n v="0"/>
    <n v="26.126999999999999"/>
    <n v="0"/>
    <n v="25.22"/>
    <n v="0"/>
    <n v="11.93107159932454"/>
    <n v="0"/>
    <n v="12.58035873657181"/>
    <n v="0"/>
    <n v="12.537015969267911"/>
    <n v="0"/>
    <n v="12.934734900838819"/>
    <n v="1"/>
  </r>
  <r>
    <d v="2026-05-04T23:00:00"/>
    <x v="3"/>
    <s v="23:00:00"/>
    <n v="14.65720748901367"/>
    <n v="13.396508173381587"/>
    <n v="14.45"/>
    <n v="4.293494350335051E-2"/>
    <n v="1.1098450287517985"/>
    <m/>
    <n v="14.65720748901367"/>
    <n v="0"/>
    <n v="0"/>
    <n v="3"/>
    <n v="0"/>
    <n v="0"/>
    <x v="17"/>
    <n v="2"/>
    <n v="1"/>
    <n v="8"/>
    <n v="2026"/>
    <n v="124"/>
    <n v="-0.25881904510252163"/>
    <n v="0.96592582628906809"/>
    <n v="0"/>
    <n v="1"/>
    <n v="0.84602888809173393"/>
    <n v="-0.53313705603180905"/>
    <n v="20.100000000000001"/>
    <n v="2.899999999999999"/>
    <n v="1"/>
    <n v="46821"/>
    <n v="0"/>
    <n v="0"/>
    <n v="23.230165481567379"/>
    <n v="0"/>
    <n v="16.364557266235352"/>
    <n v="0"/>
    <n v="18.03947830200195"/>
    <n v="0"/>
    <n v="14.76486873626709"/>
    <n v="0"/>
    <n v="14.88544368743896"/>
    <n v="0"/>
    <n v="14.50938129425049"/>
    <n v="0"/>
    <n v="16.221"/>
    <n v="0"/>
    <n v="15.106999999999999"/>
    <n v="0"/>
    <n v="11.86752581596375"/>
    <n v="0"/>
    <n v="12.580629568724399"/>
    <n v="0"/>
    <n v="12.53270520361548"/>
    <n v="0"/>
    <n v="12.934507750779639"/>
    <n v="1"/>
  </r>
  <r>
    <d v="2026-05-05T00:00:00"/>
    <x v="4"/>
    <s v="00:00:00"/>
    <n v="8.556732177734375"/>
    <n v="7.4920149133905385"/>
    <n v="7.89"/>
    <n v="0.44453179682642263"/>
    <n v="0.15839212916354031"/>
    <m/>
    <n v="8.556732177734375"/>
    <n v="0"/>
    <n v="0"/>
    <n v="3"/>
    <n v="0"/>
    <n v="0"/>
    <x v="18"/>
    <n v="2"/>
    <n v="5"/>
    <n v="8"/>
    <n v="2026"/>
    <n v="125"/>
    <n v="0"/>
    <n v="1"/>
    <n v="0.7818314824680298"/>
    <n v="0.62348980185873359"/>
    <n v="0.83673291403449213"/>
    <n v="-0.54761120384023121"/>
    <n v="20.116666666666671"/>
    <n v="-20.116666666666671"/>
    <n v="0"/>
    <n v="46822"/>
    <n v="0"/>
    <n v="0"/>
    <n v="14.65720748901367"/>
    <n v="0"/>
    <n v="9.2912302017211914"/>
    <n v="0"/>
    <n v="12.261128425598139"/>
    <n v="0"/>
    <n v="8.6701011657714844"/>
    <n v="0"/>
    <n v="8.7612533569335938"/>
    <n v="0"/>
    <n v="8.5092868804931641"/>
    <n v="0"/>
    <n v="9.09"/>
    <n v="0"/>
    <n v="8.2309999999999999"/>
    <n v="0"/>
    <n v="11.79638624191284"/>
    <n v="0"/>
    <n v="12.57998872796694"/>
    <n v="0"/>
    <n v="12.53037813142652"/>
    <n v="0"/>
    <n v="12.93445640460258"/>
    <n v="1"/>
  </r>
  <r>
    <d v="2026-05-05T01:00:00"/>
    <x v="4"/>
    <s v="01:00:00"/>
    <n v="5.0019474029541016"/>
    <n v="4.4144767590849634"/>
    <n v="5.0199999999999996"/>
    <n v="3.2589626010156561E-4"/>
    <n v="0.36665839528824895"/>
    <m/>
    <n v="5.0019474029541016"/>
    <n v="0"/>
    <n v="0"/>
    <n v="3"/>
    <n v="0"/>
    <n v="0"/>
    <x v="19"/>
    <n v="2"/>
    <n v="5"/>
    <n v="8"/>
    <n v="2026"/>
    <n v="125"/>
    <n v="0.25881904510252068"/>
    <n v="0.96592582628906831"/>
    <n v="0.7818314824680298"/>
    <n v="0.62348980185873359"/>
    <n v="0.83673291403449213"/>
    <n v="-0.54761120384023121"/>
    <n v="20.116666666666671"/>
    <n v="-19.116666666666671"/>
    <n v="0"/>
    <n v="46823"/>
    <n v="0"/>
    <n v="0"/>
    <n v="8.556732177734375"/>
    <n v="0"/>
    <n v="5.2718429565429688"/>
    <n v="0"/>
    <n v="6.9918580055236816"/>
    <n v="0"/>
    <n v="5.1218290328979492"/>
    <n v="0"/>
    <n v="5.1486763954162598"/>
    <n v="0"/>
    <n v="5.038203239440918"/>
    <n v="0"/>
    <n v="5.282"/>
    <n v="0"/>
    <n v="4.79"/>
    <n v="0"/>
    <n v="11.765782157580061"/>
    <n v="0"/>
    <n v="12.579313912561959"/>
    <n v="0"/>
    <n v="12.52958457811957"/>
    <n v="0"/>
    <n v="12.934493588641139"/>
    <n v="1"/>
  </r>
  <r>
    <d v="2026-05-05T02:00:00"/>
    <x v="4"/>
    <s v="02:00:00"/>
    <n v="3.1571962833404541"/>
    <n v="2.9980482162723914"/>
    <n v="3.42"/>
    <n v="6.9065793490070845E-2"/>
    <n v="0.17804330779091054"/>
    <m/>
    <n v="3.1571962833404541"/>
    <n v="0"/>
    <n v="0"/>
    <n v="3"/>
    <n v="0"/>
    <n v="0"/>
    <x v="20"/>
    <n v="2"/>
    <n v="5"/>
    <n v="8"/>
    <n v="2026"/>
    <n v="125"/>
    <n v="0.49999999999999989"/>
    <n v="0.86602540378443871"/>
    <n v="0.7818314824680298"/>
    <n v="0.62348980185873359"/>
    <n v="0.83673291403449213"/>
    <n v="-0.54761120384023121"/>
    <n v="20.116666666666671"/>
    <n v="-18.116666666666671"/>
    <n v="0"/>
    <n v="46824"/>
    <n v="0"/>
    <n v="0"/>
    <n v="5.0019474029541016"/>
    <n v="0"/>
    <n v="3.4375"/>
    <n v="0"/>
    <n v="4.3512606620788574"/>
    <n v="0"/>
    <n v="3.2201995849609379"/>
    <n v="0"/>
    <n v="3.281589269638062"/>
    <n v="0"/>
    <n v="3.2428455352783199"/>
    <n v="0"/>
    <n v="3.5630000000000002"/>
    <n v="0"/>
    <n v="3.4820000000000002"/>
    <n v="0"/>
    <n v="11.75453650951385"/>
    <n v="0"/>
    <n v="12.578600331431341"/>
    <n v="0"/>
    <n v="12.529167833183489"/>
    <n v="0"/>
    <n v="12.934517783550151"/>
    <n v="1"/>
  </r>
  <r>
    <d v="2026-05-05T03:00:00"/>
    <x v="4"/>
    <s v="03:00:00"/>
    <n v="2.147750616073608"/>
    <n v="2.1055990099158666"/>
    <n v="2.15"/>
    <n v="5.0597280483104961E-6"/>
    <n v="1.9714479204513071E-3"/>
    <m/>
    <n v="2.147750616073608"/>
    <n v="0"/>
    <n v="0"/>
    <n v="3"/>
    <n v="0"/>
    <n v="0"/>
    <x v="21"/>
    <n v="2"/>
    <n v="5"/>
    <n v="8"/>
    <n v="2026"/>
    <n v="125"/>
    <n v="0.70710678118654757"/>
    <n v="0.70710678118654757"/>
    <n v="0.7818314824680298"/>
    <n v="0.62348980185873359"/>
    <n v="0.83673291403449213"/>
    <n v="-0.54761120384023121"/>
    <n v="20.116666666666671"/>
    <n v="-17.116666666666671"/>
    <n v="0"/>
    <n v="46825"/>
    <n v="0"/>
    <n v="0"/>
    <n v="3.1571962833404541"/>
    <n v="0"/>
    <n v="2.3185818195343022"/>
    <n v="0"/>
    <n v="2.9142313003540039"/>
    <n v="0"/>
    <n v="2.2600207328796391"/>
    <n v="0"/>
    <n v="2.2826962471008301"/>
    <n v="0"/>
    <n v="2.3136155605316162"/>
    <n v="0"/>
    <n v="2.6640000000000001"/>
    <n v="0"/>
    <n v="2.552"/>
    <n v="0"/>
    <n v="11.74285718798637"/>
    <n v="0"/>
    <n v="12.578225311778841"/>
    <n v="0"/>
    <n v="12.52856395860513"/>
    <n v="0"/>
    <n v="12.934480705500301"/>
    <n v="1"/>
  </r>
  <r>
    <d v="2026-05-05T04:00:00"/>
    <x v="4"/>
    <s v="04:00:00"/>
    <n v="1.7725880146026609"/>
    <n v="1.7324892549991266"/>
    <n v="2"/>
    <n v="5.171621110235957E-2"/>
    <n v="7.1561998690922293E-2"/>
    <m/>
    <n v="1.7725880146026609"/>
    <n v="0"/>
    <n v="0"/>
    <n v="3"/>
    <n v="0"/>
    <n v="0"/>
    <x v="22"/>
    <n v="2"/>
    <n v="5"/>
    <n v="8"/>
    <n v="2026"/>
    <n v="125"/>
    <n v="0.8660254037844386"/>
    <n v="0.50000000000000011"/>
    <n v="0.7818314824680298"/>
    <n v="0.62348980185873359"/>
    <n v="0.83673291403449213"/>
    <n v="-0.54761120384023121"/>
    <n v="20.116666666666671"/>
    <n v="-16.116666666666671"/>
    <n v="0"/>
    <n v="46826"/>
    <n v="0"/>
    <n v="0"/>
    <n v="2.147750616073608"/>
    <n v="0"/>
    <n v="1.8237102031707759"/>
    <n v="0"/>
    <n v="2.1090924739837651"/>
    <n v="0"/>
    <n v="1.859896659851074"/>
    <n v="0"/>
    <n v="1.8861845731735229"/>
    <n v="0"/>
    <n v="1.9229176044464109"/>
    <n v="0"/>
    <n v="2.0569999999999999"/>
    <n v="0"/>
    <n v="2.0739999999999998"/>
    <n v="0"/>
    <n v="11.73573922117551"/>
    <n v="0"/>
    <n v="12.57755703727404"/>
    <n v="0"/>
    <n v="12.527795730355241"/>
    <n v="0"/>
    <n v="12.934434558310359"/>
    <n v="1"/>
  </r>
  <r>
    <d v="2026-05-05T05:00:00"/>
    <x v="4"/>
    <s v="05:00:00"/>
    <n v="2.1370306015014648"/>
    <n v="2.0556338025616596"/>
    <n v="2.25"/>
    <n v="1.2762084997120837E-2"/>
    <n v="3.7778218706639916E-2"/>
    <m/>
    <n v="2.1370306015014648"/>
    <n v="0"/>
    <n v="0"/>
    <n v="3"/>
    <n v="0"/>
    <n v="0"/>
    <x v="23"/>
    <n v="2"/>
    <n v="5"/>
    <n v="8"/>
    <n v="2026"/>
    <n v="125"/>
    <n v="0.96592582628906831"/>
    <n v="0.25881904510252068"/>
    <n v="0.7818314824680298"/>
    <n v="0.62348980185873359"/>
    <n v="0.83673291403449213"/>
    <n v="-0.54761120384023121"/>
    <n v="20.116666666666671"/>
    <n v="-15.116666666666671"/>
    <n v="0"/>
    <n v="46827"/>
    <n v="0"/>
    <n v="0"/>
    <n v="1.7725880146026609"/>
    <n v="0"/>
    <n v="2.1816895008087158"/>
    <n v="0"/>
    <n v="2.0867717266082759"/>
    <n v="0"/>
    <n v="2.188916921615601"/>
    <n v="0"/>
    <n v="2.2083179950714111"/>
    <n v="0"/>
    <n v="2.1887421607971191"/>
    <n v="0"/>
    <n v="2.3239999999999998"/>
    <n v="0"/>
    <n v="2.4089999999999998"/>
    <n v="0"/>
    <n v="11.733609129985171"/>
    <n v="0"/>
    <n v="12.577037342957089"/>
    <n v="0"/>
    <n v="12.52737249823411"/>
    <n v="0"/>
    <n v="12.93440015054947"/>
    <n v="1"/>
  </r>
  <r>
    <d v="2026-05-05T06:00:00"/>
    <x v="4"/>
    <s v="06:00:00"/>
    <n v="3.667505264282227"/>
    <n v="3.9107745615700007"/>
    <n v="3.7"/>
    <n v="1.0559078493679235E-3"/>
    <n v="4.4425915805025938E-2"/>
    <m/>
    <n v="3.667505264282227"/>
    <n v="0"/>
    <n v="0"/>
    <n v="3"/>
    <n v="0"/>
    <n v="0"/>
    <x v="0"/>
    <n v="3"/>
    <n v="5"/>
    <n v="8"/>
    <n v="2026"/>
    <n v="125"/>
    <n v="1"/>
    <n v="6.123233995736766E-17"/>
    <n v="0.7818314824680298"/>
    <n v="0.62348980185873359"/>
    <n v="0.83673291403449213"/>
    <n v="-0.54761120384023121"/>
    <n v="20.116666666666671"/>
    <n v="-14.116666666666671"/>
    <n v="0"/>
    <n v="46828"/>
    <n v="0"/>
    <n v="0"/>
    <n v="2.1370306015014648"/>
    <n v="0"/>
    <n v="3.329412698745728"/>
    <n v="0"/>
    <n v="3.0624101161956792"/>
    <n v="0"/>
    <n v="3.6978895664215088"/>
    <n v="0"/>
    <n v="3.6972978115081792"/>
    <n v="0"/>
    <n v="3.6819465160369869"/>
    <n v="0"/>
    <n v="3.5659999999999998"/>
    <n v="0"/>
    <n v="4.3369999999999997"/>
    <n v="0"/>
    <n v="11.73174834251404"/>
    <n v="0"/>
    <n v="12.576728495813549"/>
    <n v="0"/>
    <n v="12.527094269962539"/>
    <n v="0"/>
    <n v="12.934369103814481"/>
    <n v="1"/>
  </r>
  <r>
    <d v="2026-05-05T07:00:00"/>
    <x v="4"/>
    <s v="07:00:00"/>
    <n v="5.738222599029541"/>
    <n v="6.0076854005068903"/>
    <n v="6.04"/>
    <n v="9.1069599736485207E-2"/>
    <n v="1.0442333404000906E-3"/>
    <m/>
    <n v="5.738222599029541"/>
    <n v="0"/>
    <n v="0"/>
    <n v="3"/>
    <n v="0"/>
    <n v="0"/>
    <x v="1"/>
    <n v="3"/>
    <n v="5"/>
    <n v="8"/>
    <n v="2026"/>
    <n v="125"/>
    <n v="0.96592582628906831"/>
    <n v="-0.25881904510252057"/>
    <n v="0.7818314824680298"/>
    <n v="0.62348980185873359"/>
    <n v="0.83673291403449213"/>
    <n v="-0.54761120384023121"/>
    <n v="20.116666666666671"/>
    <n v="-13.116666666666671"/>
    <n v="0"/>
    <n v="46829"/>
    <n v="0"/>
    <n v="0"/>
    <n v="3.667505264282227"/>
    <n v="0"/>
    <n v="5.7104353904724121"/>
    <n v="0"/>
    <n v="5.8511834144592294"/>
    <n v="0"/>
    <n v="5.7744932174682617"/>
    <n v="0"/>
    <n v="5.7949528694152832"/>
    <n v="0"/>
    <n v="5.7062039375305176"/>
    <n v="0"/>
    <n v="5.76"/>
    <n v="0"/>
    <n v="6.5810000000000004"/>
    <n v="0"/>
    <n v="11.74583553274473"/>
    <n v="0"/>
    <n v="12.576547636872251"/>
    <n v="0"/>
    <n v="12.52724531946296"/>
    <n v="0"/>
    <n v="12.93429267747478"/>
    <n v="1"/>
  </r>
  <r>
    <d v="2026-05-05T08:00:00"/>
    <x v="4"/>
    <s v="08:00:00"/>
    <n v="7.8109049797058114"/>
    <n v="7.6874825755381799"/>
    <n v="7.7"/>
    <n v="1.2299914523546406E-2"/>
    <n v="1.5668591515737593E-4"/>
    <m/>
    <n v="7.8109049797058114"/>
    <n v="0"/>
    <n v="0"/>
    <n v="3"/>
    <n v="0"/>
    <n v="0"/>
    <x v="2"/>
    <n v="3"/>
    <n v="5"/>
    <n v="8"/>
    <n v="2026"/>
    <n v="125"/>
    <n v="0.86602540378443871"/>
    <n v="-0.49999999999999978"/>
    <n v="0.7818314824680298"/>
    <n v="0.62348980185873359"/>
    <n v="0.83673291403449213"/>
    <n v="-0.54761120384023121"/>
    <n v="20.116666666666671"/>
    <n v="-12.116666666666671"/>
    <n v="0"/>
    <n v="46830"/>
    <n v="0"/>
    <n v="0"/>
    <n v="5.738222599029541"/>
    <n v="0"/>
    <n v="8.2023429870605469"/>
    <n v="0"/>
    <n v="10.93735980987549"/>
    <n v="0"/>
    <n v="7.7926411628723136"/>
    <n v="0"/>
    <n v="7.8425188064575204"/>
    <n v="0"/>
    <n v="7.7634625434875488"/>
    <n v="0"/>
    <n v="7.931"/>
    <n v="0"/>
    <n v="8.4480000000000004"/>
    <n v="0"/>
    <n v="11.746993333101271"/>
    <n v="0"/>
    <n v="12.57633174033392"/>
    <n v="0"/>
    <n v="12.527212912616269"/>
    <n v="0"/>
    <n v="12.934196470008921"/>
    <n v="1"/>
  </r>
  <r>
    <d v="2026-05-05T09:00:00"/>
    <x v="4"/>
    <s v="09:00:00"/>
    <n v="8.9886913299560547"/>
    <n v="8.8881443936439926"/>
    <n v="8.6199999999999992"/>
    <n v="0.13593329678476496"/>
    <n v="7.1901415842704861E-2"/>
    <m/>
    <n v="8.9886913299560547"/>
    <n v="0"/>
    <n v="0"/>
    <n v="3"/>
    <n v="0"/>
    <n v="0"/>
    <x v="3"/>
    <n v="0"/>
    <n v="5"/>
    <n v="8"/>
    <n v="2026"/>
    <n v="125"/>
    <n v="0.70710678118654757"/>
    <n v="-0.70710678118654746"/>
    <n v="0.7818314824680298"/>
    <n v="0.62348980185873359"/>
    <n v="0.83673291403449213"/>
    <n v="-0.54761120384023121"/>
    <n v="20.116666666666671"/>
    <n v="-11.116666666666671"/>
    <n v="0"/>
    <n v="46831"/>
    <n v="0"/>
    <n v="0"/>
    <n v="7.8109049797058114"/>
    <n v="0"/>
    <n v="9.2238931655883789"/>
    <n v="0"/>
    <n v="14.24678325653076"/>
    <n v="0"/>
    <n v="9.0400876998901367"/>
    <n v="0"/>
    <n v="9.211695671081543"/>
    <n v="0"/>
    <n v="9.0564022064208984"/>
    <n v="0"/>
    <n v="10.143000000000001"/>
    <n v="0"/>
    <n v="9.0739999999999998"/>
    <n v="0"/>
    <n v="11.73068341612816"/>
    <n v="0"/>
    <n v="12.57644045352936"/>
    <n v="0"/>
    <n v="12.52703419978846"/>
    <n v="0"/>
    <n v="12.93412374226688"/>
    <n v="1"/>
  </r>
  <r>
    <d v="2026-05-05T10:00:00"/>
    <x v="4"/>
    <s v="10:00:00"/>
    <n v="9.2734708786010742"/>
    <n v="9.3842203053222839"/>
    <n v="8.84"/>
    <n v="0.18789700259518735"/>
    <n v="0.29617574072508007"/>
    <m/>
    <n v="9.2734708786010742"/>
    <n v="0"/>
    <n v="0"/>
    <n v="3"/>
    <n v="0"/>
    <n v="0"/>
    <x v="4"/>
    <n v="0"/>
    <n v="5"/>
    <n v="8"/>
    <n v="2026"/>
    <n v="125"/>
    <n v="0.49999999999999989"/>
    <n v="-0.86602540378443871"/>
    <n v="0.7818314824680298"/>
    <n v="0.62348980185873359"/>
    <n v="0.83673291403449213"/>
    <n v="-0.54761120384023121"/>
    <n v="20.116666666666671"/>
    <n v="-10.116666666666671"/>
    <n v="0"/>
    <n v="46832"/>
    <n v="0"/>
    <n v="0"/>
    <n v="8.9886913299560547"/>
    <n v="0"/>
    <n v="9.4475069046020508"/>
    <n v="0"/>
    <n v="16.940982818603519"/>
    <n v="0"/>
    <n v="9.2977361679077148"/>
    <n v="0"/>
    <n v="9.4741888046264648"/>
    <n v="0"/>
    <n v="9.4243965148925781"/>
    <n v="0"/>
    <n v="11.308999999999999"/>
    <n v="0"/>
    <n v="10.223000000000001"/>
    <n v="0"/>
    <n v="11.72088333964348"/>
    <n v="0"/>
    <n v="12.57613452275594"/>
    <n v="0"/>
    <n v="12.52531647855327"/>
    <n v="0"/>
    <n v="12.934114003834219"/>
    <n v="1"/>
  </r>
  <r>
    <d v="2026-05-05T11:00:00"/>
    <x v="4"/>
    <s v="11:00:00"/>
    <n v="9.2745304107666016"/>
    <n v="9.5221446552681233"/>
    <n v="9.3000000000000007"/>
    <n v="6.4869997571808183E-4"/>
    <n v="4.9348247864193007E-2"/>
    <m/>
    <n v="9.2745304107666016"/>
    <n v="0"/>
    <n v="0"/>
    <n v="3"/>
    <n v="0"/>
    <n v="0"/>
    <x v="5"/>
    <n v="0"/>
    <n v="5"/>
    <n v="8"/>
    <n v="2026"/>
    <n v="125"/>
    <n v="0.25881904510252102"/>
    <n v="-0.9659258262890682"/>
    <n v="0.7818314824680298"/>
    <n v="0.62348980185873359"/>
    <n v="0.83673291403449213"/>
    <n v="-0.54761120384023121"/>
    <n v="20.116666666666671"/>
    <n v="-9.1166666666666671"/>
    <n v="0"/>
    <n v="46833"/>
    <n v="0"/>
    <n v="0"/>
    <n v="9.2734708786010742"/>
    <n v="0"/>
    <n v="9.501093864440918"/>
    <n v="0"/>
    <n v="17.556976318359379"/>
    <n v="0"/>
    <n v="9.2676925659179688"/>
    <n v="0"/>
    <n v="9.5120010375976563"/>
    <n v="0"/>
    <n v="9.4257888793945313"/>
    <n v="0"/>
    <n v="11.797000000000001"/>
    <n v="0"/>
    <n v="9.8490000000000002"/>
    <n v="0"/>
    <n v="11.713631838560101"/>
    <n v="0"/>
    <n v="12.575990086510069"/>
    <n v="0"/>
    <n v="12.522287417360721"/>
    <n v="0"/>
    <n v="12.9340056100989"/>
    <n v="1"/>
  </r>
  <r>
    <d v="2026-05-05T12:00:00"/>
    <x v="4"/>
    <s v="12:00:00"/>
    <n v="9.3034601211547852"/>
    <n v="9.4133015909812823"/>
    <n v="9.2899999999999991"/>
    <n v="1.8117486150151784E-4"/>
    <n v="1.5203282338515641E-2"/>
    <m/>
    <n v="9.3034601211547852"/>
    <n v="0"/>
    <n v="0"/>
    <n v="3"/>
    <n v="0"/>
    <n v="0"/>
    <x v="6"/>
    <n v="0"/>
    <n v="5"/>
    <n v="8"/>
    <n v="2026"/>
    <n v="125"/>
    <n v="1.224646799147353E-16"/>
    <n v="-1"/>
    <n v="0.7818314824680298"/>
    <n v="0.62348980185873359"/>
    <n v="0.83673291403449213"/>
    <n v="-0.54761120384023121"/>
    <n v="20.116666666666671"/>
    <n v="-8.1166666666666671"/>
    <n v="0"/>
    <n v="46834"/>
    <n v="0"/>
    <n v="0"/>
    <n v="9.2745304107666016"/>
    <n v="0"/>
    <n v="9.5130596160888672"/>
    <n v="0"/>
    <n v="17.63773155212402"/>
    <n v="0"/>
    <n v="9.2758388519287109"/>
    <n v="0"/>
    <n v="9.5899019241333008"/>
    <n v="0"/>
    <n v="9.4115982055664063"/>
    <n v="0"/>
    <n v="11.137"/>
    <n v="0"/>
    <n v="9.3219999999999992"/>
    <n v="0"/>
    <n v="11.704191694657011"/>
    <n v="0"/>
    <n v="12.5760307879675"/>
    <n v="0"/>
    <n v="12.518533742376739"/>
    <n v="0"/>
    <n v="12.93394003137867"/>
    <n v="1"/>
  </r>
  <r>
    <d v="2026-05-05T13:00:00"/>
    <x v="4"/>
    <s v="13:00:00"/>
    <n v="9.5825271606445313"/>
    <n v="9.4350380115071921"/>
    <n v="9.3699999999999992"/>
    <n v="4.5167794011626725E-2"/>
    <n v="4.2299429408097569E-3"/>
    <m/>
    <n v="9.5825271606445313"/>
    <n v="0"/>
    <n v="0"/>
    <n v="3"/>
    <n v="0"/>
    <n v="0"/>
    <x v="7"/>
    <n v="0"/>
    <n v="5"/>
    <n v="8"/>
    <n v="2026"/>
    <n v="125"/>
    <n v="-0.25881904510252079"/>
    <n v="-0.96592582628906831"/>
    <n v="0.7818314824680298"/>
    <n v="0.62348980185873359"/>
    <n v="0.83673291403449213"/>
    <n v="-0.54761120384023121"/>
    <n v="20.116666666666671"/>
    <n v="-7.1166666666666671"/>
    <n v="0"/>
    <n v="46835"/>
    <n v="0"/>
    <n v="0"/>
    <n v="9.3034601211547852"/>
    <n v="0"/>
    <n v="9.7672967910766602"/>
    <n v="0"/>
    <n v="17.88056564331055"/>
    <n v="0"/>
    <n v="9.491337776184082"/>
    <n v="0"/>
    <n v="9.762669563293457"/>
    <n v="0"/>
    <n v="9.6155500411987305"/>
    <n v="0"/>
    <n v="11.34"/>
    <n v="0"/>
    <n v="9.83"/>
    <n v="0"/>
    <n v="11.69545838236809"/>
    <n v="0"/>
    <n v="12.576195200284319"/>
    <n v="0"/>
    <n v="12.515805260414171"/>
    <n v="0"/>
    <n v="12.93393791495415"/>
    <n v="1"/>
  </r>
  <r>
    <d v="2026-05-05T14:00:00"/>
    <x v="4"/>
    <s v="14:00:00"/>
    <n v="10.67919826507568"/>
    <n v="10.516700348621557"/>
    <n v="10.45"/>
    <n v="5.2531844713702022E-2"/>
    <n v="4.4489365062372914E-3"/>
    <m/>
    <n v="10.67919826507568"/>
    <n v="0"/>
    <n v="0"/>
    <n v="3"/>
    <n v="0"/>
    <n v="0"/>
    <x v="8"/>
    <n v="0"/>
    <n v="5"/>
    <n v="8"/>
    <n v="2026"/>
    <n v="125"/>
    <n v="-0.49999999999999972"/>
    <n v="-0.86602540378443882"/>
    <n v="0.7818314824680298"/>
    <n v="0.62348980185873359"/>
    <n v="0.83673291403449213"/>
    <n v="-0.54761120384023121"/>
    <n v="20.116666666666671"/>
    <n v="-6.1166666666666671"/>
    <n v="0"/>
    <n v="46836"/>
    <n v="0"/>
    <n v="0"/>
    <n v="9.5825271606445313"/>
    <n v="0"/>
    <n v="10.72382831573486"/>
    <n v="0"/>
    <n v="18.165409088134769"/>
    <n v="0"/>
    <n v="10.5889139175415"/>
    <n v="0"/>
    <n v="10.82925415039062"/>
    <n v="0"/>
    <n v="10.63230133056641"/>
    <n v="0"/>
    <n v="12.651"/>
    <n v="0"/>
    <n v="11.596"/>
    <n v="0"/>
    <n v="11.68775964776675"/>
    <n v="0"/>
    <n v="12.576737994239441"/>
    <n v="0"/>
    <n v="12.51318997345084"/>
    <n v="0"/>
    <n v="12.93390966463002"/>
    <n v="1"/>
  </r>
  <r>
    <d v="2026-05-05T15:00:00"/>
    <x v="4"/>
    <s v="15:00:00"/>
    <n v="12.262608528137211"/>
    <n v="12.247941924814972"/>
    <n v="11.63"/>
    <n v="0.40019354987192696"/>
    <n v="0.38185222244403172"/>
    <m/>
    <n v="12.262608528137211"/>
    <n v="0"/>
    <n v="0"/>
    <n v="3"/>
    <n v="0"/>
    <n v="0"/>
    <x v="9"/>
    <n v="1"/>
    <n v="5"/>
    <n v="8"/>
    <n v="2026"/>
    <n v="125"/>
    <n v="-0.70710678118654713"/>
    <n v="-0.70710678118654791"/>
    <n v="0.7818314824680298"/>
    <n v="0.62348980185873359"/>
    <n v="0.83673291403449213"/>
    <n v="-0.54761120384023121"/>
    <n v="20.116666666666671"/>
    <n v="-5.1166666666666671"/>
    <n v="0"/>
    <n v="46837"/>
    <n v="0"/>
    <n v="0"/>
    <n v="10.67919826507568"/>
    <n v="0"/>
    <n v="12.120511054992679"/>
    <n v="0"/>
    <n v="18.32878303527832"/>
    <n v="0"/>
    <n v="12.24689960479736"/>
    <n v="0"/>
    <n v="12.321793556213381"/>
    <n v="0"/>
    <n v="12.496822357177731"/>
    <n v="0"/>
    <n v="14.737"/>
    <n v="0"/>
    <n v="13.553000000000001"/>
    <n v="0"/>
    <n v="11.68590006232262"/>
    <n v="0"/>
    <n v="12.577275401070001"/>
    <n v="0"/>
    <n v="12.510255744678631"/>
    <n v="0"/>
    <n v="12.933805006897719"/>
    <n v="1"/>
  </r>
  <r>
    <d v="2026-05-05T16:00:00"/>
    <x v="4"/>
    <s v="16:00:00"/>
    <n v="14.89508056640625"/>
    <n v="14.817591873836092"/>
    <n v="13.38"/>
    <n v="2.2954691227018809"/>
    <n v="2.0666703957195631"/>
    <m/>
    <n v="14.89508056640625"/>
    <n v="0"/>
    <n v="0"/>
    <n v="3"/>
    <n v="0"/>
    <n v="0"/>
    <x v="10"/>
    <n v="1"/>
    <n v="5"/>
    <n v="8"/>
    <n v="2026"/>
    <n v="125"/>
    <n v="-0.86602540378443849"/>
    <n v="-0.50000000000000044"/>
    <n v="0.7818314824680298"/>
    <n v="0.62348980185873359"/>
    <n v="0.83673291403449213"/>
    <n v="-0.54761120384023121"/>
    <n v="20.116666666666671"/>
    <n v="-4.1166666666666671"/>
    <n v="0"/>
    <n v="46838"/>
    <n v="0"/>
    <n v="0"/>
    <n v="12.262608528137211"/>
    <n v="0"/>
    <n v="14.64535522460938"/>
    <n v="0"/>
    <n v="18.79961013793945"/>
    <n v="0"/>
    <n v="14.725545883178709"/>
    <n v="0"/>
    <n v="14.928840637207029"/>
    <n v="0"/>
    <n v="15.16474723815918"/>
    <n v="0"/>
    <n v="17.431000000000001"/>
    <n v="0"/>
    <n v="16.158000000000001"/>
    <n v="0"/>
    <n v="11.69182079037031"/>
    <n v="0"/>
    <n v="12.577368906566081"/>
    <n v="0"/>
    <n v="12.50657361451217"/>
    <n v="0"/>
    <n v="12.93365770193518"/>
    <n v="1"/>
  </r>
  <r>
    <d v="2026-05-05T17:00:00"/>
    <x v="4"/>
    <s v="17:00:00"/>
    <n v="17.03560638427734"/>
    <n v="16.79998377102924"/>
    <n v="16.670000000000002"/>
    <n v="0.13366802822434889"/>
    <n v="1.6895780730981365E-2"/>
    <m/>
    <n v="17.03560638427734"/>
    <n v="0"/>
    <n v="0"/>
    <n v="3"/>
    <n v="0"/>
    <n v="1"/>
    <x v="11"/>
    <n v="4"/>
    <n v="5"/>
    <n v="8"/>
    <n v="2026"/>
    <n v="125"/>
    <n v="-0.96592582628906831"/>
    <n v="-0.25881904510252057"/>
    <n v="0.7818314824680298"/>
    <n v="0.62348980185873359"/>
    <n v="0.83673291403449213"/>
    <n v="-0.54761120384023121"/>
    <n v="20.116666666666671"/>
    <n v="-3.1166666666666671"/>
    <n v="0"/>
    <n v="46839"/>
    <n v="0"/>
    <n v="0"/>
    <n v="14.89508056640625"/>
    <n v="0"/>
    <n v="16.946964263916019"/>
    <n v="0"/>
    <n v="19.545436859130859"/>
    <n v="0"/>
    <n v="16.953409194946289"/>
    <n v="0"/>
    <n v="17.233333587646481"/>
    <n v="0"/>
    <n v="17.55020904541016"/>
    <n v="0"/>
    <n v="20.186"/>
    <n v="0"/>
    <n v="19.07"/>
    <n v="0"/>
    <n v="11.70222601294518"/>
    <n v="0"/>
    <n v="12.578378041585291"/>
    <n v="0"/>
    <n v="12.50279992487885"/>
    <n v="0"/>
    <n v="12.933513533050069"/>
    <n v="1"/>
  </r>
  <r>
    <d v="2026-05-05T18:00:00"/>
    <x v="4"/>
    <s v="18:00:00"/>
    <n v="20.077144622802731"/>
    <n v="19.254866142869439"/>
    <n v="19.190000000000001"/>
    <n v="0.78702558176779724"/>
    <n v="4.2076164907582751E-3"/>
    <m/>
    <n v="20.077144622802731"/>
    <n v="0"/>
    <n v="0"/>
    <n v="3"/>
    <n v="0"/>
    <n v="1"/>
    <x v="12"/>
    <n v="4"/>
    <n v="5"/>
    <n v="8"/>
    <n v="2026"/>
    <n v="125"/>
    <n v="-1"/>
    <n v="-1.8369701987210299E-16"/>
    <n v="0.7818314824680298"/>
    <n v="0.62348980185873359"/>
    <n v="0.83673291403449213"/>
    <n v="-0.54761120384023121"/>
    <n v="20.116666666666671"/>
    <n v="-2.1166666666666671"/>
    <n v="0"/>
    <n v="46840"/>
    <n v="0"/>
    <n v="0"/>
    <n v="17.03560638427734"/>
    <n v="0"/>
    <n v="20.14901161193848"/>
    <n v="0"/>
    <n v="21.382331848144531"/>
    <n v="0"/>
    <n v="19.878898620605469"/>
    <n v="0"/>
    <n v="20.522567749023441"/>
    <n v="0"/>
    <n v="20.562419891357418"/>
    <n v="0"/>
    <n v="22.949000000000002"/>
    <n v="0"/>
    <n v="22.323"/>
    <n v="0"/>
    <n v="11.7059194346269"/>
    <n v="0"/>
    <n v="12.5788673105694"/>
    <n v="0"/>
    <n v="12.49811183914116"/>
    <n v="0"/>
    <n v="12.93328129633594"/>
    <n v="1"/>
  </r>
  <r>
    <d v="2026-05-05T19:00:00"/>
    <x v="4"/>
    <s v="19:00:00"/>
    <n v="24.524051666259769"/>
    <n v="24.054044060015915"/>
    <n v="22.98"/>
    <n v="2.3840955480795682"/>
    <n v="1.1535706428554697"/>
    <m/>
    <n v="24.524051666259769"/>
    <n v="0"/>
    <n v="0"/>
    <n v="3"/>
    <n v="0"/>
    <n v="1"/>
    <x v="13"/>
    <n v="4"/>
    <n v="5"/>
    <n v="8"/>
    <n v="2026"/>
    <n v="125"/>
    <n v="-0.96592582628906842"/>
    <n v="0.2588190451025203"/>
    <n v="0.7818314824680298"/>
    <n v="0.62348980185873359"/>
    <n v="0.83673291403449213"/>
    <n v="-0.54761120384023121"/>
    <n v="20.116666666666671"/>
    <n v="-1.1166666666666669"/>
    <n v="0"/>
    <n v="46841"/>
    <n v="0"/>
    <n v="0"/>
    <n v="20.077144622802731"/>
    <n v="0"/>
    <n v="24.497220993041989"/>
    <n v="0"/>
    <n v="24.97714996337891"/>
    <n v="0"/>
    <n v="24.558084487915039"/>
    <n v="0"/>
    <n v="25.198835372924801"/>
    <n v="0"/>
    <n v="24.969564437866211"/>
    <n v="0"/>
    <n v="27.827000000000002"/>
    <n v="0"/>
    <n v="26.736000000000001"/>
    <n v="0"/>
    <n v="11.702924976746241"/>
    <n v="0"/>
    <n v="12.580047346296761"/>
    <n v="0"/>
    <n v="12.49383824482986"/>
    <n v="0"/>
    <n v="12.933024920151331"/>
    <n v="1"/>
  </r>
  <r>
    <d v="2026-05-05T20:00:00"/>
    <x v="4"/>
    <s v="20:00:00"/>
    <n v="28.304410934448239"/>
    <n v="26.847806200209853"/>
    <n v="25.92"/>
    <n v="5.6854155043163148"/>
    <n v="0.86082434514784179"/>
    <m/>
    <n v="28.304410934448239"/>
    <n v="0"/>
    <n v="0"/>
    <n v="3"/>
    <n v="0"/>
    <n v="1"/>
    <x v="14"/>
    <n v="4"/>
    <n v="5"/>
    <n v="8"/>
    <n v="2026"/>
    <n v="125"/>
    <n v="-0.8660254037844386"/>
    <n v="0.50000000000000011"/>
    <n v="0.7818314824680298"/>
    <n v="0.62348980185873359"/>
    <n v="0.83673291403449213"/>
    <n v="-0.54761120384023121"/>
    <n v="20.116666666666671"/>
    <n v="-0.1166666666666671"/>
    <n v="0"/>
    <n v="46842"/>
    <n v="0"/>
    <n v="0"/>
    <n v="24.524051666259769"/>
    <n v="0"/>
    <n v="28.224983215332031"/>
    <n v="0"/>
    <n v="28.691898345947269"/>
    <n v="0"/>
    <n v="28.433404922485352"/>
    <n v="0"/>
    <n v="28.90421295166016"/>
    <n v="0"/>
    <n v="28.90898323059082"/>
    <n v="0"/>
    <n v="31.594999999999999"/>
    <n v="0"/>
    <n v="29.36"/>
    <n v="0"/>
    <n v="11.70404292146365"/>
    <n v="0"/>
    <n v="12.57984476997739"/>
    <n v="0"/>
    <n v="12.488923143142751"/>
    <n v="0"/>
    <n v="12.93277241463378"/>
    <n v="1"/>
  </r>
  <r>
    <d v="2026-05-05T21:00:00"/>
    <x v="4"/>
    <s v="21:00:00"/>
    <n v="28.8790168762207"/>
    <n v="28.161455001368687"/>
    <n v="28"/>
    <n v="0.7726706686807967"/>
    <n v="2.6067717466962601E-2"/>
    <m/>
    <n v="28.8790168762207"/>
    <n v="0"/>
    <n v="0"/>
    <n v="3"/>
    <n v="0"/>
    <n v="1"/>
    <x v="15"/>
    <n v="4"/>
    <n v="5"/>
    <n v="8"/>
    <n v="2026"/>
    <n v="125"/>
    <n v="-0.70710678118654768"/>
    <n v="0.70710678118654735"/>
    <n v="0.7818314824680298"/>
    <n v="0.62348980185873359"/>
    <n v="0.83673291403449213"/>
    <n v="-0.54761120384023121"/>
    <n v="20.116666666666671"/>
    <n v="0.88333333333333286"/>
    <n v="1"/>
    <n v="46843"/>
    <n v="0"/>
    <n v="0"/>
    <n v="28.304410934448239"/>
    <n v="0"/>
    <n v="28.8984260559082"/>
    <n v="0"/>
    <n v="29.464529037475589"/>
    <n v="0"/>
    <n v="29.091756820678711"/>
    <n v="0"/>
    <n v="29.108705520629879"/>
    <n v="0"/>
    <n v="29.168954849243161"/>
    <n v="0"/>
    <n v="31.521999999999998"/>
    <n v="0"/>
    <n v="29.940999999999999"/>
    <n v="0"/>
    <n v="11.70735240976016"/>
    <n v="0"/>
    <n v="12.57907694862002"/>
    <n v="0"/>
    <n v="12.48402643322377"/>
    <n v="0"/>
    <n v="12.9326519135989"/>
    <n v="1"/>
  </r>
  <r>
    <d v="2026-05-05T22:00:00"/>
    <x v="4"/>
    <s v="22:00:00"/>
    <n v="23.489240646362301"/>
    <n v="22.33922720995891"/>
    <n v="23.33"/>
    <n v="2.5357583453883992E-2"/>
    <n v="0.98163072148580244"/>
    <m/>
    <n v="23.489240646362301"/>
    <n v="0"/>
    <n v="0"/>
    <n v="3"/>
    <n v="0"/>
    <n v="1"/>
    <x v="16"/>
    <n v="4"/>
    <n v="5"/>
    <n v="8"/>
    <n v="2026"/>
    <n v="125"/>
    <n v="-0.50000000000000044"/>
    <n v="0.86602540378443837"/>
    <n v="0.7818314824680298"/>
    <n v="0.62348980185873359"/>
    <n v="0.83673291403449213"/>
    <n v="-0.54761120384023121"/>
    <n v="20.116666666666671"/>
    <n v="1.8833333333333331"/>
    <n v="1"/>
    <n v="46844"/>
    <n v="0"/>
    <n v="0"/>
    <n v="28.8790168762207"/>
    <n v="0"/>
    <n v="23.230165481567379"/>
    <n v="0"/>
    <n v="24.755264282226559"/>
    <n v="0"/>
    <n v="23.827886581420898"/>
    <n v="0"/>
    <n v="23.635452270507809"/>
    <n v="0"/>
    <n v="23.461177825927731"/>
    <n v="0"/>
    <n v="25.547000000000001"/>
    <n v="0"/>
    <n v="23.648"/>
    <n v="0"/>
    <n v="11.706543693939841"/>
    <n v="0"/>
    <n v="12.57781063942682"/>
    <n v="0"/>
    <n v="12.480093422622909"/>
    <n v="0"/>
    <n v="12.9325306826487"/>
    <n v="1"/>
  </r>
  <r>
    <d v="2026-05-05T23:00:00"/>
    <x v="4"/>
    <s v="23:00:00"/>
    <n v="14.68012714385986"/>
    <n v="14.101646296347678"/>
    <n v="14.32"/>
    <n v="0.1296915597446599"/>
    <n v="4.7678339898686341E-2"/>
    <m/>
    <n v="14.68012714385986"/>
    <n v="0"/>
    <n v="0"/>
    <n v="3"/>
    <n v="0"/>
    <n v="0"/>
    <x v="17"/>
    <n v="2"/>
    <n v="5"/>
    <n v="8"/>
    <n v="2026"/>
    <n v="125"/>
    <n v="-0.25881904510252163"/>
    <n v="0.96592582628906809"/>
    <n v="0.7818314824680298"/>
    <n v="0.62348980185873359"/>
    <n v="0.83673291403449213"/>
    <n v="-0.54761120384023121"/>
    <n v="20.116666666666671"/>
    <n v="2.8833333333333329"/>
    <n v="1"/>
    <n v="46845"/>
    <n v="0"/>
    <n v="0"/>
    <n v="23.489240646362301"/>
    <n v="0"/>
    <n v="14.65720748901367"/>
    <n v="0"/>
    <n v="16.364557266235352"/>
    <n v="0"/>
    <n v="15.26003932952881"/>
    <n v="0"/>
    <n v="14.95496654510498"/>
    <n v="0"/>
    <n v="14.922605514526371"/>
    <n v="0"/>
    <n v="15.692"/>
    <n v="0"/>
    <n v="14.244"/>
    <n v="0"/>
    <n v="11.717338492472971"/>
    <n v="0"/>
    <n v="12.57579488981338"/>
    <n v="0"/>
    <n v="12.47703128072761"/>
    <n v="0"/>
    <n v="12.93251255943481"/>
    <n v="1"/>
  </r>
  <r>
    <d v="2026-05-06T00:00:00"/>
    <x v="5"/>
    <s v="00:00:00"/>
    <n v="8.5325727462768555"/>
    <n v="7.9074013888631765"/>
    <n v="8.24"/>
    <n v="8.559881186398112E-2"/>
    <n v="0.1106218361301441"/>
    <m/>
    <n v="8.5325727462768555"/>
    <n v="0"/>
    <n v="0"/>
    <n v="3"/>
    <n v="0"/>
    <n v="0"/>
    <x v="18"/>
    <n v="2"/>
    <n v="6"/>
    <n v="8"/>
    <n v="2026"/>
    <n v="126"/>
    <n v="0"/>
    <n v="1"/>
    <n v="0.97492791218182362"/>
    <n v="-0.22252093395631431"/>
    <n v="0.82718933724624966"/>
    <n v="-0.56192330468321949"/>
    <n v="20.149999999999999"/>
    <n v="-20.149999999999999"/>
    <n v="0"/>
    <n v="46846"/>
    <n v="0"/>
    <n v="0"/>
    <n v="14.68012714385986"/>
    <n v="0"/>
    <n v="8.556732177734375"/>
    <n v="0"/>
    <n v="9.2912302017211914"/>
    <n v="0"/>
    <n v="8.814335823059082"/>
    <n v="0"/>
    <n v="8.7380161285400391"/>
    <n v="0"/>
    <n v="8.7972393035888672"/>
    <n v="0"/>
    <n v="9.0516567230224609"/>
    <n v="0"/>
    <n v="8.2309999999999999"/>
    <n v="0"/>
    <n v="11.71829347809156"/>
    <n v="0"/>
    <n v="12.572343031565349"/>
    <n v="0"/>
    <n v="12.47552551754883"/>
    <n v="0"/>
    <n v="12.93256234563845"/>
    <n v="1"/>
  </r>
  <r>
    <d v="2026-05-06T01:00:00"/>
    <x v="5"/>
    <s v="01:00:00"/>
    <n v="5.029749870300293"/>
    <n v="4.6486651342210115"/>
    <n v="4.9000000000000004"/>
    <n v="1.6835028842942756E-2"/>
    <n v="6.3169214756142358E-2"/>
    <m/>
    <n v="5.029749870300293"/>
    <n v="0"/>
    <n v="0"/>
    <n v="3"/>
    <n v="0"/>
    <n v="0"/>
    <x v="19"/>
    <n v="2"/>
    <n v="6"/>
    <n v="8"/>
    <n v="2026"/>
    <n v="126"/>
    <n v="0.25881904510252068"/>
    <n v="0.96592582628906831"/>
    <n v="0.97492791218182362"/>
    <n v="-0.22252093395631431"/>
    <n v="0.82718933724624966"/>
    <n v="-0.56192330468321949"/>
    <n v="20.149999999999999"/>
    <n v="-19.149999999999999"/>
    <n v="0"/>
    <n v="46847"/>
    <n v="0"/>
    <n v="0"/>
    <n v="8.5325727462768555"/>
    <n v="0"/>
    <n v="5.0019474029541016"/>
    <n v="0"/>
    <n v="5.2718429565429688"/>
    <n v="0"/>
    <n v="5.2119250297546387"/>
    <n v="0"/>
    <n v="5.1836390495300293"/>
    <n v="0"/>
    <n v="5.1963353157043457"/>
    <n v="0"/>
    <n v="5.422400951385498"/>
    <n v="0"/>
    <n v="4.9359999999999999"/>
    <n v="0"/>
    <n v="11.717286835114161"/>
    <n v="0"/>
    <n v="12.570665870394031"/>
    <n v="0"/>
    <n v="12.47475307115487"/>
    <n v="0"/>
    <n v="12.93259677175104"/>
    <n v="1"/>
  </r>
  <r>
    <d v="2026-05-06T02:00:00"/>
    <x v="5"/>
    <s v="02:00:00"/>
    <n v="3.1063892841339111"/>
    <n v="2.8989772574404786"/>
    <n v="2.65"/>
    <n v="0.20829117867226396"/>
    <n v="6.1989674722582412E-2"/>
    <m/>
    <n v="3.1063892841339111"/>
    <n v="0"/>
    <n v="0"/>
    <n v="3"/>
    <n v="0"/>
    <n v="0"/>
    <x v="20"/>
    <n v="2"/>
    <n v="6"/>
    <n v="8"/>
    <n v="2026"/>
    <n v="126"/>
    <n v="0.49999999999999989"/>
    <n v="0.86602540378443871"/>
    <n v="0.97492791218182362"/>
    <n v="-0.22252093395631431"/>
    <n v="0.82718933724624966"/>
    <n v="-0.56192330468321949"/>
    <n v="20.149999999999999"/>
    <n v="-18.149999999999999"/>
    <n v="0"/>
    <n v="46848"/>
    <n v="0"/>
    <n v="0"/>
    <n v="5.029749870300293"/>
    <n v="0"/>
    <n v="3.1571962833404541"/>
    <n v="0"/>
    <n v="3.4375"/>
    <n v="0"/>
    <n v="3.2741727828979492"/>
    <n v="0"/>
    <n v="3.219327449798584"/>
    <n v="0"/>
    <n v="3.28111743927002"/>
    <n v="0"/>
    <n v="3.3609545230865479"/>
    <n v="0"/>
    <n v="3.2109999999999999"/>
    <n v="0"/>
    <n v="11.718445271253589"/>
    <n v="0"/>
    <n v="12.56958149444489"/>
    <n v="0"/>
    <n v="12.47416876895087"/>
    <n v="0"/>
    <n v="12.93260747379103"/>
    <n v="1"/>
  </r>
  <r>
    <d v="2026-05-06T03:00:00"/>
    <x v="5"/>
    <s v="03:00:00"/>
    <n v="2.0675992965698242"/>
    <n v="2.0055667639424648"/>
    <n v="1.99"/>
    <n v="6.0216508281315338E-3"/>
    <n v="2.423241396404226E-4"/>
    <m/>
    <n v="2.0675992965698242"/>
    <n v="0"/>
    <n v="0"/>
    <n v="3"/>
    <n v="0"/>
    <n v="0"/>
    <x v="21"/>
    <n v="2"/>
    <n v="6"/>
    <n v="8"/>
    <n v="2026"/>
    <n v="126"/>
    <n v="0.70710678118654757"/>
    <n v="0.70710678118654757"/>
    <n v="0.97492791218182362"/>
    <n v="-0.22252093395631431"/>
    <n v="0.82718933724624966"/>
    <n v="-0.56192330468321949"/>
    <n v="20.149999999999999"/>
    <n v="-17.149999999999999"/>
    <n v="0"/>
    <n v="46849"/>
    <n v="0"/>
    <n v="0"/>
    <n v="3.1063892841339111"/>
    <n v="0"/>
    <n v="2.147750616073608"/>
    <n v="0"/>
    <n v="2.3185818195343022"/>
    <n v="0"/>
    <n v="2.1792597770690918"/>
    <n v="0"/>
    <n v="2.1946308612823491"/>
    <n v="0"/>
    <n v="2.2395229339599609"/>
    <n v="0"/>
    <n v="2.315330982208252"/>
    <n v="0"/>
    <n v="2.145"/>
    <n v="0"/>
    <n v="11.71632831295331"/>
    <n v="0"/>
    <n v="12.56858278314273"/>
    <n v="0"/>
    <n v="12.473789951631"/>
    <n v="0"/>
    <n v="12.932595531928481"/>
    <n v="1"/>
  </r>
  <r>
    <d v="2026-05-06T04:00:00"/>
    <x v="5"/>
    <s v="04:00:00"/>
    <n v="1.698398351669312"/>
    <n v="1.5567963791394976"/>
    <n v="1.55"/>
    <n v="2.2022070778168774E-2"/>
    <n v="4.6190769407798124E-5"/>
    <m/>
    <n v="1.698398351669312"/>
    <n v="0"/>
    <n v="0"/>
    <n v="3"/>
    <n v="0"/>
    <n v="0"/>
    <x v="22"/>
    <n v="2"/>
    <n v="6"/>
    <n v="8"/>
    <n v="2026"/>
    <n v="126"/>
    <n v="0.8660254037844386"/>
    <n v="0.50000000000000011"/>
    <n v="0.97492791218182362"/>
    <n v="-0.22252093395631431"/>
    <n v="0.82718933724624966"/>
    <n v="-0.56192330468321949"/>
    <n v="20.149999999999999"/>
    <n v="-16.149999999999999"/>
    <n v="0"/>
    <n v="46850"/>
    <n v="0"/>
    <n v="0"/>
    <n v="2.0675992965698242"/>
    <n v="0"/>
    <n v="1.7725880146026609"/>
    <n v="0"/>
    <n v="1.8237102031707759"/>
    <n v="0"/>
    <n v="1.757600665092468"/>
    <n v="0"/>
    <n v="1.769892811775208"/>
    <n v="0"/>
    <n v="1.836987376213074"/>
    <n v="0"/>
    <n v="1.8810160160064699"/>
    <n v="0"/>
    <n v="1.5449999999999999"/>
    <n v="0"/>
    <n v="11.712988674640661"/>
    <n v="0"/>
    <n v="12.567918137425471"/>
    <n v="0"/>
    <n v="12.47342130328928"/>
    <n v="0"/>
    <n v="12.93258669623174"/>
    <n v="1"/>
  </r>
  <r>
    <d v="2026-05-06T05:00:00"/>
    <x v="5"/>
    <s v="05:00:00"/>
    <n v="2.117221593856812"/>
    <n v="1.9971473549532406"/>
    <n v="2.17"/>
    <n v="2.7855601550153008E-3"/>
    <n v="2.9878036899660978E-2"/>
    <m/>
    <n v="2.117221593856812"/>
    <n v="0"/>
    <n v="0"/>
    <n v="3"/>
    <n v="0"/>
    <n v="0"/>
    <x v="23"/>
    <n v="2"/>
    <n v="6"/>
    <n v="8"/>
    <n v="2026"/>
    <n v="126"/>
    <n v="0.96592582628906831"/>
    <n v="0.25881904510252068"/>
    <n v="0.97492791218182362"/>
    <n v="-0.22252093395631431"/>
    <n v="0.82718933724624966"/>
    <n v="-0.56192330468321949"/>
    <n v="20.149999999999999"/>
    <n v="-15.15"/>
    <n v="0"/>
    <n v="46851"/>
    <n v="0"/>
    <n v="0"/>
    <n v="1.698398351669312"/>
    <n v="0"/>
    <n v="2.1370306015014648"/>
    <n v="0"/>
    <n v="2.1816895008087158"/>
    <n v="0"/>
    <n v="2.1336300373077388"/>
    <n v="0"/>
    <n v="2.143524169921875"/>
    <n v="0"/>
    <n v="2.1868858337402339"/>
    <n v="0"/>
    <n v="2.2376201152801509"/>
    <n v="0"/>
    <n v="1.88"/>
    <n v="0"/>
    <n v="11.7098974386851"/>
    <n v="0"/>
    <n v="12.56756574270271"/>
    <n v="0"/>
    <n v="12.473149550812581"/>
    <n v="0"/>
    <n v="12.932604207459111"/>
    <n v="1"/>
  </r>
  <r>
    <d v="2026-05-06T06:00:00"/>
    <x v="5"/>
    <s v="06:00:00"/>
    <n v="3.717467308044434"/>
    <n v="3.9157248760050485"/>
    <n v="3.81"/>
    <n v="8.5622990805436713E-3"/>
    <n v="1.1177749406282866E-2"/>
    <m/>
    <n v="3.717467308044434"/>
    <n v="0"/>
    <n v="0"/>
    <n v="3"/>
    <n v="0"/>
    <n v="0"/>
    <x v="0"/>
    <n v="3"/>
    <n v="6"/>
    <n v="8"/>
    <n v="2026"/>
    <n v="126"/>
    <n v="1"/>
    <n v="6.123233995736766E-17"/>
    <n v="0.97492791218182362"/>
    <n v="-0.22252093395631431"/>
    <n v="0.82718933724624966"/>
    <n v="-0.56192330468321949"/>
    <n v="20.149999999999999"/>
    <n v="-14.15"/>
    <n v="0"/>
    <n v="46852"/>
    <n v="0"/>
    <n v="0"/>
    <n v="2.117221593856812"/>
    <n v="0"/>
    <n v="3.667505264282227"/>
    <n v="0"/>
    <n v="3.329412698745728"/>
    <n v="0"/>
    <n v="3.8241710662841801"/>
    <n v="0"/>
    <n v="3.859175443649292"/>
    <n v="0"/>
    <n v="3.8981764316558838"/>
    <n v="0"/>
    <n v="3.8946647644042969"/>
    <n v="0"/>
    <n v="4.024"/>
    <n v="0"/>
    <n v="11.70907206336657"/>
    <n v="0"/>
    <n v="12.56746807339645"/>
    <n v="0"/>
    <n v="12.47297038634618"/>
    <n v="0"/>
    <n v="12.93263128754973"/>
    <n v="1"/>
  </r>
  <r>
    <d v="2026-05-06T07:00:00"/>
    <x v="5"/>
    <s v="07:00:00"/>
    <n v="5.7527680397033691"/>
    <n v="5.976871088673132"/>
    <n v="6.22"/>
    <n v="0.21830570472263219"/>
    <n v="5.9111667522987923E-2"/>
    <m/>
    <n v="5.7527680397033691"/>
    <n v="0"/>
    <n v="0"/>
    <n v="3"/>
    <n v="0"/>
    <n v="0"/>
    <x v="1"/>
    <n v="3"/>
    <n v="6"/>
    <n v="8"/>
    <n v="2026"/>
    <n v="126"/>
    <n v="0.96592582628906831"/>
    <n v="-0.25881904510252057"/>
    <n v="0.97492791218182362"/>
    <n v="-0.22252093395631431"/>
    <n v="0.82718933724624966"/>
    <n v="-0.56192330468321949"/>
    <n v="20.149999999999999"/>
    <n v="-13.15"/>
    <n v="0"/>
    <n v="46853"/>
    <n v="0"/>
    <n v="0"/>
    <n v="3.717467308044434"/>
    <n v="0"/>
    <n v="5.738222599029541"/>
    <n v="0"/>
    <n v="5.7104353904724121"/>
    <n v="0"/>
    <n v="5.8685111999511719"/>
    <n v="0"/>
    <n v="5.9390830993652344"/>
    <n v="0"/>
    <n v="5.909156322479248"/>
    <n v="0"/>
    <n v="5.9549379348754883"/>
    <n v="0"/>
    <n v="6.0149999999999997"/>
    <n v="0"/>
    <n v="11.71115381519"/>
    <n v="0"/>
    <n v="12.566832931978359"/>
    <n v="0"/>
    <n v="12.47270669965517"/>
    <n v="0"/>
    <n v="12.932596295233299"/>
    <n v="1"/>
  </r>
  <r>
    <d v="2026-05-06T08:00:00"/>
    <x v="5"/>
    <s v="08:00:00"/>
    <n v="7.7715544700622559"/>
    <n v="7.4448432971147316"/>
    <n v="7.75"/>
    <n v="4.6459517966468411E-4"/>
    <n v="9.3120613315807982E-2"/>
    <m/>
    <n v="7.7715544700622559"/>
    <n v="0"/>
    <n v="0"/>
    <n v="3"/>
    <n v="0"/>
    <n v="0"/>
    <x v="2"/>
    <n v="3"/>
    <n v="6"/>
    <n v="8"/>
    <n v="2026"/>
    <n v="126"/>
    <n v="0.86602540378443871"/>
    <n v="-0.49999999999999978"/>
    <n v="0.97492791218182362"/>
    <n v="-0.22252093395631431"/>
    <n v="0.82718933724624966"/>
    <n v="-0.56192330468321949"/>
    <n v="20.149999999999999"/>
    <n v="-12.15"/>
    <n v="0"/>
    <n v="46854"/>
    <n v="0"/>
    <n v="0"/>
    <n v="5.7527680397033691"/>
    <n v="0"/>
    <n v="7.8109049797058114"/>
    <n v="0"/>
    <n v="8.2023429870605469"/>
    <n v="0"/>
    <n v="7.8374652862548828"/>
    <n v="0"/>
    <n v="7.8473453521728516"/>
    <n v="0"/>
    <n v="7.8297653198242188"/>
    <n v="0"/>
    <n v="8.0488977432250977"/>
    <n v="0"/>
    <n v="8.3759999999999994"/>
    <n v="0"/>
    <n v="11.711759875218069"/>
    <n v="0"/>
    <n v="12.56614398459593"/>
    <n v="0"/>
    <n v="12.47240585159688"/>
    <n v="0"/>
    <n v="12.93256636007801"/>
    <n v="1"/>
  </r>
  <r>
    <d v="2026-05-06T09:00:00"/>
    <x v="5"/>
    <s v="09:00:00"/>
    <n v="8.9041662216186523"/>
    <n v="8.2241465562602745"/>
    <n v="8.02"/>
    <n v="0.7817499074514046"/>
    <n v="4.1675816432929579E-2"/>
    <m/>
    <n v="8.9041662216186523"/>
    <n v="0"/>
    <n v="0"/>
    <n v="3"/>
    <n v="0"/>
    <n v="0"/>
    <x v="3"/>
    <n v="0"/>
    <n v="6"/>
    <n v="8"/>
    <n v="2026"/>
    <n v="126"/>
    <n v="0.70710678118654757"/>
    <n v="-0.70710678118654746"/>
    <n v="0.97492791218182362"/>
    <n v="-0.22252093395631431"/>
    <n v="0.82718933724624966"/>
    <n v="-0.56192330468321949"/>
    <n v="20.149999999999999"/>
    <n v="-11.15"/>
    <n v="0"/>
    <n v="46855"/>
    <n v="0"/>
    <n v="0"/>
    <n v="7.7715544700622559"/>
    <n v="0"/>
    <n v="8.9886913299560547"/>
    <n v="0"/>
    <n v="9.2238931655883789"/>
    <n v="0"/>
    <n v="9.0409889221191406"/>
    <n v="0"/>
    <n v="9.0068292617797852"/>
    <n v="0"/>
    <n v="9.1151762008666992"/>
    <n v="0"/>
    <n v="9.4255151748657227"/>
    <n v="0"/>
    <n v="9.2010000000000005"/>
    <n v="0"/>
    <n v="11.71012027064959"/>
    <n v="0"/>
    <n v="12.56575165830907"/>
    <n v="0"/>
    <n v="12.47199313839277"/>
    <n v="0"/>
    <n v="12.932497359446741"/>
    <n v="1"/>
  </r>
  <r>
    <d v="2026-05-06T10:00:00"/>
    <x v="5"/>
    <s v="10:00:00"/>
    <n v="9.1605596542358398"/>
    <n v="8.5677053355275046"/>
    <n v="8.4700000000000006"/>
    <n v="0.47687263605832181"/>
    <n v="9.5463325905421215E-3"/>
    <m/>
    <n v="9.1605596542358398"/>
    <n v="0"/>
    <n v="0"/>
    <n v="3"/>
    <n v="0"/>
    <n v="0"/>
    <x v="4"/>
    <n v="0"/>
    <n v="6"/>
    <n v="8"/>
    <n v="2026"/>
    <n v="126"/>
    <n v="0.49999999999999989"/>
    <n v="-0.86602540378443871"/>
    <n v="0.97492791218182362"/>
    <n v="-0.22252093395631431"/>
    <n v="0.82718933724624966"/>
    <n v="-0.56192330468321949"/>
    <n v="20.149999999999999"/>
    <n v="-10.15"/>
    <n v="0"/>
    <n v="46856"/>
    <n v="0"/>
    <n v="0"/>
    <n v="8.9041662216186523"/>
    <n v="0"/>
    <n v="9.2734708786010742"/>
    <n v="0"/>
    <n v="9.4475069046020508"/>
    <n v="0"/>
    <n v="9.2612066268920898"/>
    <n v="0"/>
    <n v="9.2415800094604492"/>
    <n v="0"/>
    <n v="9.383753776550293"/>
    <n v="0"/>
    <n v="9.8839836120605469"/>
    <n v="0"/>
    <n v="9.6159999999999997"/>
    <n v="0"/>
    <n v="11.706598391135531"/>
    <n v="0"/>
    <n v="12.56493723747276"/>
    <n v="0"/>
    <n v="12.471217321498051"/>
    <n v="0"/>
    <n v="12.93246347431222"/>
    <n v="1"/>
  </r>
  <r>
    <d v="2026-05-06T11:00:00"/>
    <x v="5"/>
    <s v="11:00:00"/>
    <n v="9.1300420761108398"/>
    <n v="8.6721218143994836"/>
    <n v="8.2200000000000006"/>
    <n v="0.82817658029212649"/>
    <n v="0.20441413505588052"/>
    <m/>
    <n v="9.1300420761108398"/>
    <n v="0"/>
    <n v="0"/>
    <n v="3"/>
    <n v="0"/>
    <n v="0"/>
    <x v="5"/>
    <n v="0"/>
    <n v="6"/>
    <n v="8"/>
    <n v="2026"/>
    <n v="126"/>
    <n v="0.25881904510252102"/>
    <n v="-0.9659258262890682"/>
    <n v="0.97492791218182362"/>
    <n v="-0.22252093395631431"/>
    <n v="0.82718933724624966"/>
    <n v="-0.56192330468321949"/>
    <n v="20.149999999999999"/>
    <n v="-9.1499999999999986"/>
    <n v="0"/>
    <n v="46857"/>
    <n v="0"/>
    <n v="0"/>
    <n v="9.1605596542358398"/>
    <n v="0"/>
    <n v="9.2745304107666016"/>
    <n v="0"/>
    <n v="9.501093864440918"/>
    <n v="0"/>
    <n v="9.2382678985595703"/>
    <n v="0"/>
    <n v="9.1506099700927734"/>
    <n v="0"/>
    <n v="9.3847894668579102"/>
    <n v="0"/>
    <n v="10.005666732788089"/>
    <n v="0"/>
    <n v="9.5649999999999995"/>
    <n v="0"/>
    <n v="11.70189375678698"/>
    <n v="0"/>
    <n v="12.56433814834981"/>
    <n v="0"/>
    <n v="12.47014079775129"/>
    <n v="0"/>
    <n v="12.93241148340517"/>
    <n v="1"/>
  </r>
  <r>
    <d v="2026-05-06T12:00:00"/>
    <x v="5"/>
    <s v="12:00:00"/>
    <n v="9.1414966583251953"/>
    <n v="8.8647686310417093"/>
    <n v="8.7100000000000009"/>
    <n v="0.18618936614580961"/>
    <n v="2.3953329154524482E-2"/>
    <m/>
    <n v="9.1414966583251953"/>
    <n v="0"/>
    <n v="0"/>
    <n v="3"/>
    <n v="0"/>
    <n v="0"/>
    <x v="6"/>
    <n v="0"/>
    <n v="6"/>
    <n v="8"/>
    <n v="2026"/>
    <n v="126"/>
    <n v="1.224646799147353E-16"/>
    <n v="-1"/>
    <n v="0.97492791218182362"/>
    <n v="-0.22252093395631431"/>
    <n v="0.82718933724624966"/>
    <n v="-0.56192330468321949"/>
    <n v="20.149999999999999"/>
    <n v="-8.1499999999999986"/>
    <n v="0"/>
    <n v="46858"/>
    <n v="0"/>
    <n v="0"/>
    <n v="9.1300420761108398"/>
    <n v="0"/>
    <n v="9.3034601211547852"/>
    <n v="0"/>
    <n v="9.5130596160888672"/>
    <n v="0"/>
    <n v="9.2072286605834961"/>
    <n v="0"/>
    <n v="9.1016330718994141"/>
    <n v="0"/>
    <n v="9.3624372482299805"/>
    <n v="0"/>
    <n v="10.09353446960449"/>
    <n v="0"/>
    <n v="9.5269999999999992"/>
    <n v="0"/>
    <n v="11.695873409509661"/>
    <n v="0"/>
    <n v="12.56369394702571"/>
    <n v="0"/>
    <n v="12.468837784869329"/>
    <n v="0"/>
    <n v="12.932361830674131"/>
    <n v="1"/>
  </r>
  <r>
    <d v="2026-05-06T13:00:00"/>
    <x v="5"/>
    <s v="13:00:00"/>
    <n v="9.2957057952880859"/>
    <n v="9.1070846845941631"/>
    <n v="9.42"/>
    <n v="1.5449049324967183E-2"/>
    <n v="9.7915994615534352E-2"/>
    <m/>
    <n v="9.2957057952880859"/>
    <n v="0"/>
    <n v="0"/>
    <n v="3"/>
    <n v="0"/>
    <n v="0"/>
    <x v="7"/>
    <n v="0"/>
    <n v="6"/>
    <n v="8"/>
    <n v="2026"/>
    <n v="126"/>
    <n v="-0.25881904510252079"/>
    <n v="-0.96592582628906831"/>
    <n v="0.97492791218182362"/>
    <n v="-0.22252093395631431"/>
    <n v="0.82718933724624966"/>
    <n v="-0.56192330468321949"/>
    <n v="20.149999999999999"/>
    <n v="-7.1499999999999986"/>
    <n v="0"/>
    <n v="46859"/>
    <n v="0"/>
    <n v="0"/>
    <n v="9.1414966583251953"/>
    <n v="0"/>
    <n v="9.5825271606445313"/>
    <n v="0"/>
    <n v="9.7672967910766602"/>
    <n v="0"/>
    <n v="9.3563089370727539"/>
    <n v="0"/>
    <n v="9.2827281951904297"/>
    <n v="0"/>
    <n v="9.6333017349243164"/>
    <n v="0"/>
    <n v="10.467032432556151"/>
    <n v="0"/>
    <n v="9.0660000000000007"/>
    <n v="0"/>
    <n v="11.68912493189176"/>
    <n v="0"/>
    <n v="12.5633026851075"/>
    <n v="0"/>
    <n v="12.46742106193588"/>
    <n v="0"/>
    <n v="12.93231782344335"/>
    <n v="1"/>
  </r>
  <r>
    <d v="2026-05-06T14:00:00"/>
    <x v="5"/>
    <s v="14:00:00"/>
    <n v="10.24785804748535"/>
    <n v="10.390074398393498"/>
    <n v="10.4"/>
    <n v="2.3147173714970187E-2"/>
    <n v="9.8517567251002117E-5"/>
    <m/>
    <n v="10.24785804748535"/>
    <n v="0"/>
    <n v="0"/>
    <n v="3"/>
    <n v="0"/>
    <n v="0"/>
    <x v="8"/>
    <n v="0"/>
    <n v="6"/>
    <n v="8"/>
    <n v="2026"/>
    <n v="126"/>
    <n v="-0.49999999999999972"/>
    <n v="-0.86602540378443882"/>
    <n v="0.97492791218182362"/>
    <n v="-0.22252093395631431"/>
    <n v="0.82718933724624966"/>
    <n v="-0.56192330468321949"/>
    <n v="20.149999999999999"/>
    <n v="-6.1499999999999986"/>
    <n v="0"/>
    <n v="46860"/>
    <n v="0"/>
    <n v="0"/>
    <n v="9.2957057952880859"/>
    <n v="0"/>
    <n v="10.67919826507568"/>
    <n v="0"/>
    <n v="10.72382831573486"/>
    <n v="0"/>
    <n v="10.47356605529785"/>
    <n v="0"/>
    <n v="10.264888763427731"/>
    <n v="0"/>
    <n v="10.83228588104248"/>
    <n v="0"/>
    <n v="11.64972972869873"/>
    <n v="0"/>
    <n v="10.621"/>
    <n v="0"/>
    <n v="11.67717404166857"/>
    <n v="0"/>
    <n v="12.56294195212069"/>
    <n v="0"/>
    <n v="12.465678016344709"/>
    <n v="0"/>
    <n v="12.932344045566101"/>
    <n v="1"/>
  </r>
  <r>
    <d v="2026-05-06T15:00:00"/>
    <x v="5"/>
    <s v="15:00:00"/>
    <n v="11.818527221679689"/>
    <n v="12.187586644966469"/>
    <n v="11.9"/>
    <n v="6.6378136072305508E-3"/>
    <n v="8.2706078363069771E-2"/>
    <m/>
    <n v="11.818527221679689"/>
    <n v="0"/>
    <n v="0"/>
    <n v="3"/>
    <n v="0"/>
    <n v="0"/>
    <x v="9"/>
    <n v="1"/>
    <n v="6"/>
    <n v="8"/>
    <n v="2026"/>
    <n v="126"/>
    <n v="-0.70710678118654713"/>
    <n v="-0.70710678118654791"/>
    <n v="0.97492791218182362"/>
    <n v="-0.22252093395631431"/>
    <n v="0.82718933724624966"/>
    <n v="-0.56192330468321949"/>
    <n v="20.149999999999999"/>
    <n v="-5.1499999999999986"/>
    <n v="0"/>
    <n v="46861"/>
    <n v="0"/>
    <n v="0"/>
    <n v="10.24785804748535"/>
    <n v="0"/>
    <n v="12.262608528137211"/>
    <n v="0"/>
    <n v="12.120511054992679"/>
    <n v="0"/>
    <n v="12.008389472961429"/>
    <n v="0"/>
    <n v="11.72073459625244"/>
    <n v="0"/>
    <n v="12.41151809692383"/>
    <n v="0"/>
    <n v="13.409011840820311"/>
    <n v="0"/>
    <n v="12.773"/>
    <n v="0"/>
    <n v="11.65920153260231"/>
    <n v="0"/>
    <n v="12.56159845207419"/>
    <n v="0"/>
    <n v="12.463591897771471"/>
    <n v="0"/>
    <n v="12.932301449452799"/>
    <n v="1"/>
  </r>
  <r>
    <d v="2026-05-06T16:00:00"/>
    <x v="5"/>
    <s v="16:00:00"/>
    <n v="14.36169528961182"/>
    <n v="15.057195626789483"/>
    <n v="14.2"/>
    <n v="2.6145366682650561E-2"/>
    <n v="0.73478434258701519"/>
    <m/>
    <n v="14.36169528961182"/>
    <n v="0"/>
    <n v="0"/>
    <n v="3"/>
    <n v="0"/>
    <n v="0"/>
    <x v="10"/>
    <n v="1"/>
    <n v="6"/>
    <n v="8"/>
    <n v="2026"/>
    <n v="126"/>
    <n v="-0.86602540378443849"/>
    <n v="-0.50000000000000044"/>
    <n v="0.97492791218182362"/>
    <n v="-0.22252093395631431"/>
    <n v="0.82718933724624966"/>
    <n v="-0.56192330468321949"/>
    <n v="20.149999999999999"/>
    <n v="-4.1499999999999986"/>
    <n v="0"/>
    <n v="46862"/>
    <n v="0"/>
    <n v="0"/>
    <n v="11.818527221679689"/>
    <n v="0"/>
    <n v="14.89508056640625"/>
    <n v="0"/>
    <n v="14.64535522460938"/>
    <n v="0"/>
    <n v="14.364156723022459"/>
    <n v="0"/>
    <n v="14.13553524017334"/>
    <n v="0"/>
    <n v="15.035067558288571"/>
    <n v="0"/>
    <n v="16.225250244140621"/>
    <n v="0"/>
    <n v="15.282999999999999"/>
    <n v="0"/>
    <n v="11.64069814483325"/>
    <n v="0"/>
    <n v="12.56046831962608"/>
    <n v="0"/>
    <n v="12.461225105183461"/>
    <n v="0"/>
    <n v="12.93219249137308"/>
    <n v="1"/>
  </r>
  <r>
    <d v="2026-05-06T17:00:00"/>
    <x v="5"/>
    <s v="17:00:00"/>
    <n v="16.51156044006348"/>
    <n v="17.050059753864559"/>
    <n v="16.98"/>
    <n v="0.21943562131352082"/>
    <n v="4.9083691115625718E-3"/>
    <m/>
    <n v="16.51156044006348"/>
    <n v="0"/>
    <n v="0"/>
    <n v="3"/>
    <n v="0"/>
    <n v="1"/>
    <x v="11"/>
    <n v="4"/>
    <n v="6"/>
    <n v="8"/>
    <n v="2026"/>
    <n v="126"/>
    <n v="-0.96592582628906831"/>
    <n v="-0.25881904510252057"/>
    <n v="0.97492791218182362"/>
    <n v="-0.22252093395631431"/>
    <n v="0.82718933724624966"/>
    <n v="-0.56192330468321949"/>
    <n v="20.149999999999999"/>
    <n v="-3.149999999999999"/>
    <n v="0"/>
    <n v="46863"/>
    <n v="0"/>
    <n v="0"/>
    <n v="14.36169528961182"/>
    <n v="0"/>
    <n v="17.03560638427734"/>
    <n v="0"/>
    <n v="16.946964263916019"/>
    <n v="0"/>
    <n v="16.43763542175293"/>
    <n v="0"/>
    <n v="16.17707633972168"/>
    <n v="0"/>
    <n v="17.412223815917969"/>
    <n v="0"/>
    <n v="19.196079254150391"/>
    <n v="0"/>
    <n v="17.78"/>
    <n v="0"/>
    <n v="11.61847375830015"/>
    <n v="0"/>
    <n v="12.560453668236731"/>
    <n v="0"/>
    <n v="12.4584519579297"/>
    <n v="0"/>
    <n v="12.932087319602489"/>
    <n v="1"/>
  </r>
  <r>
    <d v="2026-05-06T18:00:00"/>
    <x v="5"/>
    <s v="18:00:00"/>
    <n v="19.451457977294918"/>
    <n v="19.898920303701143"/>
    <n v="19.78"/>
    <n v="0.10793986068314715"/>
    <n v="1.4142038632371777E-2"/>
    <m/>
    <n v="19.451457977294918"/>
    <n v="0"/>
    <n v="0"/>
    <n v="3"/>
    <n v="0"/>
    <n v="1"/>
    <x v="12"/>
    <n v="4"/>
    <n v="6"/>
    <n v="8"/>
    <n v="2026"/>
    <n v="126"/>
    <n v="-1"/>
    <n v="-1.8369701987210299E-16"/>
    <n v="0.97492791218182362"/>
    <n v="-0.22252093395631431"/>
    <n v="0.82718933724624966"/>
    <n v="-0.56192330468321949"/>
    <n v="20.149999999999999"/>
    <n v="-2.149999999999999"/>
    <n v="0"/>
    <n v="46864"/>
    <n v="0"/>
    <n v="0"/>
    <n v="16.51156044006348"/>
    <n v="0"/>
    <n v="20.077144622802731"/>
    <n v="0"/>
    <n v="20.14901161193848"/>
    <n v="0"/>
    <n v="19.00711822509766"/>
    <n v="0"/>
    <n v="18.834951400756839"/>
    <n v="0"/>
    <n v="20.540895462036129"/>
    <n v="0"/>
    <n v="22.65191650390625"/>
    <n v="0"/>
    <n v="20.355"/>
    <n v="0"/>
    <n v="11.596638510624571"/>
    <n v="0"/>
    <n v="12.56089369810763"/>
    <n v="0"/>
    <n v="12.45445713826588"/>
    <n v="0"/>
    <n v="12.931942520565959"/>
    <n v="1"/>
  </r>
  <r>
    <d v="2026-05-06T19:00:00"/>
    <x v="5"/>
    <s v="19:00:00"/>
    <n v="23.97060394287109"/>
    <n v="24.148894447549843"/>
    <n v="22.87"/>
    <n v="1.2113290390633877"/>
    <n v="1.635571007973815"/>
    <m/>
    <n v="23.97060394287109"/>
    <n v="0"/>
    <n v="0"/>
    <n v="3"/>
    <n v="0"/>
    <n v="1"/>
    <x v="13"/>
    <n v="4"/>
    <n v="6"/>
    <n v="8"/>
    <n v="2026"/>
    <n v="126"/>
    <n v="-0.96592582628906842"/>
    <n v="0.2588190451025203"/>
    <n v="0.97492791218182362"/>
    <n v="-0.22252093395631431"/>
    <n v="0.82718933724624966"/>
    <n v="-0.56192330468321949"/>
    <n v="20.149999999999999"/>
    <n v="-1.149999999999999"/>
    <n v="0"/>
    <n v="46865"/>
    <n v="0"/>
    <n v="0"/>
    <n v="19.451457977294918"/>
    <n v="0"/>
    <n v="24.524051666259769"/>
    <n v="0"/>
    <n v="24.497220993041989"/>
    <n v="0"/>
    <n v="23.538139343261719"/>
    <n v="0"/>
    <n v="23.678825378417969"/>
    <n v="0"/>
    <n v="25.093198776245121"/>
    <n v="0"/>
    <n v="26.999259948730469"/>
    <n v="0"/>
    <n v="24.763000000000002"/>
    <n v="0"/>
    <n v="11.570568233728411"/>
    <n v="0"/>
    <n v="12.563538577584991"/>
    <n v="0"/>
    <n v="12.44969455117271"/>
    <n v="0"/>
    <n v="12.93183937649945"/>
    <n v="1"/>
  </r>
  <r>
    <d v="2026-05-06T20:00:00"/>
    <x v="5"/>
    <s v="20:00:00"/>
    <n v="27.610065460205082"/>
    <n v="27.045657630342276"/>
    <n v="26.05"/>
    <n v="2.4338042401248909"/>
    <n v="0.9913341168587958"/>
    <m/>
    <n v="27.610065460205082"/>
    <n v="0"/>
    <n v="0"/>
    <n v="3"/>
    <n v="0"/>
    <n v="1"/>
    <x v="14"/>
    <n v="4"/>
    <n v="6"/>
    <n v="8"/>
    <n v="2026"/>
    <n v="126"/>
    <n v="-0.8660254037844386"/>
    <n v="0.50000000000000011"/>
    <n v="0.97492791218182362"/>
    <n v="-0.22252093395631431"/>
    <n v="0.82718933724624966"/>
    <n v="-0.56192330468321949"/>
    <n v="20.149999999999999"/>
    <n v="-0.14999999999999861"/>
    <n v="0"/>
    <n v="46866"/>
    <n v="0"/>
    <n v="0"/>
    <n v="23.97060394287109"/>
    <n v="0"/>
    <n v="28.304410934448239"/>
    <n v="0"/>
    <n v="28.224983215332031"/>
    <n v="0"/>
    <n v="27.223880767822269"/>
    <n v="0"/>
    <n v="27.6965217590332"/>
    <n v="0"/>
    <n v="28.457731246948239"/>
    <n v="0"/>
    <n v="29.537796020507809"/>
    <n v="0"/>
    <n v="27.443000000000001"/>
    <n v="0"/>
    <n v="11.547507911920549"/>
    <n v="0"/>
    <n v="12.566112771630291"/>
    <n v="0"/>
    <n v="12.44518762259256"/>
    <n v="0"/>
    <n v="12.931748920328539"/>
    <n v="1"/>
  </r>
  <r>
    <d v="2026-05-06T21:00:00"/>
    <x v="5"/>
    <s v="21:00:00"/>
    <n v="28.461166381835941"/>
    <n v="28.706094016557483"/>
    <n v="27.02"/>
    <n v="2.0769605401340985"/>
    <n v="2.8429130326709462"/>
    <m/>
    <n v="28.461166381835941"/>
    <n v="0"/>
    <n v="0"/>
    <n v="3"/>
    <n v="0"/>
    <n v="1"/>
    <x v="15"/>
    <n v="4"/>
    <n v="6"/>
    <n v="8"/>
    <n v="2026"/>
    <n v="126"/>
    <n v="-0.70710678118654768"/>
    <n v="0.70710678118654735"/>
    <n v="0.97492791218182362"/>
    <n v="-0.22252093395631431"/>
    <n v="0.82718933724624966"/>
    <n v="-0.56192330468321949"/>
    <n v="20.149999999999999"/>
    <n v="0.85000000000000142"/>
    <n v="1"/>
    <n v="46867"/>
    <n v="0"/>
    <n v="0"/>
    <n v="27.610065460205082"/>
    <n v="0"/>
    <n v="28.8790168762207"/>
    <n v="0"/>
    <n v="28.8984260559082"/>
    <n v="0"/>
    <n v="28.213796615600589"/>
    <n v="0"/>
    <n v="28.271774291992191"/>
    <n v="0"/>
    <n v="28.662759780883789"/>
    <n v="0"/>
    <n v="29.25444221496582"/>
    <n v="0"/>
    <n v="29.044"/>
    <n v="0"/>
    <n v="11.51857685049375"/>
    <n v="0"/>
    <n v="12.568411490037329"/>
    <n v="0"/>
    <n v="12.442318975925451"/>
    <n v="0"/>
    <n v="12.93176799172811"/>
    <n v="1"/>
  </r>
  <r>
    <d v="2026-05-06T22:00:00"/>
    <x v="5"/>
    <s v="22:00:00"/>
    <n v="23.282585144042969"/>
    <n v="23.296112885545952"/>
    <n v="23.22"/>
    <n v="3.9169002548792888E-3"/>
    <n v="5.7931713461313698E-3"/>
    <m/>
    <n v="23.282585144042969"/>
    <n v="0"/>
    <n v="0"/>
    <n v="3"/>
    <n v="0"/>
    <n v="1"/>
    <x v="16"/>
    <n v="4"/>
    <n v="6"/>
    <n v="8"/>
    <n v="2026"/>
    <n v="126"/>
    <n v="-0.50000000000000044"/>
    <n v="0.86602540378443837"/>
    <n v="0.97492791218182362"/>
    <n v="-0.22252093395631431"/>
    <n v="0.82718933724624966"/>
    <n v="-0.56192330468321949"/>
    <n v="20.149999999999999"/>
    <n v="1.850000000000001"/>
    <n v="1"/>
    <n v="46868"/>
    <n v="0"/>
    <n v="0"/>
    <n v="28.461166381835941"/>
    <n v="0"/>
    <n v="23.489240646362301"/>
    <n v="0"/>
    <n v="23.230165481567379"/>
    <n v="0"/>
    <n v="23.167221069335941"/>
    <n v="0"/>
    <n v="23.16097450256348"/>
    <n v="0"/>
    <n v="23.600582122802731"/>
    <n v="0"/>
    <n v="24.110649108886719"/>
    <n v="0"/>
    <n v="23.08"/>
    <n v="0"/>
    <n v="11.50116641322772"/>
    <n v="0"/>
    <n v="12.56988392912206"/>
    <n v="0"/>
    <n v="12.441138505935671"/>
    <n v="0"/>
    <n v="12.93170145821005"/>
    <n v="1"/>
  </r>
  <r>
    <d v="2026-05-06T23:00:00"/>
    <x v="5"/>
    <s v="23:00:00"/>
    <n v="14.696681976318359"/>
    <n v="13.649310738104926"/>
    <n v="13.85"/>
    <n v="0.71687036902236345"/>
    <n v="4.0276179839989323E-2"/>
    <m/>
    <n v="14.696681976318359"/>
    <n v="0"/>
    <n v="0"/>
    <n v="3"/>
    <n v="0"/>
    <n v="0"/>
    <x v="17"/>
    <n v="2"/>
    <n v="6"/>
    <n v="8"/>
    <n v="2026"/>
    <n v="126"/>
    <n v="-0.25881904510252163"/>
    <n v="0.96592582628906809"/>
    <n v="0.97492791218182362"/>
    <n v="-0.22252093395631431"/>
    <n v="0.82718933724624966"/>
    <n v="-0.56192330468321949"/>
    <n v="20.149999999999999"/>
    <n v="2.850000000000001"/>
    <n v="1"/>
    <n v="46869"/>
    <n v="0"/>
    <n v="0"/>
    <n v="23.282585144042969"/>
    <n v="0"/>
    <n v="14.68012714385986"/>
    <n v="0"/>
    <n v="14.65720748901367"/>
    <n v="0"/>
    <n v="14.977622032165529"/>
    <n v="0"/>
    <n v="14.74207973480225"/>
    <n v="0"/>
    <n v="14.76665210723877"/>
    <n v="0"/>
    <n v="14.999680519104"/>
    <n v="0"/>
    <n v="14.666"/>
    <n v="0"/>
    <n v="11.492555767297739"/>
    <n v="0"/>
    <n v="12.57057062004294"/>
    <n v="0"/>
    <n v="12.43990626789275"/>
    <n v="0"/>
    <n v="12.93172458436805"/>
    <n v="1"/>
  </r>
  <r>
    <d v="2026-05-07T00:00:00"/>
    <x v="6"/>
    <s v="00:00:00"/>
    <n v="8.5102367401123047"/>
    <n v="7.9865242817590021"/>
    <n v="7.51"/>
    <n v="1.0004735362704906"/>
    <n v="0.227075391105933"/>
    <m/>
    <n v="8.5102367401123047"/>
    <n v="0"/>
    <n v="0"/>
    <n v="3"/>
    <n v="0"/>
    <n v="0"/>
    <x v="18"/>
    <n v="2"/>
    <n v="4"/>
    <n v="8"/>
    <n v="2026"/>
    <n v="127"/>
    <n v="0"/>
    <n v="1"/>
    <n v="0.43388373911755818"/>
    <n v="-0.90096886790241903"/>
    <n v="0.81740098182491894"/>
    <n v="-0.57606912337987581"/>
    <n v="20.18333333333333"/>
    <n v="-20.18333333333333"/>
    <n v="0"/>
    <n v="46870"/>
    <n v="0"/>
    <n v="0"/>
    <n v="14.696681976318359"/>
    <n v="0"/>
    <n v="8.5325727462768555"/>
    <n v="0"/>
    <n v="8.556732177734375"/>
    <n v="0"/>
    <n v="8.75103759765625"/>
    <n v="0"/>
    <n v="8.6416749954223633"/>
    <n v="0"/>
    <n v="8.6127405166625977"/>
    <n v="0"/>
    <n v="8.7600831985473633"/>
    <n v="0"/>
    <n v="7.5330000000000004"/>
    <n v="0"/>
    <n v="11.49324555198351"/>
    <n v="0"/>
    <n v="12.56889835780575"/>
    <n v="0"/>
    <n v="12.43945537720408"/>
    <n v="0"/>
    <n v="12.93172808687676"/>
    <n v="1"/>
  </r>
  <r>
    <d v="2026-05-07T01:00:00"/>
    <x v="6"/>
    <s v="01:00:00"/>
    <n v="4.974494457244873"/>
    <n v="4.7887374335877704"/>
    <n v="4.82"/>
    <n v="2.3868537319387817E-2"/>
    <n v="9.7734805867908552E-4"/>
    <m/>
    <n v="4.974494457244873"/>
    <n v="0"/>
    <n v="0"/>
    <n v="3"/>
    <n v="0"/>
    <n v="0"/>
    <x v="19"/>
    <n v="2"/>
    <n v="4"/>
    <n v="8"/>
    <n v="2026"/>
    <n v="127"/>
    <n v="0.25881904510252068"/>
    <n v="0.96592582628906831"/>
    <n v="0.43388373911755818"/>
    <n v="-0.90096886790241903"/>
    <n v="0.81740098182491894"/>
    <n v="-0.57606912337987581"/>
    <n v="20.18333333333333"/>
    <n v="-19.18333333333333"/>
    <n v="0"/>
    <n v="46871"/>
    <n v="0"/>
    <n v="0"/>
    <n v="8.5102367401123047"/>
    <n v="0"/>
    <n v="5.029749870300293"/>
    <n v="0"/>
    <n v="5.0019474029541016"/>
    <n v="0"/>
    <n v="5.1545782089233398"/>
    <n v="0"/>
    <n v="5.1098051071166992"/>
    <n v="0"/>
    <n v="5.0989127159118652"/>
    <n v="0"/>
    <n v="5.184044361114502"/>
    <n v="0"/>
    <n v="4.5229999999999997"/>
    <n v="0"/>
    <n v="11.49231488505999"/>
    <n v="0"/>
    <n v="12.56746501936799"/>
    <n v="0"/>
    <n v="12.43908358187903"/>
    <n v="0"/>
    <n v="12.931839643582251"/>
    <n v="1"/>
  </r>
  <r>
    <d v="2026-05-07T02:00:00"/>
    <x v="6"/>
    <s v="02:00:00"/>
    <n v="3.0264601707458501"/>
    <n v="3.0195062512918374"/>
    <n v="2.89"/>
    <n v="1.8621378199986518E-2"/>
    <n v="1.6771869123664494E-2"/>
    <m/>
    <n v="3.0264601707458501"/>
    <n v="0"/>
    <n v="0"/>
    <n v="3"/>
    <n v="0"/>
    <n v="0"/>
    <x v="20"/>
    <n v="2"/>
    <n v="4"/>
    <n v="8"/>
    <n v="2026"/>
    <n v="127"/>
    <n v="0.49999999999999989"/>
    <n v="0.86602540378443871"/>
    <n v="0.43388373911755818"/>
    <n v="-0.90096886790241903"/>
    <n v="0.81740098182491894"/>
    <n v="-0.57606912337987581"/>
    <n v="20.18333333333333"/>
    <n v="-18.18333333333333"/>
    <n v="0"/>
    <n v="46872"/>
    <n v="0"/>
    <n v="0"/>
    <n v="4.974494457244873"/>
    <n v="0"/>
    <n v="3.1063892841339111"/>
    <n v="0"/>
    <n v="3.1571962833404541"/>
    <n v="0"/>
    <n v="3.1151831150054932"/>
    <n v="0"/>
    <n v="3.1186845302581792"/>
    <n v="0"/>
    <n v="3.1149449348449711"/>
    <n v="0"/>
    <n v="3.1383786201477051"/>
    <n v="0"/>
    <n v="2.5470000000000002"/>
    <n v="0"/>
    <n v="11.49001257618268"/>
    <n v="0"/>
    <n v="12.566393092274669"/>
    <n v="0"/>
    <n v="12.43877175166493"/>
    <n v="0"/>
    <n v="12.93189118404541"/>
    <n v="1"/>
  </r>
  <r>
    <d v="2026-05-07T03:00:00"/>
    <x v="6"/>
    <s v="03:00:00"/>
    <n v="2.0268862247467041"/>
    <n v="2.1438948068858266"/>
    <n v="1.72"/>
    <n v="9.4179154939284596E-2"/>
    <n v="0.17968680730477221"/>
    <m/>
    <n v="2.0268862247467041"/>
    <n v="0"/>
    <n v="0"/>
    <n v="3"/>
    <n v="0"/>
    <n v="0"/>
    <x v="21"/>
    <n v="2"/>
    <n v="4"/>
    <n v="8"/>
    <n v="2026"/>
    <n v="127"/>
    <n v="0.70710678118654757"/>
    <n v="0.70710678118654757"/>
    <n v="0.43388373911755818"/>
    <n v="-0.90096886790241903"/>
    <n v="0.81740098182491894"/>
    <n v="-0.57606912337987581"/>
    <n v="20.18333333333333"/>
    <n v="-17.18333333333333"/>
    <n v="0"/>
    <n v="46873"/>
    <n v="0"/>
    <n v="0"/>
    <n v="3.0264601707458501"/>
    <n v="0"/>
    <n v="2.0675992965698242"/>
    <n v="0"/>
    <n v="2.147750616073608"/>
    <n v="0"/>
    <n v="2.0552539825439449"/>
    <n v="0"/>
    <n v="2.04802393913269"/>
    <n v="0"/>
    <n v="2.0494980812072749"/>
    <n v="0"/>
    <n v="2.0907192230224609"/>
    <n v="0"/>
    <n v="1.829"/>
    <n v="0"/>
    <n v="11.48668219645818"/>
    <n v="0"/>
    <n v="12.565864979511209"/>
    <n v="0"/>
    <n v="12.438605206353319"/>
    <n v="0"/>
    <n v="12.93194591694161"/>
    <n v="1"/>
  </r>
  <r>
    <d v="2026-05-07T04:00:00"/>
    <x v="6"/>
    <s v="04:00:00"/>
    <n v="1.673702120780945"/>
    <n v="1.8051957221727635"/>
    <n v="1.35"/>
    <n v="0.10478306299808147"/>
    <n v="0.20720314548438359"/>
    <m/>
    <n v="1.673702120780945"/>
    <n v="0"/>
    <n v="0"/>
    <n v="3"/>
    <n v="0"/>
    <n v="0"/>
    <x v="22"/>
    <n v="2"/>
    <n v="4"/>
    <n v="8"/>
    <n v="2026"/>
    <n v="127"/>
    <n v="0.8660254037844386"/>
    <n v="0.50000000000000011"/>
    <n v="0.43388373911755818"/>
    <n v="-0.90096886790241903"/>
    <n v="0.81740098182491894"/>
    <n v="-0.57606912337987581"/>
    <n v="20.18333333333333"/>
    <n v="-16.18333333333333"/>
    <n v="0"/>
    <n v="46874"/>
    <n v="0"/>
    <n v="0"/>
    <n v="2.0268862247467041"/>
    <n v="0"/>
    <n v="1.698398351669312"/>
    <n v="0"/>
    <n v="1.7725880146026609"/>
    <n v="0"/>
    <n v="1.693816542625427"/>
    <n v="0"/>
    <n v="1.6924488544464109"/>
    <n v="0"/>
    <n v="1.700821995735168"/>
    <n v="0"/>
    <n v="1.7601553201675419"/>
    <n v="0"/>
    <n v="1.6859999999999999"/>
    <n v="0"/>
    <n v="11.48498581846555"/>
    <n v="0"/>
    <n v="12.56569612381004"/>
    <n v="0"/>
    <n v="12.43851021677256"/>
    <n v="0"/>
    <n v="12.931968506693289"/>
    <n v="1"/>
  </r>
  <r>
    <d v="2026-05-07T05:00:00"/>
    <x v="6"/>
    <s v="05:00:00"/>
    <n v="2.1146621704101558"/>
    <n v="2.194113008360604"/>
    <n v="1.71"/>
    <n v="0.16375147216105801"/>
    <n v="0.23436540486395424"/>
    <m/>
    <n v="2.1146621704101558"/>
    <n v="0"/>
    <n v="0"/>
    <n v="3"/>
    <n v="0"/>
    <n v="0"/>
    <x v="23"/>
    <n v="2"/>
    <n v="4"/>
    <n v="8"/>
    <n v="2026"/>
    <n v="127"/>
    <n v="0.96592582628906831"/>
    <n v="0.25881904510252068"/>
    <n v="0.43388373911755818"/>
    <n v="-0.90096886790241903"/>
    <n v="0.81740098182491894"/>
    <n v="-0.57606912337987581"/>
    <n v="20.18333333333333"/>
    <n v="-15.18333333333333"/>
    <n v="0"/>
    <n v="46875"/>
    <n v="0"/>
    <n v="0"/>
    <n v="1.673702120780945"/>
    <n v="0"/>
    <n v="2.117221593856812"/>
    <n v="0"/>
    <n v="2.1370306015014648"/>
    <n v="0"/>
    <n v="2.1209216117858891"/>
    <n v="0"/>
    <n v="2.1315324306488042"/>
    <n v="0"/>
    <n v="2.1330490112304692"/>
    <n v="0"/>
    <n v="2.1474051475524898"/>
    <n v="0"/>
    <n v="2.286"/>
    <n v="0"/>
    <n v="11.4839568088452"/>
    <n v="0"/>
    <n v="12.565576395108589"/>
    <n v="0"/>
    <n v="12.438381566178229"/>
    <n v="0"/>
    <n v="12.9319671028258"/>
    <n v="1"/>
  </r>
  <r>
    <d v="2026-05-07T06:00:00"/>
    <x v="6"/>
    <s v="06:00:00"/>
    <n v="3.7547121047973628"/>
    <n v="3.9845769551286505"/>
    <n v="3.2"/>
    <n v="0.30770551920872025"/>
    <n v="0.61556099851894419"/>
    <m/>
    <n v="3.7547121047973628"/>
    <n v="0"/>
    <n v="0"/>
    <n v="3"/>
    <n v="0"/>
    <n v="0"/>
    <x v="0"/>
    <n v="3"/>
    <n v="4"/>
    <n v="8"/>
    <n v="2026"/>
    <n v="127"/>
    <n v="1"/>
    <n v="6.123233995736766E-17"/>
    <n v="0.43388373911755818"/>
    <n v="-0.90096886790241903"/>
    <n v="0.81740098182491894"/>
    <n v="-0.57606912337987581"/>
    <n v="20.18333333333333"/>
    <n v="-14.18333333333333"/>
    <n v="0"/>
    <n v="46876"/>
    <n v="0"/>
    <n v="0"/>
    <n v="2.1146621704101558"/>
    <n v="0"/>
    <n v="3.717467308044434"/>
    <n v="0"/>
    <n v="3.667505264282227"/>
    <n v="0"/>
    <n v="3.7691903114318852"/>
    <n v="0"/>
    <n v="3.778400182723999"/>
    <n v="0"/>
    <n v="3.8346798419952388"/>
    <n v="0"/>
    <n v="3.8459057807922359"/>
    <n v="0"/>
    <n v="4.319"/>
    <n v="0"/>
    <n v="11.48385016620159"/>
    <n v="0"/>
    <n v="12.565539136528971"/>
    <n v="0"/>
    <n v="12.438332841509871"/>
    <n v="0"/>
    <n v="12.931947543712839"/>
    <n v="1"/>
  </r>
  <r>
    <d v="2026-05-07T07:00:00"/>
    <x v="6"/>
    <s v="07:00:00"/>
    <n v="5.7895946502685547"/>
    <n v="5.9701086788888436"/>
    <n v="5.46"/>
    <n v="0.1086326334856509"/>
    <n v="0.26021086427772133"/>
    <m/>
    <n v="5.7895946502685547"/>
    <n v="0"/>
    <n v="0"/>
    <n v="3"/>
    <n v="0"/>
    <n v="0"/>
    <x v="1"/>
    <n v="3"/>
    <n v="4"/>
    <n v="8"/>
    <n v="2026"/>
    <n v="127"/>
    <n v="0.96592582628906831"/>
    <n v="-0.25881904510252057"/>
    <n v="0.43388373911755818"/>
    <n v="-0.90096886790241903"/>
    <n v="0.81740098182491894"/>
    <n v="-0.57606912337987581"/>
    <n v="20.18333333333333"/>
    <n v="-13.18333333333333"/>
    <n v="0"/>
    <n v="46877"/>
    <n v="0"/>
    <n v="0"/>
    <n v="3.7547121047973628"/>
    <n v="0"/>
    <n v="5.7527680397033691"/>
    <n v="0"/>
    <n v="5.738222599029541"/>
    <n v="0"/>
    <n v="5.8786883354187012"/>
    <n v="0"/>
    <n v="5.9322628974914551"/>
    <n v="0"/>
    <n v="5.8886880874633789"/>
    <n v="0"/>
    <n v="5.992530345916748"/>
    <n v="0"/>
    <n v="6.5890000000000004"/>
    <n v="0"/>
    <n v="11.48540203273296"/>
    <n v="0"/>
    <n v="12.565452956727571"/>
    <n v="0"/>
    <n v="12.438197136634869"/>
    <n v="0"/>
    <n v="12.93188312728644"/>
    <n v="1"/>
  </r>
  <r>
    <d v="2026-05-07T08:00:00"/>
    <x v="6"/>
    <s v="08:00:00"/>
    <n v="7.760777473449707"/>
    <n v="7.6365626406515412"/>
    <n v="7.26"/>
    <n v="0.25077807791467227"/>
    <n v="0.14179942233446194"/>
    <m/>
    <n v="7.760777473449707"/>
    <n v="0"/>
    <n v="0"/>
    <n v="3"/>
    <n v="0"/>
    <n v="0"/>
    <x v="2"/>
    <n v="3"/>
    <n v="4"/>
    <n v="8"/>
    <n v="2026"/>
    <n v="127"/>
    <n v="0.86602540378443871"/>
    <n v="-0.49999999999999978"/>
    <n v="0.43388373911755818"/>
    <n v="-0.90096886790241903"/>
    <n v="0.81740098182491894"/>
    <n v="-0.57606912337987581"/>
    <n v="20.18333333333333"/>
    <n v="-12.18333333333333"/>
    <n v="0"/>
    <n v="46878"/>
    <n v="0"/>
    <n v="0"/>
    <n v="5.7895946502685547"/>
    <n v="0"/>
    <n v="7.7715544700622559"/>
    <n v="0"/>
    <n v="7.8109049797058114"/>
    <n v="0"/>
    <n v="7.8108453750610352"/>
    <n v="0"/>
    <n v="7.8265652656555176"/>
    <n v="0"/>
    <n v="7.8021135330200204"/>
    <n v="0"/>
    <n v="7.9626851081848136"/>
    <n v="0"/>
    <n v="7.6440000000000001"/>
    <n v="0"/>
    <n v="11.486936474839849"/>
    <n v="0"/>
    <n v="12.56492263717311"/>
    <n v="0"/>
    <n v="12.43789514899254"/>
    <n v="0"/>
    <n v="12.931791870967981"/>
    <n v="1"/>
  </r>
  <r>
    <d v="2026-05-07T09:00:00"/>
    <x v="6"/>
    <s v="09:00:00"/>
    <n v="8.9142322540283203"/>
    <n v="8.6170073632417488"/>
    <n v="9.11"/>
    <n v="3.8325010362831889E-2"/>
    <n v="0.24304173989785249"/>
    <m/>
    <n v="8.9142322540283203"/>
    <n v="0"/>
    <n v="0"/>
    <n v="3"/>
    <n v="0"/>
    <n v="0"/>
    <x v="3"/>
    <n v="0"/>
    <n v="4"/>
    <n v="8"/>
    <n v="2026"/>
    <n v="127"/>
    <n v="0.70710678118654757"/>
    <n v="-0.70710678118654746"/>
    <n v="0.43388373911755818"/>
    <n v="-0.90096886790241903"/>
    <n v="0.81740098182491894"/>
    <n v="-0.57606912337987581"/>
    <n v="20.18333333333333"/>
    <n v="-11.18333333333333"/>
    <n v="0"/>
    <n v="46879"/>
    <n v="0"/>
    <n v="0"/>
    <n v="7.760777473449707"/>
    <n v="0"/>
    <n v="8.9041662216186523"/>
    <n v="0"/>
    <n v="8.9886913299560547"/>
    <n v="0"/>
    <n v="9.0629510879516602"/>
    <n v="0"/>
    <n v="9.0573520660400391"/>
    <n v="0"/>
    <n v="9.0701456069946289"/>
    <n v="0"/>
    <n v="9.1183490753173828"/>
    <n v="0"/>
    <n v="8.1519999999999992"/>
    <n v="0"/>
    <n v="11.48648743331432"/>
    <n v="0"/>
    <n v="12.564624613949229"/>
    <n v="0"/>
    <n v="12.437594691202751"/>
    <n v="0"/>
    <n v="12.931805201729791"/>
    <n v="1"/>
  </r>
  <r>
    <d v="2026-05-07T10:00:00"/>
    <x v="6"/>
    <s v="10:00:00"/>
    <n v="9.1417312622070313"/>
    <n v="9.2337002575059657"/>
    <n v="9.82"/>
    <n v="0.46004848066726739"/>
    <n v="0.3437473880485713"/>
    <m/>
    <n v="9.1417312622070313"/>
    <n v="0"/>
    <n v="0"/>
    <n v="3"/>
    <n v="0"/>
    <n v="0"/>
    <x v="4"/>
    <n v="0"/>
    <n v="4"/>
    <n v="8"/>
    <n v="2026"/>
    <n v="127"/>
    <n v="0.49999999999999989"/>
    <n v="-0.86602540378443871"/>
    <n v="0.43388373911755818"/>
    <n v="-0.90096886790241903"/>
    <n v="0.81740098182491894"/>
    <n v="-0.57606912337987581"/>
    <n v="20.18333333333333"/>
    <n v="-10.18333333333333"/>
    <n v="0"/>
    <n v="46880"/>
    <n v="0"/>
    <n v="0"/>
    <n v="8.9142322540283203"/>
    <n v="0"/>
    <n v="9.1605596542358398"/>
    <n v="0"/>
    <n v="9.2734708786010742"/>
    <n v="0"/>
    <n v="9.2739906311035156"/>
    <n v="0"/>
    <n v="9.3200664520263672"/>
    <n v="0"/>
    <n v="9.2623195648193359"/>
    <n v="0"/>
    <n v="9.5820789337158203"/>
    <n v="0"/>
    <n v="8.73"/>
    <n v="0"/>
    <n v="11.486906851331391"/>
    <n v="0"/>
    <n v="12.563739382794919"/>
    <n v="0"/>
    <n v="12.437290945932981"/>
    <n v="0"/>
    <n v="12.931892214544179"/>
    <n v="1"/>
  </r>
  <r>
    <d v="2026-05-07T11:00:00"/>
    <x v="6"/>
    <s v="11:00:00"/>
    <n v="9.1231174468994141"/>
    <n v="9.2751946749854586"/>
    <n v="9.34"/>
    <n v="4.7038041839428418E-2"/>
    <n v="4.1997301502403302E-3"/>
    <m/>
    <n v="9.1231174468994141"/>
    <n v="0"/>
    <n v="0"/>
    <n v="3"/>
    <n v="0"/>
    <n v="0"/>
    <x v="5"/>
    <n v="0"/>
    <n v="4"/>
    <n v="8"/>
    <n v="2026"/>
    <n v="127"/>
    <n v="0.25881904510252102"/>
    <n v="-0.9659258262890682"/>
    <n v="0.43388373911755818"/>
    <n v="-0.90096886790241903"/>
    <n v="0.81740098182491894"/>
    <n v="-0.57606912337987581"/>
    <n v="20.18333333333333"/>
    <n v="-9.1833333333333336"/>
    <n v="0"/>
    <n v="46881"/>
    <n v="0"/>
    <n v="0"/>
    <n v="9.1417312622070313"/>
    <n v="0"/>
    <n v="9.1300420761108398"/>
    <n v="0"/>
    <n v="9.2745304107666016"/>
    <n v="0"/>
    <n v="9.2470855712890625"/>
    <n v="0"/>
    <n v="9.3555965423583984"/>
    <n v="0"/>
    <n v="9.2135248184204102"/>
    <n v="0"/>
    <n v="9.7248458862304688"/>
    <n v="0"/>
    <n v="8.9450000000000003"/>
    <n v="0"/>
    <n v="11.48612233499686"/>
    <n v="0"/>
    <n v="12.56295212464673"/>
    <n v="0"/>
    <n v="12.4366356666599"/>
    <n v="0"/>
    <n v="12.93193921582982"/>
    <n v="1"/>
  </r>
  <r>
    <d v="2026-05-07T12:00:00"/>
    <x v="6"/>
    <s v="12:00:00"/>
    <n v="9.1277198791503906"/>
    <n v="9.3845745953911788"/>
    <n v="8.3699999999999992"/>
    <n v="0.57413941525968371"/>
    <n v="1.0293616096131757"/>
    <m/>
    <n v="9.1277198791503906"/>
    <n v="0"/>
    <n v="0"/>
    <n v="3"/>
    <n v="0"/>
    <n v="0"/>
    <x v="6"/>
    <n v="0"/>
    <n v="4"/>
    <n v="8"/>
    <n v="2026"/>
    <n v="127"/>
    <n v="1.224646799147353E-16"/>
    <n v="-1"/>
    <n v="0.43388373911755818"/>
    <n v="-0.90096886790241903"/>
    <n v="0.81740098182491894"/>
    <n v="-0.57606912337987581"/>
    <n v="20.18333333333333"/>
    <n v="-8.1833333333333336"/>
    <n v="0"/>
    <n v="46882"/>
    <n v="0"/>
    <n v="0"/>
    <n v="9.1231174468994141"/>
    <n v="0"/>
    <n v="9.1414966583251953"/>
    <n v="0"/>
    <n v="9.3034601211547852"/>
    <n v="0"/>
    <n v="9.1981687545776367"/>
    <n v="0"/>
    <n v="9.3810205459594727"/>
    <n v="0"/>
    <n v="9.1810102462768555"/>
    <n v="0"/>
    <n v="9.8713960647583008"/>
    <n v="0"/>
    <n v="8.484"/>
    <n v="0"/>
    <n v="11.48583380877972"/>
    <n v="0"/>
    <n v="12.56221421914441"/>
    <n v="0"/>
    <n v="12.435740237434709"/>
    <n v="0"/>
    <n v="12.931959548871699"/>
    <n v="1"/>
  </r>
  <r>
    <d v="2026-05-07T13:00:00"/>
    <x v="6"/>
    <s v="13:00:00"/>
    <n v="9.2413110733032227"/>
    <n v="9.697452042133115"/>
    <n v="8.7899999999999991"/>
    <n v="0.20368168488610758"/>
    <n v="0.82346920877156216"/>
    <m/>
    <n v="9.2413110733032227"/>
    <n v="0"/>
    <n v="0"/>
    <n v="3"/>
    <n v="0"/>
    <n v="0"/>
    <x v="7"/>
    <n v="0"/>
    <n v="4"/>
    <n v="8"/>
    <n v="2026"/>
    <n v="127"/>
    <n v="-0.25881904510252079"/>
    <n v="-0.96592582628906831"/>
    <n v="0.43388373911755818"/>
    <n v="-0.90096886790241903"/>
    <n v="0.81740098182491894"/>
    <n v="-0.57606912337987581"/>
    <n v="20.18333333333333"/>
    <n v="-7.1833333333333336"/>
    <n v="0"/>
    <n v="46883"/>
    <n v="0"/>
    <n v="0"/>
    <n v="9.1277198791503906"/>
    <n v="0"/>
    <n v="9.2957057952880859"/>
    <n v="0"/>
    <n v="9.5825271606445313"/>
    <n v="0"/>
    <n v="9.2615566253662109"/>
    <n v="0"/>
    <n v="9.4709062576293945"/>
    <n v="0"/>
    <n v="9.2840499877929688"/>
    <n v="0"/>
    <n v="10.095504760742189"/>
    <n v="0"/>
    <n v="8.5169999999999995"/>
    <n v="0"/>
    <n v="11.4852597763141"/>
    <n v="0"/>
    <n v="12.5617948806002"/>
    <n v="0"/>
    <n v="12.43463357644422"/>
    <n v="0"/>
    <n v="12.93203303287617"/>
    <n v="1"/>
  </r>
  <r>
    <d v="2026-05-07T14:00:00"/>
    <x v="6"/>
    <s v="14:00:00"/>
    <n v="10.261519432067869"/>
    <n v="10.801585104949558"/>
    <n v="10.66"/>
    <n v="0.15878676301951353"/>
    <n v="2.0046341943577229E-2"/>
    <m/>
    <n v="10.261519432067869"/>
    <n v="0"/>
    <n v="0"/>
    <n v="3"/>
    <n v="0"/>
    <n v="0"/>
    <x v="8"/>
    <n v="0"/>
    <n v="4"/>
    <n v="8"/>
    <n v="2026"/>
    <n v="127"/>
    <n v="-0.49999999999999972"/>
    <n v="-0.86602540378443882"/>
    <n v="0.43388373911755818"/>
    <n v="-0.90096886790241903"/>
    <n v="0.81740098182491894"/>
    <n v="-0.57606912337987581"/>
    <n v="20.18333333333333"/>
    <n v="-6.1833333333333336"/>
    <n v="0"/>
    <n v="46884"/>
    <n v="0"/>
    <n v="0"/>
    <n v="9.2413110733032227"/>
    <n v="0"/>
    <n v="10.24785804748535"/>
    <n v="0"/>
    <n v="10.67919826507568"/>
    <n v="0"/>
    <n v="10.221750259399411"/>
    <n v="0"/>
    <n v="10.54801559448242"/>
    <n v="0"/>
    <n v="10.273379325866699"/>
    <n v="0"/>
    <n v="11.340616226196291"/>
    <n v="0"/>
    <n v="10.302"/>
    <n v="0"/>
    <n v="11.48299332956473"/>
    <n v="0"/>
    <n v="12.561674371361731"/>
    <n v="0"/>
    <n v="12.433362454885531"/>
    <n v="0"/>
    <n v="12.932115716788649"/>
    <n v="1"/>
  </r>
  <r>
    <d v="2026-05-07T15:00:00"/>
    <x v="6"/>
    <s v="15:00:00"/>
    <n v="11.851278305053709"/>
    <n v="12.083460538425291"/>
    <n v="12.99"/>
    <n v="1.2966870985413539"/>
    <n v="0.82181379539216426"/>
    <m/>
    <n v="11.851278305053709"/>
    <n v="0"/>
    <n v="0"/>
    <n v="3"/>
    <n v="0"/>
    <n v="0"/>
    <x v="9"/>
    <n v="1"/>
    <n v="4"/>
    <n v="8"/>
    <n v="2026"/>
    <n v="127"/>
    <n v="-0.70710678118654713"/>
    <n v="-0.70710678118654791"/>
    <n v="0.43388373911755818"/>
    <n v="-0.90096886790241903"/>
    <n v="0.81740098182491894"/>
    <n v="-0.57606912337987581"/>
    <n v="20.18333333333333"/>
    <n v="-5.1833333333333336"/>
    <n v="0"/>
    <n v="46885"/>
    <n v="0"/>
    <n v="0"/>
    <n v="10.261519432067869"/>
    <n v="0"/>
    <n v="11.818527221679689"/>
    <n v="0"/>
    <n v="12.262608528137211"/>
    <n v="0"/>
    <n v="11.750740051269529"/>
    <n v="0"/>
    <n v="12.031370162963871"/>
    <n v="0"/>
    <n v="11.82904720306396"/>
    <n v="0"/>
    <n v="12.81527614593506"/>
    <n v="0"/>
    <n v="12.698"/>
    <n v="0"/>
    <n v="11.483562553922329"/>
    <n v="0"/>
    <n v="12.56191109262762"/>
    <n v="0"/>
    <n v="12.43175665608474"/>
    <n v="0"/>
    <n v="12.93211109571925"/>
    <n v="1"/>
  </r>
  <r>
    <d v="2026-05-07T16:00:00"/>
    <x v="6"/>
    <s v="16:00:00"/>
    <n v="14.28825664520264"/>
    <n v="14.645303616067356"/>
    <n v="16.329999999999998"/>
    <n v="4.1687159268591705"/>
    <n v="2.8382019060357226"/>
    <m/>
    <n v="14.28825664520264"/>
    <n v="0"/>
    <n v="0"/>
    <n v="3"/>
    <n v="0"/>
    <n v="0"/>
    <x v="10"/>
    <n v="1"/>
    <n v="4"/>
    <n v="8"/>
    <n v="2026"/>
    <n v="127"/>
    <n v="-0.86602540378443849"/>
    <n v="-0.50000000000000044"/>
    <n v="0.43388373911755818"/>
    <n v="-0.90096886790241903"/>
    <n v="0.81740098182491894"/>
    <n v="-0.57606912337987581"/>
    <n v="20.18333333333333"/>
    <n v="-4.1833333333333336"/>
    <n v="0"/>
    <n v="46886"/>
    <n v="0"/>
    <n v="0"/>
    <n v="11.851278305053709"/>
    <n v="0"/>
    <n v="14.36169528961182"/>
    <n v="0"/>
    <n v="14.89508056640625"/>
    <n v="0"/>
    <n v="14.159078598022459"/>
    <n v="0"/>
    <n v="14.452396392822269"/>
    <n v="0"/>
    <n v="14.177754402160639"/>
    <n v="0"/>
    <n v="15.38363838195801"/>
    <n v="0"/>
    <n v="15.541"/>
    <n v="0"/>
    <n v="11.48492718239625"/>
    <n v="0"/>
    <n v="12.56250953461443"/>
    <n v="0"/>
    <n v="12.43032213548819"/>
    <n v="0"/>
    <n v="12.932014437991519"/>
    <n v="1"/>
  </r>
  <r>
    <d v="2026-05-07T17:00:00"/>
    <x v="6"/>
    <s v="17:00:00"/>
    <n v="16.293392181396481"/>
    <n v="16.803490272328439"/>
    <n v="18.62"/>
    <n v="5.413103941587031"/>
    <n v="3.2997075907254123"/>
    <m/>
    <n v="16.293392181396481"/>
    <n v="0"/>
    <n v="0"/>
    <n v="3"/>
    <n v="0"/>
    <n v="1"/>
    <x v="11"/>
    <n v="4"/>
    <n v="4"/>
    <n v="8"/>
    <n v="2026"/>
    <n v="127"/>
    <n v="-0.96592582628906831"/>
    <n v="-0.25881904510252057"/>
    <n v="0.43388373911755818"/>
    <n v="-0.90096886790241903"/>
    <n v="0.81740098182491894"/>
    <n v="-0.57606912337987581"/>
    <n v="20.18333333333333"/>
    <n v="-3.183333333333334"/>
    <n v="0"/>
    <n v="46887"/>
    <n v="0"/>
    <n v="0"/>
    <n v="14.28825664520264"/>
    <n v="0"/>
    <n v="16.51156044006348"/>
    <n v="0"/>
    <n v="17.03560638427734"/>
    <n v="0"/>
    <n v="16.190816879272461"/>
    <n v="0"/>
    <n v="16.47806549072266"/>
    <n v="0"/>
    <n v="16.22548675537109"/>
    <n v="0"/>
    <n v="18.065750122070309"/>
    <n v="0"/>
    <n v="18.113"/>
    <n v="0"/>
    <n v="11.4818672388792"/>
    <n v="0"/>
    <n v="12.56327845156193"/>
    <n v="0"/>
    <n v="12.428692103141829"/>
    <n v="0"/>
    <n v="12.931871430759241"/>
    <n v="1"/>
  </r>
  <r>
    <d v="2026-05-07T18:00:00"/>
    <x v="6"/>
    <s v="18:00:00"/>
    <n v="18.872751235961911"/>
    <n v="20.043720998678868"/>
    <n v="21.06"/>
    <n v="4.7840571557861447"/>
    <n v="1.0328230085262748"/>
    <m/>
    <n v="18.872751235961911"/>
    <n v="0"/>
    <n v="0"/>
    <n v="3"/>
    <n v="0"/>
    <n v="1"/>
    <x v="12"/>
    <n v="4"/>
    <n v="4"/>
    <n v="8"/>
    <n v="2026"/>
    <n v="127"/>
    <n v="-1"/>
    <n v="-1.8369701987210299E-16"/>
    <n v="0.43388373911755818"/>
    <n v="-0.90096886790241903"/>
    <n v="0.81740098182491894"/>
    <n v="-0.57606912337987581"/>
    <n v="20.18333333333333"/>
    <n v="-2.183333333333334"/>
    <n v="0"/>
    <n v="46888"/>
    <n v="0"/>
    <n v="0"/>
    <n v="16.293392181396481"/>
    <n v="0"/>
    <n v="19.451457977294918"/>
    <n v="0"/>
    <n v="20.077144622802731"/>
    <n v="0"/>
    <n v="18.55827522277832"/>
    <n v="0"/>
    <n v="18.91550254821777"/>
    <n v="0"/>
    <n v="19.079631805419918"/>
    <n v="0"/>
    <n v="21.50955963134766"/>
    <n v="0"/>
    <n v="21.106999999999999"/>
    <n v="0"/>
    <n v="11.47277689476808"/>
    <n v="0"/>
    <n v="12.56388901883648"/>
    <n v="0"/>
    <n v="12.42605466573011"/>
    <n v="0"/>
    <n v="12.931663712971719"/>
    <n v="1"/>
  </r>
  <r>
    <d v="2026-05-07T19:00:00"/>
    <x v="6"/>
    <s v="19:00:00"/>
    <n v="23.382490158081051"/>
    <n v="24.507062465267357"/>
    <n v="24.67"/>
    <n v="1.657681593038161"/>
    <n v="2.6548640224751948E-2"/>
    <m/>
    <n v="23.382490158081051"/>
    <n v="0"/>
    <n v="0"/>
    <n v="3"/>
    <n v="0"/>
    <n v="1"/>
    <x v="13"/>
    <n v="4"/>
    <n v="4"/>
    <n v="8"/>
    <n v="2026"/>
    <n v="127"/>
    <n v="-0.96592582628906842"/>
    <n v="0.2588190451025203"/>
    <n v="0.43388373911755818"/>
    <n v="-0.90096886790241903"/>
    <n v="0.81740098182491894"/>
    <n v="-0.57606912337987581"/>
    <n v="20.18333333333333"/>
    <n v="-1.183333333333334"/>
    <n v="0"/>
    <n v="46889"/>
    <n v="0"/>
    <n v="0"/>
    <n v="18.872751235961911"/>
    <n v="0"/>
    <n v="23.97060394287109"/>
    <n v="0"/>
    <n v="24.524051666259769"/>
    <n v="0"/>
    <n v="22.808536529541019"/>
    <n v="0"/>
    <n v="23.309940338134769"/>
    <n v="0"/>
    <n v="23.813425064086911"/>
    <n v="0"/>
    <n v="26.151741027832031"/>
    <n v="0"/>
    <n v="25.72"/>
    <n v="0"/>
    <n v="11.4486641138792"/>
    <n v="0"/>
    <n v="12.56576089986733"/>
    <n v="0"/>
    <n v="12.42213084371317"/>
    <n v="0"/>
    <n v="12.93140866174295"/>
    <n v="1"/>
  </r>
  <r>
    <d v="2026-05-07T20:00:00"/>
    <x v="6"/>
    <s v="20:00:00"/>
    <n v="26.944057464599609"/>
    <n v="27.128281609695225"/>
    <n v="27.15"/>
    <n v="4.2412327887140562E-2"/>
    <n v="4.7168847743047059E-4"/>
    <m/>
    <n v="26.944057464599609"/>
    <n v="0"/>
    <n v="0"/>
    <n v="3"/>
    <n v="0"/>
    <n v="1"/>
    <x v="14"/>
    <n v="4"/>
    <n v="4"/>
    <n v="8"/>
    <n v="2026"/>
    <n v="127"/>
    <n v="-0.8660254037844386"/>
    <n v="0.50000000000000011"/>
    <n v="0.43388373911755818"/>
    <n v="-0.90096886790241903"/>
    <n v="0.81740098182491894"/>
    <n v="-0.57606912337987581"/>
    <n v="20.18333333333333"/>
    <n v="-0.1833333333333336"/>
    <n v="0"/>
    <n v="46890"/>
    <n v="0"/>
    <n v="0"/>
    <n v="23.382490158081051"/>
    <n v="0"/>
    <n v="27.610065460205082"/>
    <n v="0"/>
    <n v="28.304410934448239"/>
    <n v="0"/>
    <n v="26.545944213867191"/>
    <n v="0"/>
    <n v="27.279714584350589"/>
    <n v="0"/>
    <n v="27.87442779541016"/>
    <n v="0"/>
    <n v="29.049322128295898"/>
    <n v="0"/>
    <n v="28.992999999999999"/>
    <n v="0"/>
    <n v="11.42415937284628"/>
    <n v="0"/>
    <n v="12.5691772905134"/>
    <n v="0"/>
    <n v="12.4180099346808"/>
    <n v="0"/>
    <n v="12.9311418227199"/>
    <n v="1"/>
  </r>
  <r>
    <d v="2026-05-07T21:00:00"/>
    <x v="6"/>
    <s v="21:00:00"/>
    <n v="28.048393249511719"/>
    <n v="27.858022048306669"/>
    <n v="27.23"/>
    <n v="0.66976751084634967"/>
    <n v="0.39441169315930347"/>
    <m/>
    <n v="28.048393249511719"/>
    <n v="0"/>
    <n v="0"/>
    <n v="3"/>
    <n v="0"/>
    <n v="1"/>
    <x v="15"/>
    <n v="4"/>
    <n v="4"/>
    <n v="8"/>
    <n v="2026"/>
    <n v="127"/>
    <n v="-0.70710678118654768"/>
    <n v="0.70710678118654735"/>
    <n v="0.43388373911755818"/>
    <n v="-0.90096886790241903"/>
    <n v="0.81740098182491894"/>
    <n v="-0.57606912337987581"/>
    <n v="20.18333333333333"/>
    <n v="0.81666666666666643"/>
    <n v="1"/>
    <n v="46891"/>
    <n v="0"/>
    <n v="0"/>
    <n v="26.944057464599609"/>
    <n v="0"/>
    <n v="28.461166381835941"/>
    <n v="0"/>
    <n v="28.8790168762207"/>
    <n v="0"/>
    <n v="27.738082885742191"/>
    <n v="0"/>
    <n v="28.142953872680661"/>
    <n v="0"/>
    <n v="28.152923583984379"/>
    <n v="0"/>
    <n v="28.787069320678711"/>
    <n v="0"/>
    <n v="30.059000000000001"/>
    <n v="0"/>
    <n v="11.39640903969606"/>
    <n v="0"/>
    <n v="12.571547012243951"/>
    <n v="0"/>
    <n v="12.414877100359829"/>
    <n v="0"/>
    <n v="12.930907925170199"/>
    <n v="1"/>
  </r>
  <r>
    <d v="2026-05-07T22:00:00"/>
    <x v="6"/>
    <s v="22:00:00"/>
    <n v="23.089309692382809"/>
    <n v="22.127904102658768"/>
    <n v="21.51"/>
    <n v="2.4942191044542779"/>
    <n v="0.38180548008253501"/>
    <m/>
    <n v="23.089309692382809"/>
    <n v="0"/>
    <n v="0"/>
    <n v="3"/>
    <n v="0"/>
    <n v="1"/>
    <x v="16"/>
    <n v="4"/>
    <n v="4"/>
    <n v="8"/>
    <n v="2026"/>
    <n v="127"/>
    <n v="-0.50000000000000044"/>
    <n v="0.86602540378443837"/>
    <n v="0.43388373911755818"/>
    <n v="-0.90096886790241903"/>
    <n v="0.81740098182491894"/>
    <n v="-0.57606912337987581"/>
    <n v="20.18333333333333"/>
    <n v="1.816666666666666"/>
    <n v="1"/>
    <n v="46892"/>
    <n v="0"/>
    <n v="0"/>
    <n v="28.048393249511719"/>
    <n v="0"/>
    <n v="23.282585144042969"/>
    <n v="0"/>
    <n v="23.489240646362301"/>
    <n v="0"/>
    <n v="22.920957565307621"/>
    <n v="0"/>
    <n v="22.965297698974609"/>
    <n v="0"/>
    <n v="23.193820953369141"/>
    <n v="0"/>
    <n v="23.648445129394531"/>
    <n v="0"/>
    <n v="25.63"/>
    <n v="0"/>
    <n v="11.37921015918255"/>
    <n v="0"/>
    <n v="12.573394097742581"/>
    <n v="0"/>
    <n v="12.41377788001583"/>
    <n v="0"/>
    <n v="12.930678403851649"/>
    <n v="1"/>
  </r>
  <r>
    <d v="2026-05-07T23:00:00"/>
    <x v="6"/>
    <s v="23:00:00"/>
    <n v="14.75722694396973"/>
    <n v="14.347624706851688"/>
    <n v="12.97"/>
    <n v="3.1941801492513786"/>
    <n v="1.8978498329281976"/>
    <m/>
    <n v="14.75722694396973"/>
    <n v="0"/>
    <n v="0"/>
    <n v="3"/>
    <n v="0"/>
    <n v="0"/>
    <x v="17"/>
    <n v="2"/>
    <n v="4"/>
    <n v="8"/>
    <n v="2026"/>
    <n v="127"/>
    <n v="-0.25881904510252163"/>
    <n v="0.96592582628906809"/>
    <n v="0.43388373911755818"/>
    <n v="-0.90096886790241903"/>
    <n v="0.81740098182491894"/>
    <n v="-0.57606912337987581"/>
    <n v="20.18333333333333"/>
    <n v="2.816666666666666"/>
    <n v="1"/>
    <n v="46893"/>
    <n v="0"/>
    <n v="0"/>
    <n v="23.089309692382809"/>
    <n v="0"/>
    <n v="14.696681976318359"/>
    <n v="0"/>
    <n v="14.68012714385986"/>
    <n v="0"/>
    <n v="15.05390453338623"/>
    <n v="0"/>
    <n v="14.93286037445068"/>
    <n v="0"/>
    <n v="14.82034301757812"/>
    <n v="0"/>
    <n v="14.98649978637695"/>
    <n v="0"/>
    <n v="14.779"/>
    <n v="0"/>
    <n v="11.371157015363369"/>
    <n v="0"/>
    <n v="12.57439619373708"/>
    <n v="0"/>
    <n v="12.412945833234559"/>
    <n v="0"/>
    <n v="12.93038837071151"/>
    <n v="1"/>
  </r>
  <r>
    <d v="2026-05-08T00:00:00"/>
    <x v="7"/>
    <s v="00:00:00"/>
    <n v="8.8297996520996094"/>
    <n v="7.8385762769274905"/>
    <n v="8.2200000000000006"/>
    <n v="0.37185561570080383"/>
    <n v="0.14548405652249491"/>
    <m/>
    <n v="8.8297996520996094"/>
    <n v="0"/>
    <n v="0"/>
    <n v="3"/>
    <n v="0"/>
    <n v="0"/>
    <x v="18"/>
    <n v="2"/>
    <n v="0"/>
    <n v="8"/>
    <n v="2026"/>
    <n v="128"/>
    <n v="0"/>
    <n v="1"/>
    <n v="-0.43388373911755801"/>
    <n v="-0.90096886790241915"/>
    <n v="0.80737074430234923"/>
    <n v="-0.5900444739548627"/>
    <n v="20.2"/>
    <n v="-20.2"/>
    <n v="0"/>
    <n v="46894"/>
    <n v="0"/>
    <n v="0"/>
    <n v="14.75722694396973"/>
    <n v="0"/>
    <n v="8.5102367401123047"/>
    <n v="0"/>
    <n v="8.5325727462768555"/>
    <n v="0"/>
    <n v="9.7242183685302734"/>
    <n v="0"/>
    <n v="8.6635370254516602"/>
    <n v="0"/>
    <n v="8.5566549301147461"/>
    <n v="0"/>
    <n v="8.6520566940307617"/>
    <n v="0"/>
    <n v="7.9509999999999996"/>
    <n v="0"/>
    <n v="11.37367972234885"/>
    <n v="0"/>
    <n v="12.57263025570483"/>
    <n v="0"/>
    <n v="12.41260465340955"/>
    <n v="0"/>
    <n v="12.930385885202829"/>
    <n v="1"/>
  </r>
  <r>
    <d v="2026-05-08T01:00:00"/>
    <x v="7"/>
    <s v="01:00:00"/>
    <n v="5.1766109466552734"/>
    <n v="4.7258300004675302"/>
    <n v="4.41"/>
    <n v="0.58769234353169431"/>
    <n v="9.974858919532005E-2"/>
    <m/>
    <n v="5.1766109466552734"/>
    <n v="0"/>
    <n v="0"/>
    <n v="3"/>
    <n v="0"/>
    <n v="0"/>
    <x v="19"/>
    <n v="2"/>
    <n v="0"/>
    <n v="8"/>
    <n v="2026"/>
    <n v="128"/>
    <n v="0.25881904510252068"/>
    <n v="0.96592582628906831"/>
    <n v="-0.43388373911755801"/>
    <n v="-0.90096886790241915"/>
    <n v="0.80737074430234923"/>
    <n v="-0.5900444739548627"/>
    <n v="20.2"/>
    <n v="-19.2"/>
    <n v="0"/>
    <n v="46895"/>
    <n v="0"/>
    <n v="0"/>
    <n v="8.8297996520996094"/>
    <n v="0"/>
    <n v="4.974494457244873"/>
    <n v="0"/>
    <n v="5.029749870300293"/>
    <n v="0"/>
    <n v="5.6094269752502441"/>
    <n v="0"/>
    <n v="5.0918822288513184"/>
    <n v="0"/>
    <n v="4.9941463470458984"/>
    <n v="0"/>
    <n v="5.0576558113098136"/>
    <n v="0"/>
    <n v="4.665"/>
    <n v="0"/>
    <n v="11.38699484368165"/>
    <n v="0"/>
    <n v="12.567306334773701"/>
    <n v="0"/>
    <n v="12.412869151859059"/>
    <n v="0"/>
    <n v="12.93048620479782"/>
    <n v="1"/>
  </r>
  <r>
    <d v="2026-05-08T02:00:00"/>
    <x v="7"/>
    <s v="02:00:00"/>
    <n v="3.159981489181519"/>
    <n v="2.985252174944542"/>
    <n v="2.72"/>
    <n v="0.19358371082238696"/>
    <n v="7.0358716312809808E-2"/>
    <m/>
    <n v="3.159981489181519"/>
    <n v="0"/>
    <n v="0"/>
    <n v="3"/>
    <n v="0"/>
    <n v="0"/>
    <x v="20"/>
    <n v="2"/>
    <n v="0"/>
    <n v="8"/>
    <n v="2026"/>
    <n v="128"/>
    <n v="0.49999999999999989"/>
    <n v="0.86602540378443871"/>
    <n v="-0.43388373911755801"/>
    <n v="-0.90096886790241915"/>
    <n v="0.80737074430234923"/>
    <n v="-0.5900444739548627"/>
    <n v="20.2"/>
    <n v="-18.2"/>
    <n v="0"/>
    <n v="46896"/>
    <n v="0"/>
    <n v="0"/>
    <n v="5.1766109466552734"/>
    <n v="0"/>
    <n v="3.0264601707458501"/>
    <n v="0"/>
    <n v="3.1063892841339111"/>
    <n v="0"/>
    <n v="3.390386819839478"/>
    <n v="0"/>
    <n v="3.074609756469727"/>
    <n v="0"/>
    <n v="3.0898392200469971"/>
    <n v="0"/>
    <n v="3.1560463905334468"/>
    <n v="0"/>
    <n v="3.073"/>
    <n v="0"/>
    <n v="11.39541636407375"/>
    <n v="0"/>
    <n v="12.56473004888921"/>
    <n v="0"/>
    <n v="12.41304616842951"/>
    <n v="0"/>
    <n v="12.930544607873919"/>
    <n v="1"/>
  </r>
  <r>
    <d v="2026-05-08T03:00:00"/>
    <x v="7"/>
    <s v="03:00:00"/>
    <n v="2.0741887092590332"/>
    <n v="2.0667854575363669"/>
    <n v="1.97"/>
    <n v="1.0855287137063357E-2"/>
    <n v="9.3674247905238834E-3"/>
    <m/>
    <n v="2.0741887092590332"/>
    <n v="0"/>
    <n v="0"/>
    <n v="3"/>
    <n v="0"/>
    <n v="0"/>
    <x v="21"/>
    <n v="2"/>
    <n v="0"/>
    <n v="8"/>
    <n v="2026"/>
    <n v="128"/>
    <n v="0.70710678118654757"/>
    <n v="0.70710678118654757"/>
    <n v="-0.43388373911755801"/>
    <n v="-0.90096886790241915"/>
    <n v="0.80737074430234923"/>
    <n v="-0.5900444739548627"/>
    <n v="20.2"/>
    <n v="-17.2"/>
    <n v="0"/>
    <n v="46897"/>
    <n v="0"/>
    <n v="0"/>
    <n v="3.159981489181519"/>
    <n v="0"/>
    <n v="2.0268862247467041"/>
    <n v="0"/>
    <n v="2.0675992965698242"/>
    <n v="0"/>
    <n v="2.2642173767089839"/>
    <n v="0"/>
    <n v="2.059308767318726"/>
    <n v="0"/>
    <n v="2.0619828701019292"/>
    <n v="0"/>
    <n v="2.123275518417358"/>
    <n v="0"/>
    <n v="2.012"/>
    <n v="0"/>
    <n v="11.400979752341909"/>
    <n v="0"/>
    <n v="12.56335858858767"/>
    <n v="0"/>
    <n v="12.413052024231069"/>
    <n v="0"/>
    <n v="12.93055453726766"/>
    <n v="1"/>
  </r>
  <r>
    <d v="2026-05-08T04:00:00"/>
    <x v="7"/>
    <s v="04:00:00"/>
    <n v="1.694614052772522"/>
    <n v="1.7271065297624173"/>
    <n v="1.71"/>
    <n v="2.3672737208673769E-4"/>
    <n v="2.9263336051247002E-4"/>
    <m/>
    <n v="1.694614052772522"/>
    <n v="0"/>
    <n v="0"/>
    <n v="3"/>
    <n v="0"/>
    <n v="0"/>
    <x v="22"/>
    <n v="2"/>
    <n v="0"/>
    <n v="8"/>
    <n v="2026"/>
    <n v="128"/>
    <n v="0.8660254037844386"/>
    <n v="0.50000000000000011"/>
    <n v="-0.43388373911755801"/>
    <n v="-0.90096886790241915"/>
    <n v="0.80737074430234923"/>
    <n v="-0.5900444739548627"/>
    <n v="20.2"/>
    <n v="-16.2"/>
    <n v="0"/>
    <n v="46898"/>
    <n v="0"/>
    <n v="0"/>
    <n v="2.0741887092590332"/>
    <n v="0"/>
    <n v="1.673702120780945"/>
    <n v="0"/>
    <n v="1.698398351669312"/>
    <n v="0"/>
    <n v="1.835486888885498"/>
    <n v="0"/>
    <n v="1.6948109865188601"/>
    <n v="0"/>
    <n v="1.7067515850067141"/>
    <n v="0"/>
    <n v="1.779116272926331"/>
    <n v="0"/>
    <n v="1.615"/>
    <n v="0"/>
    <n v="11.40295068919659"/>
    <n v="0"/>
    <n v="12.56222746556714"/>
    <n v="0"/>
    <n v="12.41297897838411"/>
    <n v="0"/>
    <n v="12.930561636435391"/>
    <n v="1"/>
  </r>
  <r>
    <d v="2026-05-08T05:00:00"/>
    <x v="7"/>
    <s v="05:00:00"/>
    <n v="2.0900838375091548"/>
    <n v="2.0761991922552752"/>
    <n v="2.1"/>
    <n v="9.8330278544846465E-5"/>
    <n v="5.6647844930135809E-4"/>
    <m/>
    <n v="2.0900838375091548"/>
    <n v="0"/>
    <n v="0"/>
    <n v="3"/>
    <n v="0"/>
    <n v="0"/>
    <x v="23"/>
    <n v="2"/>
    <n v="0"/>
    <n v="8"/>
    <n v="2026"/>
    <n v="128"/>
    <n v="0.96592582628906831"/>
    <n v="0.25881904510252068"/>
    <n v="-0.43388373911755801"/>
    <n v="-0.90096886790241915"/>
    <n v="0.80737074430234923"/>
    <n v="-0.5900444739548627"/>
    <n v="20.2"/>
    <n v="-15.2"/>
    <n v="0"/>
    <n v="46899"/>
    <n v="0"/>
    <n v="0"/>
    <n v="1.694614052772522"/>
    <n v="0"/>
    <n v="2.1146621704101558"/>
    <n v="0"/>
    <n v="2.117221593856812"/>
    <n v="0"/>
    <n v="2.068156480789185"/>
    <n v="0"/>
    <n v="2.0979363918304439"/>
    <n v="0"/>
    <n v="2.1035773754119869"/>
    <n v="0"/>
    <n v="2.1613073348999019"/>
    <n v="0"/>
    <n v="1.8240000000000001"/>
    <n v="0"/>
    <n v="11.403822019696239"/>
    <n v="0"/>
    <n v="12.56138893678075"/>
    <n v="0"/>
    <n v="12.41285323103269"/>
    <n v="0"/>
    <n v="12.93057072479758"/>
    <n v="1"/>
  </r>
  <r>
    <d v="2026-05-08T06:00:00"/>
    <x v="7"/>
    <s v="06:00:00"/>
    <n v="3.7065365314483638"/>
    <n v="4.1350728284841152"/>
    <n v="3.44"/>
    <n v="7.1041722596524665E-2"/>
    <n v="0.48312623689690826"/>
    <m/>
    <n v="3.7065365314483638"/>
    <n v="0"/>
    <n v="0"/>
    <n v="3"/>
    <n v="0"/>
    <n v="0"/>
    <x v="0"/>
    <n v="3"/>
    <n v="0"/>
    <n v="8"/>
    <n v="2026"/>
    <n v="128"/>
    <n v="1"/>
    <n v="6.123233995736766E-17"/>
    <n v="-0.43388373911755801"/>
    <n v="-0.90096886790241915"/>
    <n v="0.80737074430234923"/>
    <n v="-0.5900444739548627"/>
    <n v="20.2"/>
    <n v="-14.2"/>
    <n v="0"/>
    <n v="46900"/>
    <n v="0"/>
    <n v="0"/>
    <n v="2.0900838375091548"/>
    <n v="0"/>
    <n v="3.7547121047973628"/>
    <n v="0"/>
    <n v="3.717467308044434"/>
    <n v="0"/>
    <n v="3.6040704250335689"/>
    <n v="0"/>
    <n v="3.8341796398162842"/>
    <n v="0"/>
    <n v="3.8602526187896729"/>
    <n v="0"/>
    <n v="3.8569517135620122"/>
    <n v="0"/>
    <n v="4.1029999999999998"/>
    <n v="0"/>
    <n v="11.402797922492031"/>
    <n v="0"/>
    <n v="12.56151945676122"/>
    <n v="0"/>
    <n v="12.412747243685381"/>
    <n v="0"/>
    <n v="12.930601099664869"/>
    <n v="1"/>
  </r>
  <r>
    <d v="2026-05-08T07:00:00"/>
    <x v="7"/>
    <s v="07:00:00"/>
    <n v="5.768852710723877"/>
    <n v="6.0610712706271777"/>
    <n v="5.59"/>
    <n v="3.1988292133278862E-2"/>
    <n v="0.22190814201030379"/>
    <m/>
    <n v="5.768852710723877"/>
    <n v="0"/>
    <n v="0"/>
    <n v="3"/>
    <n v="0"/>
    <n v="0"/>
    <x v="1"/>
    <n v="3"/>
    <n v="0"/>
    <n v="8"/>
    <n v="2026"/>
    <n v="128"/>
    <n v="0.96592582628906831"/>
    <n v="-0.25881904510252057"/>
    <n v="-0.43388373911755801"/>
    <n v="-0.90096886790241915"/>
    <n v="0.80737074430234923"/>
    <n v="-0.5900444739548627"/>
    <n v="20.2"/>
    <n v="-13.2"/>
    <n v="0"/>
    <n v="46901"/>
    <n v="0"/>
    <n v="0"/>
    <n v="3.7065365314483638"/>
    <n v="0"/>
    <n v="5.7895946502685547"/>
    <n v="0"/>
    <n v="5.7527680397033691"/>
    <n v="0"/>
    <n v="6.0423369407653809"/>
    <n v="0"/>
    <n v="5.8937888145446777"/>
    <n v="0"/>
    <n v="5.9736533164978027"/>
    <n v="0"/>
    <n v="5.9094052314758301"/>
    <n v="0"/>
    <n v="6.109"/>
    <n v="0"/>
    <n v="11.40079060693582"/>
    <n v="0"/>
    <n v="12.56212937406131"/>
    <n v="0"/>
    <n v="12.41252341156914"/>
    <n v="0"/>
    <n v="12.93055584127805"/>
    <n v="1"/>
  </r>
  <r>
    <d v="2026-05-08T08:00:00"/>
    <x v="7"/>
    <s v="08:00:00"/>
    <n v="7.975578784942627"/>
    <n v="7.8823330210242641"/>
    <n v="7.77"/>
    <n v="4.2262636818487034E-2"/>
    <n v="1.2618707612437866E-2"/>
    <m/>
    <n v="7.975578784942627"/>
    <n v="0"/>
    <n v="0"/>
    <n v="3"/>
    <n v="0"/>
    <n v="0"/>
    <x v="2"/>
    <n v="3"/>
    <n v="0"/>
    <n v="8"/>
    <n v="2026"/>
    <n v="128"/>
    <n v="0.86602540378443871"/>
    <n v="-0.49999999999999978"/>
    <n v="-0.43388373911755801"/>
    <n v="-0.90096886790241915"/>
    <n v="0.80737074430234923"/>
    <n v="-0.5900444739548627"/>
    <n v="20.2"/>
    <n v="-12.2"/>
    <n v="0"/>
    <n v="46902"/>
    <n v="0"/>
    <n v="0"/>
    <n v="5.768852710723877"/>
    <n v="0"/>
    <n v="7.760777473449707"/>
    <n v="0"/>
    <n v="7.7715544700622559"/>
    <n v="0"/>
    <n v="9.2349576950073242"/>
    <n v="0"/>
    <n v="7.816281795501709"/>
    <n v="0"/>
    <n v="7.9286980628967294"/>
    <n v="0"/>
    <n v="7.8941426277160636"/>
    <n v="0"/>
    <n v="7.4459999999999997"/>
    <n v="0"/>
    <n v="11.39992635945479"/>
    <n v="0"/>
    <n v="12.56050149173964"/>
    <n v="0"/>
    <n v="12.41231425603231"/>
    <n v="0"/>
    <n v="12.93051701167882"/>
    <n v="1"/>
  </r>
  <r>
    <d v="2026-05-08T09:00:00"/>
    <x v="7"/>
    <s v="09:00:00"/>
    <n v="8.8829822540283203"/>
    <n v="9.2007943907082783"/>
    <n v="9.2899999999999991"/>
    <n v="0.16566344553586609"/>
    <n v="7.9576407291071499E-3"/>
    <m/>
    <n v="8.8829822540283203"/>
    <n v="0"/>
    <n v="0"/>
    <n v="3"/>
    <n v="0"/>
    <n v="0"/>
    <x v="3"/>
    <n v="0"/>
    <n v="0"/>
    <n v="8"/>
    <n v="2026"/>
    <n v="128"/>
    <n v="0.70710678118654757"/>
    <n v="-0.70710678118654746"/>
    <n v="-0.43388373911755801"/>
    <n v="-0.90096886790241915"/>
    <n v="0.80737074430234923"/>
    <n v="-0.5900444739548627"/>
    <n v="20.2"/>
    <n v="-11.2"/>
    <n v="0"/>
    <n v="46903"/>
    <n v="0"/>
    <n v="0"/>
    <n v="7.975578784942627"/>
    <n v="0"/>
    <n v="8.9142322540283203"/>
    <n v="0"/>
    <n v="8.9041662216186523"/>
    <n v="0"/>
    <n v="12.65562915802002"/>
    <n v="0"/>
    <n v="9.0750055313110352"/>
    <n v="0"/>
    <n v="9.0841846466064453"/>
    <n v="0"/>
    <n v="9.2394781112670898"/>
    <n v="0"/>
    <n v="8.6289999999999996"/>
    <n v="0"/>
    <n v="11.40887641410033"/>
    <n v="0"/>
    <n v="12.553005188703541"/>
    <n v="0"/>
    <n v="12.412435440790089"/>
    <n v="0"/>
    <n v="12.930577465878009"/>
    <n v="1"/>
  </r>
  <r>
    <d v="2026-05-08T10:00:00"/>
    <x v="7"/>
    <s v="10:00:00"/>
    <n v="9.0649385452270508"/>
    <n v="9.3301183096306168"/>
    <n v="9.92"/>
    <n v="0.73113009143843211"/>
    <n v="0.34796040863304073"/>
    <m/>
    <n v="9.0649385452270508"/>
    <n v="0"/>
    <n v="0"/>
    <n v="3"/>
    <n v="0"/>
    <n v="0"/>
    <x v="4"/>
    <n v="0"/>
    <n v="0"/>
    <n v="8"/>
    <n v="2026"/>
    <n v="128"/>
    <n v="0.49999999999999989"/>
    <n v="-0.86602540378443871"/>
    <n v="-0.43388373911755801"/>
    <n v="-0.90096886790241915"/>
    <n v="0.80737074430234923"/>
    <n v="-0.5900444739548627"/>
    <n v="20.2"/>
    <n v="-10.199999999999999"/>
    <n v="0"/>
    <n v="46904"/>
    <n v="0"/>
    <n v="0"/>
    <n v="8.8829822540283203"/>
    <n v="0"/>
    <n v="9.1417312622070313"/>
    <n v="0"/>
    <n v="9.1605596542358398"/>
    <n v="0"/>
    <n v="13.914431571960449"/>
    <n v="0"/>
    <n v="9.3274688720703125"/>
    <n v="0"/>
    <n v="9.3561487197875977"/>
    <n v="0"/>
    <n v="9.6542959213256836"/>
    <n v="0"/>
    <n v="8.8930000000000007"/>
    <n v="0"/>
    <n v="11.407574330767"/>
    <n v="0"/>
    <n v="12.53054895713216"/>
    <n v="0"/>
    <n v="12.411904941002531"/>
    <n v="0"/>
    <n v="12.930606459286009"/>
    <n v="1"/>
  </r>
  <r>
    <d v="2026-05-08T11:00:00"/>
    <x v="7"/>
    <s v="11:00:00"/>
    <n v="8.9885435104370117"/>
    <n v="9.3097156540987687"/>
    <n v="9.36"/>
    <n v="0.13797992363845801"/>
    <n v="2.5285154427146231E-3"/>
    <m/>
    <n v="8.9885435104370117"/>
    <n v="0"/>
    <n v="0"/>
    <n v="3"/>
    <n v="0"/>
    <n v="0"/>
    <x v="5"/>
    <n v="0"/>
    <n v="0"/>
    <n v="8"/>
    <n v="2026"/>
    <n v="128"/>
    <n v="0.25881904510252102"/>
    <n v="-0.9659258262890682"/>
    <n v="-0.43388373911755801"/>
    <n v="-0.90096886790241915"/>
    <n v="0.80737074430234923"/>
    <n v="-0.5900444739548627"/>
    <n v="20.2"/>
    <n v="-9.1999999999999993"/>
    <n v="0"/>
    <n v="46905"/>
    <n v="0"/>
    <n v="0"/>
    <n v="9.0649385452270508"/>
    <n v="0"/>
    <n v="9.1231174468994141"/>
    <n v="0"/>
    <n v="9.1300420761108398"/>
    <n v="0"/>
    <n v="14.079752922058111"/>
    <n v="0"/>
    <n v="9.3787508010864258"/>
    <n v="0"/>
    <n v="9.3297748565673828"/>
    <n v="0"/>
    <n v="9.7439813613891602"/>
    <n v="0"/>
    <n v="9.5340000000000007"/>
    <n v="0"/>
    <n v="11.40437463422616"/>
    <n v="0"/>
    <n v="12.50168292721113"/>
    <n v="0"/>
    <n v="12.41102792109762"/>
    <n v="0"/>
    <n v="12.93062608697382"/>
    <n v="1"/>
  </r>
  <r>
    <d v="2026-05-08T12:00:00"/>
    <x v="7"/>
    <s v="12:00:00"/>
    <n v="9.010197639465332"/>
    <n v="9.2774248370759231"/>
    <n v="9.84"/>
    <n v="0.68857195754890688"/>
    <n v="0.31649081393905149"/>
    <m/>
    <n v="9.010197639465332"/>
    <n v="0"/>
    <n v="0"/>
    <n v="3"/>
    <n v="0"/>
    <n v="0"/>
    <x v="6"/>
    <n v="0"/>
    <n v="0"/>
    <n v="8"/>
    <n v="2026"/>
    <n v="128"/>
    <n v="1.224646799147353E-16"/>
    <n v="-1"/>
    <n v="-0.43388373911755801"/>
    <n v="-0.90096886790241915"/>
    <n v="0.80737074430234923"/>
    <n v="-0.5900444739548627"/>
    <n v="20.2"/>
    <n v="-8.1999999999999993"/>
    <n v="0"/>
    <n v="46906"/>
    <n v="0"/>
    <n v="0"/>
    <n v="8.9885435104370117"/>
    <n v="0"/>
    <n v="9.1277198791503906"/>
    <n v="0"/>
    <n v="9.1414966583251953"/>
    <n v="0"/>
    <n v="14.28231811523438"/>
    <n v="0"/>
    <n v="9.3820457458496094"/>
    <n v="0"/>
    <n v="9.322117805480957"/>
    <n v="0"/>
    <n v="9.9448528289794922"/>
    <n v="0"/>
    <n v="9.3849999999999998"/>
    <n v="0"/>
    <n v="11.39876738687356"/>
    <n v="0"/>
    <n v="12.47137810928481"/>
    <n v="0"/>
    <n v="12.409903757628941"/>
    <n v="0"/>
    <n v="12.930563820251271"/>
    <n v="1"/>
  </r>
  <r>
    <d v="2026-05-08T13:00:00"/>
    <x v="7"/>
    <s v="13:00:00"/>
    <n v="9.2574529647827148"/>
    <n v="9.72933562456479"/>
    <n v="10.58"/>
    <n v="1.7491306603620311"/>
    <n v="0.72362987963457615"/>
    <m/>
    <n v="9.2574529647827148"/>
    <n v="0"/>
    <n v="0"/>
    <n v="3"/>
    <n v="0"/>
    <n v="0"/>
    <x v="7"/>
    <n v="0"/>
    <n v="0"/>
    <n v="8"/>
    <n v="2026"/>
    <n v="128"/>
    <n v="-0.25881904510252079"/>
    <n v="-0.96592582628906831"/>
    <n v="-0.43388373911755801"/>
    <n v="-0.90096886790241915"/>
    <n v="0.80737074430234923"/>
    <n v="-0.5900444739548627"/>
    <n v="20.2"/>
    <n v="-7.1999999999999993"/>
    <n v="0"/>
    <n v="46907"/>
    <n v="0"/>
    <n v="0"/>
    <n v="9.010197639465332"/>
    <n v="0"/>
    <n v="9.2413110733032227"/>
    <n v="0"/>
    <n v="9.2957057952880859"/>
    <n v="0"/>
    <n v="14.736013412475589"/>
    <n v="0"/>
    <n v="9.5402555465698242"/>
    <n v="0"/>
    <n v="9.6025543212890625"/>
    <n v="0"/>
    <n v="10.26748752593994"/>
    <n v="0"/>
    <n v="8.8309999999999995"/>
    <n v="0"/>
    <n v="11.39387062688669"/>
    <n v="0"/>
    <n v="12.43999643978619"/>
    <n v="0"/>
    <n v="12.408512901692159"/>
    <n v="0"/>
    <n v="12.930521034593671"/>
    <n v="1"/>
  </r>
  <r>
    <d v="2026-05-08T14:00:00"/>
    <x v="7"/>
    <s v="14:00:00"/>
    <n v="10.33471012115479"/>
    <n v="10.834934643227566"/>
    <n v="11.84"/>
    <n v="2.2658976193538249"/>
    <n v="1.0101563713841"/>
    <m/>
    <n v="10.33471012115479"/>
    <n v="0"/>
    <n v="0"/>
    <n v="3"/>
    <n v="0"/>
    <n v="0"/>
    <x v="8"/>
    <n v="0"/>
    <n v="0"/>
    <n v="8"/>
    <n v="2026"/>
    <n v="128"/>
    <n v="-0.49999999999999972"/>
    <n v="-0.86602540378443882"/>
    <n v="-0.43388373911755801"/>
    <n v="-0.90096886790241915"/>
    <n v="0.80737074430234923"/>
    <n v="-0.5900444739548627"/>
    <n v="20.2"/>
    <n v="-6.1999999999999993"/>
    <n v="0"/>
    <n v="46908"/>
    <n v="0"/>
    <n v="0"/>
    <n v="9.2574529647827148"/>
    <n v="0"/>
    <n v="10.261519432067869"/>
    <n v="0"/>
    <n v="10.24785804748535"/>
    <n v="0"/>
    <n v="15.03978824615479"/>
    <n v="0"/>
    <n v="10.604409217834471"/>
    <n v="0"/>
    <n v="10.66121673583984"/>
    <n v="0"/>
    <n v="11.305069923400881"/>
    <n v="0"/>
    <n v="10.092000000000001"/>
    <n v="0"/>
    <n v="11.39454320569833"/>
    <n v="0"/>
    <n v="12.407385960930871"/>
    <n v="0"/>
    <n v="12.40700987407139"/>
    <n v="0"/>
    <n v="12.930569716438971"/>
    <n v="1"/>
  </r>
  <r>
    <d v="2026-05-08T15:00:00"/>
    <x v="7"/>
    <s v="15:00:00"/>
    <n v="12.09076595306396"/>
    <n v="12.422968107261497"/>
    <n v="13.47"/>
    <n v="1.9022865562275697"/>
    <n v="1.0962757844115743"/>
    <m/>
    <n v="12.09076595306396"/>
    <n v="0"/>
    <n v="0"/>
    <n v="3"/>
    <n v="0"/>
    <n v="0"/>
    <x v="9"/>
    <n v="1"/>
    <n v="0"/>
    <n v="8"/>
    <n v="2026"/>
    <n v="128"/>
    <n v="-0.70710678118654713"/>
    <n v="-0.70710678118654791"/>
    <n v="-0.43388373911755801"/>
    <n v="-0.90096886790241915"/>
    <n v="0.80737074430234923"/>
    <n v="-0.5900444739548627"/>
    <n v="20.2"/>
    <n v="-5.1999999999999993"/>
    <n v="0"/>
    <n v="46909"/>
    <n v="0"/>
    <n v="0"/>
    <n v="10.33471012115479"/>
    <n v="0"/>
    <n v="11.851278305053709"/>
    <n v="0"/>
    <n v="11.818527221679689"/>
    <n v="0"/>
    <n v="15.680459022521971"/>
    <n v="0"/>
    <n v="12.19291305541992"/>
    <n v="0"/>
    <n v="12.23234176635742"/>
    <n v="0"/>
    <n v="12.957746505737299"/>
    <n v="0"/>
    <n v="12.081"/>
    <n v="0"/>
    <n v="11.39759281774362"/>
    <n v="0"/>
    <n v="12.379379543520161"/>
    <n v="0"/>
    <n v="12.405565886270431"/>
    <n v="0"/>
    <n v="12.930597423073801"/>
    <n v="1"/>
  </r>
  <r>
    <d v="2026-05-08T16:00:00"/>
    <x v="7"/>
    <s v="16:00:00"/>
    <n v="14.26184177398682"/>
    <n v="14.92558675194744"/>
    <n v="15.3"/>
    <n v="1.0777725022388345"/>
    <n v="0.1401852803172681"/>
    <m/>
    <n v="14.26184177398682"/>
    <n v="0"/>
    <n v="0"/>
    <n v="3"/>
    <n v="0"/>
    <n v="0"/>
    <x v="10"/>
    <n v="1"/>
    <n v="0"/>
    <n v="8"/>
    <n v="2026"/>
    <n v="128"/>
    <n v="-0.86602540378443849"/>
    <n v="-0.50000000000000044"/>
    <n v="-0.43388373911755801"/>
    <n v="-0.90096886790241915"/>
    <n v="0.80737074430234923"/>
    <n v="-0.5900444739548627"/>
    <n v="20.2"/>
    <n v="-4.1999999999999993"/>
    <n v="0"/>
    <n v="46910"/>
    <n v="0"/>
    <n v="0"/>
    <n v="12.09076595306396"/>
    <n v="0"/>
    <n v="14.28825664520264"/>
    <n v="0"/>
    <n v="14.36169528961182"/>
    <n v="0"/>
    <n v="16.390634536743161"/>
    <n v="0"/>
    <n v="14.509170532226561"/>
    <n v="0"/>
    <n v="14.380697250366209"/>
    <n v="0"/>
    <n v="15.244062423706049"/>
    <n v="0"/>
    <n v="14.669"/>
    <n v="0"/>
    <n v="11.407571469744051"/>
    <n v="0"/>
    <n v="12.358012322868619"/>
    <n v="0"/>
    <n v="12.40427573663848"/>
    <n v="0"/>
    <n v="12.930598537908621"/>
    <n v="1"/>
  </r>
  <r>
    <d v="2026-05-08T17:00:00"/>
    <x v="7"/>
    <s v="17:00:00"/>
    <n v="16.18099403381348"/>
    <n v="17.25727291249256"/>
    <n v="18.2"/>
    <n v="4.0763850914967596"/>
    <n v="0.88873436152025886"/>
    <m/>
    <n v="16.18099403381348"/>
    <n v="0"/>
    <n v="0"/>
    <n v="3"/>
    <n v="0"/>
    <n v="1"/>
    <x v="11"/>
    <n v="4"/>
    <n v="0"/>
    <n v="8"/>
    <n v="2026"/>
    <n v="128"/>
    <n v="-0.96592582628906831"/>
    <n v="-0.25881904510252057"/>
    <n v="-0.43388373911755801"/>
    <n v="-0.90096886790241915"/>
    <n v="0.80737074430234923"/>
    <n v="-0.5900444739548627"/>
    <n v="20.2"/>
    <n v="-3.1999999999999988"/>
    <n v="0"/>
    <n v="46911"/>
    <n v="0"/>
    <n v="0"/>
    <n v="14.26184177398682"/>
    <n v="0"/>
    <n v="16.293392181396481"/>
    <n v="0"/>
    <n v="16.51156044006348"/>
    <n v="0"/>
    <n v="17.38748931884766"/>
    <n v="0"/>
    <n v="16.365032196044918"/>
    <n v="0"/>
    <n v="16.262552261352539"/>
    <n v="0"/>
    <n v="17.533721923828121"/>
    <n v="0"/>
    <n v="17.472999999999999"/>
    <n v="0"/>
    <n v="11.40647085011005"/>
    <n v="0"/>
    <n v="12.345340937376021"/>
    <n v="0"/>
    <n v="12.40281409876687"/>
    <n v="0"/>
    <n v="12.93055205865908"/>
    <n v="1"/>
  </r>
  <r>
    <d v="2026-05-08T18:00:00"/>
    <x v="7"/>
    <s v="18:00:00"/>
    <n v="18.594778060913089"/>
    <n v="19.838361672979335"/>
    <n v="20.440000000000001"/>
    <n v="3.4048440044876629"/>
    <n v="0.36196867654022585"/>
    <m/>
    <n v="18.594778060913089"/>
    <n v="0"/>
    <n v="0"/>
    <n v="3"/>
    <n v="0"/>
    <n v="1"/>
    <x v="12"/>
    <n v="4"/>
    <n v="0"/>
    <n v="8"/>
    <n v="2026"/>
    <n v="128"/>
    <n v="-1"/>
    <n v="-1.8369701987210299E-16"/>
    <n v="-0.43388373911755801"/>
    <n v="-0.90096886790241915"/>
    <n v="0.80737074430234923"/>
    <n v="-0.5900444739548627"/>
    <n v="20.2"/>
    <n v="-2.1999999999999988"/>
    <n v="0"/>
    <n v="46912"/>
    <n v="0"/>
    <n v="0"/>
    <n v="16.18099403381348"/>
    <n v="0"/>
    <n v="18.872751235961911"/>
    <n v="0"/>
    <n v="19.451457977294918"/>
    <n v="0"/>
    <n v="19.159723281860352"/>
    <n v="0"/>
    <n v="18.699470520019531"/>
    <n v="0"/>
    <n v="18.633787155151371"/>
    <n v="0"/>
    <n v="20.4217414855957"/>
    <n v="0"/>
    <n v="22.393000000000001"/>
    <n v="0"/>
    <n v="11.40178759396076"/>
    <n v="0"/>
    <n v="12.338159417822251"/>
    <n v="0"/>
    <n v="12.4008011108353"/>
    <n v="0"/>
    <n v="12.930404569393531"/>
    <n v="1"/>
  </r>
  <r>
    <d v="2026-05-08T19:00:00"/>
    <x v="7"/>
    <s v="19:00:00"/>
    <n v="22.791355133056641"/>
    <n v="24.012976008750062"/>
    <n v="24.3"/>
    <n v="2.2760093345545487"/>
    <n v="8.2382771553044826E-2"/>
    <m/>
    <n v="22.791355133056641"/>
    <n v="0"/>
    <n v="0"/>
    <n v="3"/>
    <n v="0"/>
    <n v="1"/>
    <x v="13"/>
    <n v="4"/>
    <n v="0"/>
    <n v="8"/>
    <n v="2026"/>
    <n v="128"/>
    <n v="-0.96592582628906842"/>
    <n v="0.2588190451025203"/>
    <n v="-0.43388373911755801"/>
    <n v="-0.90096886790241915"/>
    <n v="0.80737074430234923"/>
    <n v="-0.5900444739548627"/>
    <n v="20.2"/>
    <n v="-1.1999999999999991"/>
    <n v="0"/>
    <n v="46913"/>
    <n v="0"/>
    <n v="0"/>
    <n v="18.594778060913089"/>
    <n v="0"/>
    <n v="23.382490158081051"/>
    <n v="0"/>
    <n v="23.97060394287109"/>
    <n v="0"/>
    <n v="22.47880744934082"/>
    <n v="0"/>
    <n v="22.826225280761719"/>
    <n v="0"/>
    <n v="22.859237670898441"/>
    <n v="0"/>
    <n v="24.3654670715332"/>
    <n v="0"/>
    <n v="29.673999999999999"/>
    <n v="0"/>
    <n v="11.39020537833373"/>
    <n v="0"/>
    <n v="12.33479664864994"/>
    <n v="0"/>
    <n v="12.398082415262859"/>
    <n v="0"/>
    <n v="12.929970982414179"/>
    <n v="1"/>
  </r>
  <r>
    <d v="2026-05-08T20:00:00"/>
    <x v="7"/>
    <s v="20:00:00"/>
    <n v="26.019254684448239"/>
    <n v="26.542104284483706"/>
    <n v="26.41"/>
    <n v="0.15268190162564568"/>
    <n v="1.7451541978951907E-2"/>
    <m/>
    <n v="26.019254684448239"/>
    <n v="0"/>
    <n v="0"/>
    <n v="3"/>
    <n v="0"/>
    <n v="1"/>
    <x v="14"/>
    <n v="4"/>
    <n v="0"/>
    <n v="8"/>
    <n v="2026"/>
    <n v="128"/>
    <n v="-0.8660254037844386"/>
    <n v="0.50000000000000011"/>
    <n v="-0.43388373911755801"/>
    <n v="-0.90096886790241915"/>
    <n v="0.80737074430234923"/>
    <n v="-0.5900444739548627"/>
    <n v="20.2"/>
    <n v="-0.19999999999999929"/>
    <n v="0"/>
    <n v="46914"/>
    <n v="0"/>
    <n v="0"/>
    <n v="22.791355133056641"/>
    <n v="0"/>
    <n v="26.944057464599609"/>
    <n v="0"/>
    <n v="27.610065460205082"/>
    <n v="0"/>
    <n v="25.427909851074219"/>
    <n v="0"/>
    <n v="26.189451217651371"/>
    <n v="0"/>
    <n v="26.39675331115723"/>
    <n v="0"/>
    <n v="27.484745025634769"/>
    <n v="0"/>
    <n v="29.074999999999999"/>
    <n v="0"/>
    <n v="11.365574752291041"/>
    <n v="0"/>
    <n v="12.336657051529199"/>
    <n v="0"/>
    <n v="12.39573998678298"/>
    <n v="0"/>
    <n v="12.929185292360881"/>
    <n v="1"/>
  </r>
  <r>
    <d v="2026-05-08T21:00:00"/>
    <x v="7"/>
    <s v="21:00:00"/>
    <n v="27.360591888427731"/>
    <n v="27.313294464645502"/>
    <n v="26.25"/>
    <n v="1.2334143426414732"/>
    <n v="1.1305951185457639"/>
    <m/>
    <n v="27.360591888427731"/>
    <n v="0"/>
    <n v="0"/>
    <n v="3"/>
    <n v="0"/>
    <n v="1"/>
    <x v="15"/>
    <n v="4"/>
    <n v="0"/>
    <n v="8"/>
    <n v="2026"/>
    <n v="128"/>
    <n v="-0.70710678118654768"/>
    <n v="0.70710678118654735"/>
    <n v="-0.43388373911755801"/>
    <n v="-0.90096886790241915"/>
    <n v="0.80737074430234923"/>
    <n v="-0.5900444739548627"/>
    <n v="20.2"/>
    <n v="0.80000000000000071"/>
    <n v="1"/>
    <n v="46915"/>
    <n v="0"/>
    <n v="0"/>
    <n v="26.019254684448239"/>
    <n v="0"/>
    <n v="28.048393249511719"/>
    <n v="0"/>
    <n v="28.461166381835941"/>
    <n v="0"/>
    <n v="27.010316848754879"/>
    <n v="0"/>
    <n v="27.403018951416019"/>
    <n v="0"/>
    <n v="27.320234298706051"/>
    <n v="0"/>
    <n v="28.106691360473629"/>
    <n v="0"/>
    <n v="29.093"/>
    <n v="0"/>
    <n v="11.327041303118071"/>
    <n v="0"/>
    <n v="12.34017696125167"/>
    <n v="0"/>
    <n v="12.393559197584789"/>
    <n v="0"/>
    <n v="12.928836462986959"/>
    <n v="1"/>
  </r>
  <r>
    <d v="2026-05-08T22:00:00"/>
    <x v="7"/>
    <s v="22:00:00"/>
    <n v="23.282831192016602"/>
    <n v="23.784272903115745"/>
    <n v="22.57"/>
    <n v="0.50812830831180866"/>
    <n v="1.4744586832411397"/>
    <m/>
    <n v="23.282831192016602"/>
    <n v="0"/>
    <n v="0"/>
    <n v="3"/>
    <n v="0"/>
    <n v="1"/>
    <x v="16"/>
    <n v="4"/>
    <n v="0"/>
    <n v="8"/>
    <n v="2026"/>
    <n v="128"/>
    <n v="-0.50000000000000044"/>
    <n v="0.86602540378443837"/>
    <n v="-0.43388373911755801"/>
    <n v="-0.90096886790241915"/>
    <n v="0.80737074430234923"/>
    <n v="-0.5900444739548627"/>
    <n v="20.2"/>
    <n v="1.8000000000000009"/>
    <n v="1"/>
    <n v="46916"/>
    <n v="0"/>
    <n v="0"/>
    <n v="27.360591888427731"/>
    <n v="0"/>
    <n v="23.089309692382809"/>
    <n v="0"/>
    <n v="23.282585144042969"/>
    <n v="0"/>
    <n v="23.47685432434082"/>
    <n v="0"/>
    <n v="23.170173645019531"/>
    <n v="0"/>
    <n v="23.249013900756839"/>
    <n v="0"/>
    <n v="23.607954025268551"/>
    <n v="0"/>
    <n v="24.015000000000001"/>
    <n v="0"/>
    <n v="11.298382913072899"/>
    <n v="0"/>
    <n v="12.342261931725909"/>
    <n v="0"/>
    <n v="12.392448930513289"/>
    <n v="0"/>
    <n v="12.9286386995039"/>
    <n v="1"/>
  </r>
  <r>
    <d v="2026-05-08T23:00:00"/>
    <x v="7"/>
    <s v="23:00:00"/>
    <n v="16.251865386962891"/>
    <n v="16.261548352150637"/>
    <n v="16.71"/>
    <n v="0.20988732366266272"/>
    <n v="0.20110888045880987"/>
    <m/>
    <n v="16.251865386962891"/>
    <n v="0"/>
    <n v="0"/>
    <n v="3"/>
    <n v="0"/>
    <n v="0"/>
    <x v="17"/>
    <n v="2"/>
    <n v="0"/>
    <n v="8"/>
    <n v="2026"/>
    <n v="128"/>
    <n v="-0.25881904510252163"/>
    <n v="0.96592582628906809"/>
    <n v="-0.43388373911755801"/>
    <n v="-0.90096886790241915"/>
    <n v="0.80737074430234923"/>
    <n v="-0.5900444739548627"/>
    <n v="20.2"/>
    <n v="2.8000000000000012"/>
    <n v="1"/>
    <n v="46917"/>
    <n v="0"/>
    <n v="0"/>
    <n v="23.282831192016602"/>
    <n v="0"/>
    <n v="14.75722694396973"/>
    <n v="0"/>
    <n v="14.696681976318359"/>
    <n v="0"/>
    <n v="16.751226425170898"/>
    <n v="0"/>
    <n v="16.251493453979489"/>
    <n v="0"/>
    <n v="16.16119384765625"/>
    <n v="0"/>
    <n v="16.217042922973629"/>
    <n v="0"/>
    <n v="14.92"/>
    <n v="0"/>
    <n v="11.30644630889098"/>
    <n v="0"/>
    <n v="12.34110703212874"/>
    <n v="0"/>
    <n v="12.39196511677333"/>
    <n v="0"/>
    <n v="12.928555118589751"/>
    <n v="1"/>
  </r>
  <r>
    <d v="2026-05-09T00:00:00"/>
    <x v="8"/>
    <s v="00:00:00"/>
    <n v="10.3388557434082"/>
    <n v="10.226103818478338"/>
    <n v="10.94"/>
    <n v="0.36137441723330782"/>
    <n v="0.50964775799120943"/>
    <m/>
    <n v="10.3388557434082"/>
    <n v="0"/>
    <n v="0"/>
    <n v="3"/>
    <n v="1"/>
    <n v="0"/>
    <x v="18"/>
    <n v="2"/>
    <n v="2"/>
    <n v="8"/>
    <n v="2026"/>
    <n v="129"/>
    <n v="0"/>
    <n v="1"/>
    <n v="-0.97492791218182362"/>
    <n v="-0.22252093395631459"/>
    <n v="0.79710159278719428"/>
    <n v="-0.60384522087710346"/>
    <n v="20.233333333333331"/>
    <n v="-20.233333333333331"/>
    <n v="0"/>
    <n v="46918"/>
    <n v="0"/>
    <n v="0"/>
    <n v="16.251865386962891"/>
    <n v="0"/>
    <n v="8.8297996520996094"/>
    <n v="0"/>
    <n v="8.5102367401123047"/>
    <n v="0"/>
    <n v="11.526228904724119"/>
    <n v="0"/>
    <n v="10.338578224182131"/>
    <n v="0"/>
    <n v="10.39492607116699"/>
    <n v="0"/>
    <n v="10.356374740600589"/>
    <n v="0"/>
    <n v="8.0269999999999992"/>
    <n v="0"/>
    <n v="11.36872291068236"/>
    <n v="0"/>
    <n v="12.338134644996551"/>
    <n v="0"/>
    <n v="12.392016935916169"/>
    <n v="0"/>
    <n v="12.928707158017479"/>
    <n v="1"/>
  </r>
  <r>
    <d v="2026-05-09T01:00:00"/>
    <x v="8"/>
    <s v="01:00:00"/>
    <n v="6.2649745941162109"/>
    <n v="6.1606406706523718"/>
    <n v="6.58"/>
    <n v="9.9241006352246086E-2"/>
    <n v="0.1758622471108926"/>
    <m/>
    <n v="6.2649745941162109"/>
    <n v="0"/>
    <n v="0"/>
    <n v="3"/>
    <n v="1"/>
    <n v="0"/>
    <x v="19"/>
    <n v="2"/>
    <n v="2"/>
    <n v="8"/>
    <n v="2026"/>
    <n v="129"/>
    <n v="0.25881904510252068"/>
    <n v="0.96592582628906831"/>
    <n v="-0.97492791218182362"/>
    <n v="-0.22252093395631459"/>
    <n v="0.79710159278719428"/>
    <n v="-0.60384522087710346"/>
    <n v="20.233333333333331"/>
    <n v="-19.233333333333331"/>
    <n v="0"/>
    <n v="46919"/>
    <n v="0"/>
    <n v="0"/>
    <n v="10.3388557434082"/>
    <n v="0"/>
    <n v="5.1766109466552734"/>
    <n v="0"/>
    <n v="4.974494457244873"/>
    <n v="0"/>
    <n v="6.8179693222045898"/>
    <n v="0"/>
    <n v="6.2651410102844238"/>
    <n v="0"/>
    <n v="6.2806787490844727"/>
    <n v="0"/>
    <n v="6.3095111846923828"/>
    <n v="0"/>
    <n v="4.74"/>
    <n v="0"/>
    <n v="11.431600247820221"/>
    <n v="0"/>
    <n v="12.33106694760777"/>
    <n v="0"/>
    <n v="12.39199086597988"/>
    <n v="0"/>
    <n v="12.92897106849048"/>
    <n v="1"/>
  </r>
  <r>
    <d v="2026-05-09T02:00:00"/>
    <x v="8"/>
    <s v="02:00:00"/>
    <n v="3.841001033782959"/>
    <n v="3.6358996482111019"/>
    <n v="4.0999999999999996"/>
    <n v="6.7080464501495768E-2"/>
    <n v="0.21538913653057865"/>
    <m/>
    <n v="3.841001033782959"/>
    <n v="0"/>
    <n v="0"/>
    <n v="3"/>
    <n v="1"/>
    <n v="0"/>
    <x v="20"/>
    <n v="2"/>
    <n v="2"/>
    <n v="8"/>
    <n v="2026"/>
    <n v="129"/>
    <n v="0.49999999999999989"/>
    <n v="0.86602540378443871"/>
    <n v="-0.97492791218182362"/>
    <n v="-0.22252093395631459"/>
    <n v="0.79710159278719428"/>
    <n v="-0.60384522087710346"/>
    <n v="20.233333333333331"/>
    <n v="-18.233333333333331"/>
    <n v="0"/>
    <n v="46920"/>
    <n v="0"/>
    <n v="0"/>
    <n v="6.2649745941162109"/>
    <n v="0"/>
    <n v="3.159981489181519"/>
    <n v="0"/>
    <n v="3.0264601707458501"/>
    <n v="0"/>
    <n v="4.1115632057189941"/>
    <n v="0"/>
    <n v="3.8841841220855708"/>
    <n v="0"/>
    <n v="3.912406444549561"/>
    <n v="0"/>
    <n v="3.898459911346436"/>
    <n v="0"/>
    <n v="3.391"/>
    <n v="0"/>
    <n v="11.47694873313109"/>
    <n v="0"/>
    <n v="12.327775312321529"/>
    <n v="0"/>
    <n v="12.39192459129152"/>
    <n v="0"/>
    <n v="12.92914515234825"/>
    <n v="1"/>
  </r>
  <r>
    <d v="2026-05-09T03:00:00"/>
    <x v="8"/>
    <s v="03:00:00"/>
    <n v="2.463436365127563"/>
    <n v="2.4555802444839547"/>
    <n v="2.65"/>
    <n v="3.4805989856815947E-2"/>
    <n v="3.7799041334918779E-2"/>
    <m/>
    <n v="2.463436365127563"/>
    <n v="0"/>
    <n v="0"/>
    <n v="3"/>
    <n v="1"/>
    <n v="0"/>
    <x v="21"/>
    <n v="2"/>
    <n v="2"/>
    <n v="8"/>
    <n v="2026"/>
    <n v="129"/>
    <n v="0.70710678118654757"/>
    <n v="0.70710678118654757"/>
    <n v="-0.97492791218182362"/>
    <n v="-0.22252093395631459"/>
    <n v="0.79710159278719428"/>
    <n v="-0.60384522087710346"/>
    <n v="20.233333333333331"/>
    <n v="-17.233333333333331"/>
    <n v="0"/>
    <n v="46921"/>
    <n v="0"/>
    <n v="0"/>
    <n v="3.841001033782959"/>
    <n v="0"/>
    <n v="2.0741887092590332"/>
    <n v="0"/>
    <n v="2.0268862247467041"/>
    <n v="0"/>
    <n v="2.589493989944458"/>
    <n v="0"/>
    <n v="2.5478053092956539"/>
    <n v="0"/>
    <n v="2.548714399337769"/>
    <n v="0"/>
    <n v="2.5725188255310059"/>
    <n v="0"/>
    <n v="2.2389999999999999"/>
    <n v="0"/>
    <n v="11.505324547489479"/>
    <n v="0"/>
    <n v="12.326164823202861"/>
    <n v="0"/>
    <n v="12.39183908700943"/>
    <n v="0"/>
    <n v="12.92919652232928"/>
    <n v="1"/>
  </r>
  <r>
    <d v="2026-05-09T04:00:00"/>
    <x v="8"/>
    <s v="04:00:00"/>
    <n v="1.9198454618453979"/>
    <n v="1.8304584749744341"/>
    <n v="2.1"/>
    <n v="3.2455657617697996E-2"/>
    <n v="7.2652633713107789E-2"/>
    <m/>
    <n v="1.9198454618453979"/>
    <n v="0"/>
    <n v="0"/>
    <n v="3"/>
    <n v="1"/>
    <n v="0"/>
    <x v="22"/>
    <n v="2"/>
    <n v="2"/>
    <n v="8"/>
    <n v="2026"/>
    <n v="129"/>
    <n v="0.8660254037844386"/>
    <n v="0.50000000000000011"/>
    <n v="-0.97492791218182362"/>
    <n v="-0.22252093395631459"/>
    <n v="0.79710159278719428"/>
    <n v="-0.60384522087710346"/>
    <n v="20.233333333333331"/>
    <n v="-16.233333333333331"/>
    <n v="0"/>
    <n v="46922"/>
    <n v="0"/>
    <n v="0"/>
    <n v="2.463436365127563"/>
    <n v="0"/>
    <n v="1.694614052772522"/>
    <n v="0"/>
    <n v="1.673702120780945"/>
    <n v="0"/>
    <n v="1.963476419448853"/>
    <n v="0"/>
    <n v="1.960873126983643"/>
    <n v="0"/>
    <n v="1.9668533802032471"/>
    <n v="0"/>
    <n v="2.0261082649230961"/>
    <n v="0"/>
    <n v="1.89"/>
    <n v="0"/>
    <n v="11.521543199817341"/>
    <n v="0"/>
    <n v="12.325414480198001"/>
    <n v="0"/>
    <n v="12.391676761919539"/>
    <n v="0"/>
    <n v="12.929222142918899"/>
    <n v="1"/>
  </r>
  <r>
    <d v="2026-05-09T05:00:00"/>
    <x v="8"/>
    <s v="05:00:00"/>
    <n v="1.993864059448242"/>
    <n v="1.8997610623970655"/>
    <n v="1.95"/>
    <n v="1.9240557112789091E-3"/>
    <n v="2.523950851471537E-3"/>
    <m/>
    <n v="1.993864059448242"/>
    <n v="0"/>
    <n v="0"/>
    <n v="3"/>
    <n v="1"/>
    <n v="0"/>
    <x v="23"/>
    <n v="2"/>
    <n v="2"/>
    <n v="8"/>
    <n v="2026"/>
    <n v="129"/>
    <n v="0.96592582628906831"/>
    <n v="0.25881904510252068"/>
    <n v="-0.97492791218182362"/>
    <n v="-0.22252093395631459"/>
    <n v="0.79710159278719428"/>
    <n v="-0.60384522087710346"/>
    <n v="20.233333333333331"/>
    <n v="-15.233333333333331"/>
    <n v="0"/>
    <n v="46923"/>
    <n v="0"/>
    <n v="0"/>
    <n v="1.9198454618453979"/>
    <n v="0"/>
    <n v="2.0900838375091548"/>
    <n v="0"/>
    <n v="2.1146621704101558"/>
    <n v="0"/>
    <n v="1.9830412864685061"/>
    <n v="0"/>
    <n v="2.051175594329834"/>
    <n v="0"/>
    <n v="2.047726154327393"/>
    <n v="0"/>
    <n v="2.093524694442749"/>
    <n v="0"/>
    <n v="2.3159999999999998"/>
    <n v="0"/>
    <n v="11.53092784186204"/>
    <n v="0"/>
    <n v="12.32515477211702"/>
    <n v="0"/>
    <n v="12.3915186327483"/>
    <n v="0"/>
    <n v="12.929225549935101"/>
    <n v="1"/>
  </r>
  <r>
    <d v="2026-05-09T06:00:00"/>
    <x v="8"/>
    <s v="06:00:00"/>
    <n v="3.3819713592529301"/>
    <n v="3.2649674267431275"/>
    <n v="3.02"/>
    <n v="0.1310232649194138"/>
    <n v="6.0009040165149505E-2"/>
    <m/>
    <n v="3.3819713592529301"/>
    <n v="0"/>
    <n v="0"/>
    <n v="3"/>
    <n v="1"/>
    <n v="0"/>
    <x v="0"/>
    <n v="3"/>
    <n v="2"/>
    <n v="8"/>
    <n v="2026"/>
    <n v="129"/>
    <n v="1"/>
    <n v="6.123233995736766E-17"/>
    <n v="-0.97492791218182362"/>
    <n v="-0.22252093395631459"/>
    <n v="0.79710159278719428"/>
    <n v="-0.60384522087710346"/>
    <n v="20.233333333333331"/>
    <n v="-14.233333333333331"/>
    <n v="0"/>
    <n v="46924"/>
    <n v="0"/>
    <n v="0"/>
    <n v="1.993864059448242"/>
    <n v="0"/>
    <n v="3.7065365314483638"/>
    <n v="0"/>
    <n v="3.7547121047973628"/>
    <n v="0"/>
    <n v="3.2812280654907231"/>
    <n v="0"/>
    <n v="3.6226902008056641"/>
    <n v="0"/>
    <n v="3.5967938899993901"/>
    <n v="0"/>
    <n v="3.6996297836303711"/>
    <n v="0"/>
    <n v="4.4320000000000004"/>
    <n v="0"/>
    <n v="11.52691868444284"/>
    <n v="0"/>
    <n v="12.325219193384759"/>
    <n v="0"/>
    <n v="12.39137032823194"/>
    <n v="0"/>
    <n v="12.929188776425899"/>
    <n v="1"/>
  </r>
  <r>
    <d v="2026-05-09T07:00:00"/>
    <x v="8"/>
    <s v="07:00:00"/>
    <n v="5.8222594261169434"/>
    <n v="6.0771517213009121"/>
    <n v="6.01"/>
    <n v="3.5246523081939367E-2"/>
    <n v="4.5093536736753974E-3"/>
    <m/>
    <n v="5.8222594261169434"/>
    <n v="0"/>
    <n v="0"/>
    <n v="3"/>
    <n v="1"/>
    <n v="0"/>
    <x v="1"/>
    <n v="3"/>
    <n v="2"/>
    <n v="8"/>
    <n v="2026"/>
    <n v="129"/>
    <n v="0.96592582628906831"/>
    <n v="-0.25881904510252057"/>
    <n v="-0.97492791218182362"/>
    <n v="-0.22252093395631459"/>
    <n v="0.79710159278719428"/>
    <n v="-0.60384522087710346"/>
    <n v="20.233333333333331"/>
    <n v="-13.233333333333331"/>
    <n v="0"/>
    <n v="46925"/>
    <n v="0"/>
    <n v="0"/>
    <n v="3.3819713592529301"/>
    <n v="0"/>
    <n v="5.768852710723877"/>
    <n v="0"/>
    <n v="5.7895946502685547"/>
    <n v="0"/>
    <n v="6.0029501914978027"/>
    <n v="0"/>
    <n v="6.0884084701538086"/>
    <n v="0"/>
    <n v="6.2103772163391113"/>
    <n v="0"/>
    <n v="6.0963249206542969"/>
    <n v="0"/>
    <n v="5.9660000000000002"/>
    <n v="0"/>
    <n v="11.51339513560136"/>
    <n v="0"/>
    <n v="12.325818855847629"/>
    <n v="0"/>
    <n v="12.39089762224328"/>
    <n v="0"/>
    <n v="12.929068910142711"/>
    <n v="1"/>
  </r>
  <r>
    <d v="2026-05-09T08:00:00"/>
    <x v="8"/>
    <s v="08:00:00"/>
    <n v="9.6024875640869141"/>
    <n v="9.5851044406412544"/>
    <n v="9.6"/>
    <n v="6.1879750865063609E-6"/>
    <n v="2.2187768860990181E-4"/>
    <m/>
    <n v="9.6024875640869141"/>
    <n v="0"/>
    <n v="0"/>
    <n v="3"/>
    <n v="1"/>
    <n v="0"/>
    <x v="2"/>
    <n v="3"/>
    <n v="2"/>
    <n v="8"/>
    <n v="2026"/>
    <n v="129"/>
    <n v="0.86602540378443871"/>
    <n v="-0.49999999999999978"/>
    <n v="-0.97492791218182362"/>
    <n v="-0.22252093395631459"/>
    <n v="0.79710159278719428"/>
    <n v="-0.60384522087710346"/>
    <n v="20.233333333333331"/>
    <n v="-12.233333333333331"/>
    <n v="0"/>
    <n v="46926"/>
    <n v="0"/>
    <n v="0"/>
    <n v="5.8222594261169434"/>
    <n v="0"/>
    <n v="7.975578784942627"/>
    <n v="0"/>
    <n v="7.760777473449707"/>
    <n v="0"/>
    <n v="9.9963092803955078"/>
    <n v="0"/>
    <n v="9.676182746887207"/>
    <n v="0"/>
    <n v="9.5207958221435547"/>
    <n v="0"/>
    <n v="9.7804555892944336"/>
    <n v="0"/>
    <n v="8.2810000000000006"/>
    <n v="0"/>
    <n v="11.51562041540941"/>
    <n v="0"/>
    <n v="12.324743315577511"/>
    <n v="0"/>
    <n v="12.390489786685929"/>
    <n v="0"/>
    <n v="12.929052501401401"/>
    <n v="1"/>
  </r>
  <r>
    <d v="2026-05-09T09:00:00"/>
    <x v="8"/>
    <s v="09:00:00"/>
    <n v="12.47078227996826"/>
    <n v="12.302591120836476"/>
    <n v="12.09"/>
    <n v="0.1449951447378264"/>
    <n v="4.5194984658509386E-2"/>
    <m/>
    <n v="12.47078227996826"/>
    <n v="0"/>
    <n v="0"/>
    <n v="3"/>
    <n v="1"/>
    <n v="0"/>
    <x v="3"/>
    <n v="0"/>
    <n v="2"/>
    <n v="8"/>
    <n v="2026"/>
    <n v="129"/>
    <n v="0.70710678118654757"/>
    <n v="-0.70710678118654746"/>
    <n v="-0.97492791218182362"/>
    <n v="-0.22252093395631459"/>
    <n v="0.79710159278719428"/>
    <n v="-0.60384522087710346"/>
    <n v="20.233333333333331"/>
    <n v="-11.233333333333331"/>
    <n v="0"/>
    <n v="46927"/>
    <n v="0"/>
    <n v="0"/>
    <n v="9.6024875640869141"/>
    <n v="0"/>
    <n v="8.8829822540283203"/>
    <n v="0"/>
    <n v="8.9142322540283203"/>
    <n v="0"/>
    <n v="13.00491237640381"/>
    <n v="0"/>
    <n v="12.273990631103519"/>
    <n v="0"/>
    <n v="12.074557304382321"/>
    <n v="0"/>
    <n v="12.546463012695311"/>
    <n v="0"/>
    <n v="9.4619999999999997"/>
    <n v="0"/>
    <n v="11.583408281207079"/>
    <n v="0"/>
    <n v="12.32239913869472"/>
    <n v="0"/>
    <n v="12.390224953315091"/>
    <n v="0"/>
    <n v="12.929203356146161"/>
    <n v="1"/>
  </r>
  <r>
    <d v="2026-05-09T10:00:00"/>
    <x v="8"/>
    <s v="10:00:00"/>
    <n v="13.66003513336182"/>
    <n v="13.527334107190168"/>
    <n v="11.96"/>
    <n v="2.8901194546645379"/>
    <n v="2.4565362035615972"/>
    <m/>
    <n v="13.66003513336182"/>
    <n v="0"/>
    <n v="0"/>
    <n v="3"/>
    <n v="1"/>
    <n v="0"/>
    <x v="4"/>
    <n v="0"/>
    <n v="2"/>
    <n v="8"/>
    <n v="2026"/>
    <n v="129"/>
    <n v="0.49999999999999989"/>
    <n v="-0.86602540378443871"/>
    <n v="-0.97492791218182362"/>
    <n v="-0.22252093395631459"/>
    <n v="0.79710159278719428"/>
    <n v="-0.60384522087710346"/>
    <n v="20.233333333333331"/>
    <n v="-10.233333333333331"/>
    <n v="0"/>
    <n v="46928"/>
    <n v="0"/>
    <n v="0"/>
    <n v="12.47078227996826"/>
    <n v="0"/>
    <n v="9.0649385452270508"/>
    <n v="0"/>
    <n v="9.1417312622070313"/>
    <n v="0"/>
    <n v="14.38214683532715"/>
    <n v="0"/>
    <n v="13.503481864929199"/>
    <n v="0"/>
    <n v="13.020267486572269"/>
    <n v="0"/>
    <n v="13.824812889099119"/>
    <n v="0"/>
    <n v="9.1750000000000007"/>
    <n v="0"/>
    <n v="11.73289994895458"/>
    <n v="0"/>
    <n v="12.319219792882601"/>
    <n v="0"/>
    <n v="12.3901123331771"/>
    <n v="0"/>
    <n v="12.92954682444296"/>
    <n v="1"/>
  </r>
  <r>
    <d v="2026-05-09T11:00:00"/>
    <x v="8"/>
    <s v="11:00:00"/>
    <n v="13.9152889251709"/>
    <n v="13.201551959777333"/>
    <n v="11.96"/>
    <n v="3.8231547808959707"/>
    <n v="1.5414512688269353"/>
    <m/>
    <n v="13.9152889251709"/>
    <n v="0"/>
    <n v="0"/>
    <n v="3"/>
    <n v="1"/>
    <n v="0"/>
    <x v="5"/>
    <n v="0"/>
    <n v="2"/>
    <n v="8"/>
    <n v="2026"/>
    <n v="129"/>
    <n v="0.25881904510252102"/>
    <n v="-0.9659258262890682"/>
    <n v="-0.97492791218182362"/>
    <n v="-0.22252093395631459"/>
    <n v="0.79710159278719428"/>
    <n v="-0.60384522087710346"/>
    <n v="20.233333333333331"/>
    <n v="-9.2333333333333343"/>
    <n v="0"/>
    <n v="46929"/>
    <n v="0"/>
    <n v="0"/>
    <n v="13.66003513336182"/>
    <n v="0"/>
    <n v="8.9885435104370117"/>
    <n v="0"/>
    <n v="9.1231174468994141"/>
    <n v="0"/>
    <n v="14.84981536865234"/>
    <n v="0"/>
    <n v="13.72775173187256"/>
    <n v="0"/>
    <n v="13.17364501953125"/>
    <n v="0"/>
    <n v="13.92164134979248"/>
    <n v="0"/>
    <n v="9.2940000000000005"/>
    <n v="0"/>
    <n v="11.92436230679353"/>
    <n v="0"/>
    <n v="12.31492150894233"/>
    <n v="0"/>
    <n v="12.38986712818344"/>
    <n v="0"/>
    <n v="12.93005881475499"/>
    <n v="1"/>
  </r>
  <r>
    <d v="2026-05-09T12:00:00"/>
    <x v="8"/>
    <s v="12:00:00"/>
    <n v="14.0465841293335"/>
    <n v="12.681294544248473"/>
    <n v="11.83"/>
    <n v="4.9132452024131483"/>
    <n v="0.72470240106721562"/>
    <m/>
    <n v="14.0465841293335"/>
    <n v="0"/>
    <n v="0"/>
    <n v="3"/>
    <n v="1"/>
    <n v="0"/>
    <x v="6"/>
    <n v="0"/>
    <n v="2"/>
    <n v="8"/>
    <n v="2026"/>
    <n v="129"/>
    <n v="1.224646799147353E-16"/>
    <n v="-1"/>
    <n v="-0.97492791218182362"/>
    <n v="-0.22252093395631459"/>
    <n v="0.79710159278719428"/>
    <n v="-0.60384522087710346"/>
    <n v="20.233333333333331"/>
    <n v="-8.2333333333333343"/>
    <n v="0"/>
    <n v="46930"/>
    <n v="0"/>
    <n v="0"/>
    <n v="13.9152889251709"/>
    <n v="0"/>
    <n v="9.010197639465332"/>
    <n v="0"/>
    <n v="9.1277198791503906"/>
    <n v="0"/>
    <n v="14.935634613037109"/>
    <n v="0"/>
    <n v="13.864596366882321"/>
    <n v="0"/>
    <n v="13.231741905212401"/>
    <n v="0"/>
    <n v="13.803049087524411"/>
    <n v="0"/>
    <n v="8.5289999999999999"/>
    <n v="0"/>
    <n v="12.12964336574078"/>
    <n v="0"/>
    <n v="12.30935885154066"/>
    <n v="0"/>
    <n v="12.38985767517061"/>
    <n v="0"/>
    <n v="12.930586359152841"/>
    <n v="1"/>
  </r>
  <r>
    <d v="2026-05-09T13:00:00"/>
    <x v="8"/>
    <s v="13:00:00"/>
    <n v="14.24274921417236"/>
    <n v="13.235060064506309"/>
    <n v="11.87"/>
    <n v="5.6299388333555545"/>
    <n v="1.8633889797099694"/>
    <m/>
    <n v="14.24274921417236"/>
    <n v="0"/>
    <n v="0"/>
    <n v="3"/>
    <n v="1"/>
    <n v="0"/>
    <x v="7"/>
    <n v="0"/>
    <n v="2"/>
    <n v="8"/>
    <n v="2026"/>
    <n v="129"/>
    <n v="-0.25881904510252079"/>
    <n v="-0.96592582628906831"/>
    <n v="-0.97492791218182362"/>
    <n v="-0.22252093395631459"/>
    <n v="0.79710159278719428"/>
    <n v="-0.60384522087710346"/>
    <n v="20.233333333333331"/>
    <n v="-7.2333333333333343"/>
    <n v="0"/>
    <n v="46931"/>
    <n v="0"/>
    <n v="0"/>
    <n v="14.0465841293335"/>
    <n v="0"/>
    <n v="9.2574529647827148"/>
    <n v="0"/>
    <n v="9.2413110733032227"/>
    <n v="0"/>
    <n v="15.10532188415527"/>
    <n v="0"/>
    <n v="14.08733463287354"/>
    <n v="0"/>
    <n v="13.312015533447269"/>
    <n v="0"/>
    <n v="13.822652816772459"/>
    <n v="0"/>
    <n v="8.8870000000000005"/>
    <n v="0"/>
    <n v="12.33949280281862"/>
    <n v="0"/>
    <n v="12.30406688437575"/>
    <n v="0"/>
    <n v="12.390220078506641"/>
    <n v="0"/>
    <n v="12.93121622035482"/>
    <n v="1"/>
  </r>
  <r>
    <d v="2026-05-09T14:00:00"/>
    <x v="8"/>
    <s v="14:00:00"/>
    <n v="14.907100677490231"/>
    <n v="14.333452531004992"/>
    <n v="13.47"/>
    <n v="2.0652583572428784"/>
    <n v="0.74555027329892609"/>
    <m/>
    <n v="14.907100677490231"/>
    <n v="0"/>
    <n v="0"/>
    <n v="3"/>
    <n v="1"/>
    <n v="0"/>
    <x v="8"/>
    <n v="0"/>
    <n v="2"/>
    <n v="8"/>
    <n v="2026"/>
    <n v="129"/>
    <n v="-0.49999999999999972"/>
    <n v="-0.86602540378443882"/>
    <n v="-0.97492791218182362"/>
    <n v="-0.22252093395631459"/>
    <n v="0.79710159278719428"/>
    <n v="-0.60384522087710346"/>
    <n v="20.233333333333331"/>
    <n v="-6.2333333333333343"/>
    <n v="0"/>
    <n v="46932"/>
    <n v="0"/>
    <n v="0"/>
    <n v="14.24274921417236"/>
    <n v="0"/>
    <n v="10.33471012115479"/>
    <n v="0"/>
    <n v="10.261519432067869"/>
    <n v="0"/>
    <n v="15.85604763031006"/>
    <n v="0"/>
    <n v="14.71051025390625"/>
    <n v="0"/>
    <n v="14.03612613677979"/>
    <n v="0"/>
    <n v="14.66596698760986"/>
    <n v="0"/>
    <n v="10.448"/>
    <n v="0"/>
    <n v="12.54721347987652"/>
    <n v="0"/>
    <n v="12.2989325232449"/>
    <n v="0"/>
    <n v="12.39084522195515"/>
    <n v="0"/>
    <n v="12.93182760725141"/>
    <n v="1"/>
  </r>
  <r>
    <d v="2026-05-09T15:00:00"/>
    <x v="8"/>
    <s v="15:00:00"/>
    <n v="15.75689697265625"/>
    <n v="15.396893960035174"/>
    <n v="14.93"/>
    <n v="0.68375860338807148"/>
    <n v="0.21798996991732647"/>
    <m/>
    <n v="15.75689697265625"/>
    <n v="0"/>
    <n v="0"/>
    <n v="3"/>
    <n v="1"/>
    <n v="0"/>
    <x v="9"/>
    <n v="1"/>
    <n v="2"/>
    <n v="8"/>
    <n v="2026"/>
    <n v="129"/>
    <n v="-0.70710678118654713"/>
    <n v="-0.70710678118654791"/>
    <n v="-0.97492791218182362"/>
    <n v="-0.22252093395631459"/>
    <n v="0.79710159278719428"/>
    <n v="-0.60384522087710346"/>
    <n v="20.233333333333331"/>
    <n v="-5.2333333333333343"/>
    <n v="0"/>
    <n v="46933"/>
    <n v="0"/>
    <n v="0"/>
    <n v="14.907100677490231"/>
    <n v="0"/>
    <n v="12.09076595306396"/>
    <n v="0"/>
    <n v="11.851278305053709"/>
    <n v="0"/>
    <n v="16.67117881774902"/>
    <n v="0"/>
    <n v="15.54884624481201"/>
    <n v="0"/>
    <n v="14.59617900848389"/>
    <n v="0"/>
    <n v="15.549044609069821"/>
    <n v="0"/>
    <n v="11.863"/>
    <n v="0"/>
    <n v="12.73772975305716"/>
    <n v="0"/>
    <n v="12.293284029478119"/>
    <n v="0"/>
    <n v="12.39120405185081"/>
    <n v="0"/>
    <n v="12.93233663700911"/>
    <n v="1"/>
  </r>
  <r>
    <d v="2026-05-09T16:00:00"/>
    <x v="8"/>
    <s v="16:00:00"/>
    <n v="16.454046249389648"/>
    <n v="16.387226796929397"/>
    <n v="16.100000000000001"/>
    <n v="0.12534874670687612"/>
    <n v="8.2499232874320372E-2"/>
    <m/>
    <n v="16.454046249389648"/>
    <n v="0"/>
    <n v="0"/>
    <n v="3"/>
    <n v="1"/>
    <n v="0"/>
    <x v="10"/>
    <n v="1"/>
    <n v="2"/>
    <n v="8"/>
    <n v="2026"/>
    <n v="129"/>
    <n v="-0.86602540378443849"/>
    <n v="-0.50000000000000044"/>
    <n v="-0.97492791218182362"/>
    <n v="-0.22252093395631459"/>
    <n v="0.79710159278719428"/>
    <n v="-0.60384522087710346"/>
    <n v="20.233333333333331"/>
    <n v="-4.2333333333333343"/>
    <n v="0"/>
    <n v="46934"/>
    <n v="0"/>
    <n v="0"/>
    <n v="15.75689697265625"/>
    <n v="0"/>
    <n v="14.26184177398682"/>
    <n v="0"/>
    <n v="14.28825664520264"/>
    <n v="0"/>
    <n v="17.69050407409668"/>
    <n v="0"/>
    <n v="16.466062545776371"/>
    <n v="0"/>
    <n v="15.07869338989258"/>
    <n v="0"/>
    <n v="16.55806732177734"/>
    <n v="0"/>
    <n v="14.445"/>
    <n v="0"/>
    <n v="12.890485212206841"/>
    <n v="0"/>
    <n v="12.28784187563828"/>
    <n v="0"/>
    <n v="12.391513355963291"/>
    <n v="0"/>
    <n v="12.93278114579595"/>
    <n v="1"/>
  </r>
  <r>
    <d v="2026-05-09T17:00:00"/>
    <x v="8"/>
    <s v="17:00:00"/>
    <n v="17.584402084350589"/>
    <n v="17.620966354395559"/>
    <n v="17.11"/>
    <n v="0.22505733763618435"/>
    <n v="0.26108661532428884"/>
    <m/>
    <n v="17.584402084350589"/>
    <n v="0"/>
    <n v="0"/>
    <n v="3"/>
    <n v="1"/>
    <n v="1"/>
    <x v="11"/>
    <n v="4"/>
    <n v="2"/>
    <n v="8"/>
    <n v="2026"/>
    <n v="129"/>
    <n v="-0.96592582628906831"/>
    <n v="-0.25881904510252057"/>
    <n v="-0.97492791218182362"/>
    <n v="-0.22252093395631459"/>
    <n v="0.79710159278719428"/>
    <n v="-0.60384522087710346"/>
    <n v="20.233333333333331"/>
    <n v="-3.2333333333333338"/>
    <n v="0"/>
    <n v="46935"/>
    <n v="0"/>
    <n v="0"/>
    <n v="16.454046249389648"/>
    <n v="0"/>
    <n v="16.18099403381348"/>
    <n v="0"/>
    <n v="16.293392181396481"/>
    <n v="0"/>
    <n v="18.62431716918945"/>
    <n v="0"/>
    <n v="17.778007507324219"/>
    <n v="0"/>
    <n v="16.165718078613281"/>
    <n v="0"/>
    <n v="18.682319641113281"/>
    <n v="0"/>
    <n v="17.059000000000001"/>
    <n v="0"/>
    <n v="12.981827065348631"/>
    <n v="0"/>
    <n v="12.28048200763407"/>
    <n v="0"/>
    <n v="12.391358562700811"/>
    <n v="0"/>
    <n v="12.9330104889751"/>
    <n v="1"/>
  </r>
  <r>
    <d v="2026-05-09T18:00:00"/>
    <x v="8"/>
    <s v="18:00:00"/>
    <n v="19.623703002929691"/>
    <n v="18.95130478665094"/>
    <n v="17.95"/>
    <n v="2.8012817420158678"/>
    <n v="1.0026112757700865"/>
    <m/>
    <n v="19.623703002929691"/>
    <n v="0"/>
    <n v="0"/>
    <n v="3"/>
    <n v="1"/>
    <n v="1"/>
    <x v="12"/>
    <n v="4"/>
    <n v="2"/>
    <n v="8"/>
    <n v="2026"/>
    <n v="129"/>
    <n v="-1"/>
    <n v="-1.8369701987210299E-16"/>
    <n v="-0.97492791218182362"/>
    <n v="-0.22252093395631459"/>
    <n v="0.79710159278719428"/>
    <n v="-0.60384522087710346"/>
    <n v="20.233333333333331"/>
    <n v="-2.2333333333333338"/>
    <n v="0"/>
    <n v="46936"/>
    <n v="0"/>
    <n v="0"/>
    <n v="17.584402084350589"/>
    <n v="0"/>
    <n v="18.594778060913089"/>
    <n v="0"/>
    <n v="18.872751235961911"/>
    <n v="0"/>
    <n v="20.365669250488281"/>
    <n v="0"/>
    <n v="19.626083374023441"/>
    <n v="0"/>
    <n v="18.201494216918949"/>
    <n v="0"/>
    <n v="21.47557258605957"/>
    <n v="0"/>
    <n v="19.975000000000001"/>
    <n v="0"/>
    <n v="13.04030240078767"/>
    <n v="0"/>
    <n v="12.27429203689098"/>
    <n v="0"/>
    <n v="12.389724756812759"/>
    <n v="0"/>
    <n v="12.93307046638199"/>
    <n v="1"/>
  </r>
  <r>
    <d v="2026-05-09T19:00:00"/>
    <x v="8"/>
    <s v="19:00:00"/>
    <n v="23.606441497802731"/>
    <n v="23.32764484026589"/>
    <n v="20.39"/>
    <n v="10.345495908787472"/>
    <n v="8.6297572075408038"/>
    <m/>
    <n v="23.606441497802731"/>
    <n v="0"/>
    <n v="0"/>
    <n v="3"/>
    <n v="1"/>
    <n v="1"/>
    <x v="13"/>
    <n v="4"/>
    <n v="2"/>
    <n v="8"/>
    <n v="2026"/>
    <n v="129"/>
    <n v="-0.96592582628906842"/>
    <n v="0.2588190451025203"/>
    <n v="-0.97492791218182362"/>
    <n v="-0.22252093395631459"/>
    <n v="0.79710159278719428"/>
    <n v="-0.60384522087710346"/>
    <n v="20.233333333333331"/>
    <n v="-1.2333333333333341"/>
    <n v="0"/>
    <n v="46937"/>
    <n v="0"/>
    <n v="0"/>
    <n v="19.623703002929691"/>
    <n v="0"/>
    <n v="22.791355133056641"/>
    <n v="0"/>
    <n v="23.382490158081051"/>
    <n v="0"/>
    <n v="23.987800598144531"/>
    <n v="0"/>
    <n v="23.41439247131348"/>
    <n v="0"/>
    <n v="22.458675384521481"/>
    <n v="0"/>
    <n v="25.555280685424801"/>
    <n v="0"/>
    <n v="24.12"/>
    <n v="0"/>
    <n v="13.0831742733717"/>
    <n v="0"/>
    <n v="12.26987557113171"/>
    <n v="0"/>
    <n v="12.386968998504541"/>
    <n v="0"/>
    <n v="12.93303036398507"/>
    <n v="1"/>
  </r>
  <r>
    <d v="2026-05-09T20:00:00"/>
    <x v="8"/>
    <s v="20:00:00"/>
    <n v="26.672550201416019"/>
    <n v="25.288236504108006"/>
    <n v="24.4"/>
    <n v="5.1644844179559959"/>
    <n v="0.78896408723001499"/>
    <m/>
    <n v="26.672550201416019"/>
    <n v="0"/>
    <n v="0"/>
    <n v="3"/>
    <n v="1"/>
    <n v="1"/>
    <x v="14"/>
    <n v="4"/>
    <n v="2"/>
    <n v="8"/>
    <n v="2026"/>
    <n v="129"/>
    <n v="-0.8660254037844386"/>
    <n v="0.50000000000000011"/>
    <n v="-0.97492791218182362"/>
    <n v="-0.22252093395631459"/>
    <n v="0.79710159278719428"/>
    <n v="-0.60384522087710346"/>
    <n v="20.233333333333331"/>
    <n v="-0.23333333333333431"/>
    <n v="0"/>
    <n v="46938"/>
    <n v="0"/>
    <n v="0"/>
    <n v="23.606441497802731"/>
    <n v="0"/>
    <n v="26.019254684448239"/>
    <n v="0"/>
    <n v="26.944057464599609"/>
    <n v="0"/>
    <n v="26.822696685791019"/>
    <n v="0"/>
    <n v="26.646169662475589"/>
    <n v="0"/>
    <n v="26.232980728149411"/>
    <n v="0"/>
    <n v="28.528268814086911"/>
    <n v="0"/>
    <n v="27.855"/>
    <n v="0"/>
    <n v="13.11713620523612"/>
    <n v="0"/>
    <n v="12.267605576486821"/>
    <n v="0"/>
    <n v="12.38406894018962"/>
    <n v="0"/>
    <n v="12.93297173858527"/>
    <n v="1"/>
  </r>
  <r>
    <d v="2026-05-09T21:00:00"/>
    <x v="8"/>
    <s v="21:00:00"/>
    <n v="28.091030120849609"/>
    <n v="27.398244154144194"/>
    <n v="26.27"/>
    <n v="3.3161507010415443"/>
    <n v="1.2729348713605495"/>
    <m/>
    <n v="28.091030120849609"/>
    <n v="0"/>
    <n v="0"/>
    <n v="3"/>
    <n v="1"/>
    <n v="1"/>
    <x v="15"/>
    <n v="4"/>
    <n v="2"/>
    <n v="8"/>
    <n v="2026"/>
    <n v="129"/>
    <n v="-0.70710678118654768"/>
    <n v="0.70710678118654735"/>
    <n v="-0.97492791218182362"/>
    <n v="-0.22252093395631459"/>
    <n v="0.79710159278719428"/>
    <n v="-0.60384522087710346"/>
    <n v="20.233333333333331"/>
    <n v="0.76666666666666572"/>
    <n v="1"/>
    <n v="46939"/>
    <n v="0"/>
    <n v="0"/>
    <n v="26.672550201416019"/>
    <n v="0"/>
    <n v="27.360591888427731"/>
    <n v="0"/>
    <n v="28.048393249511719"/>
    <n v="0"/>
    <n v="28.369228363037109"/>
    <n v="0"/>
    <n v="27.876152038574219"/>
    <n v="0"/>
    <n v="27.655588150024411"/>
    <n v="0"/>
    <n v="28.940298080444339"/>
    <n v="0"/>
    <n v="28.268000000000001"/>
    <n v="0"/>
    <n v="13.14435685177644"/>
    <n v="0"/>
    <n v="12.26671184741315"/>
    <n v="0"/>
    <n v="12.381307454158859"/>
    <n v="0"/>
    <n v="12.93283675573155"/>
    <n v="1"/>
  </r>
  <r>
    <d v="2026-05-09T22:00:00"/>
    <x v="8"/>
    <s v="22:00:00"/>
    <n v="24.407985687255859"/>
    <n v="24.669773713363323"/>
    <n v="23.58"/>
    <n v="0.68556029830056064"/>
    <n v="1.1876067463376903"/>
    <m/>
    <n v="24.407985687255859"/>
    <n v="0"/>
    <n v="0"/>
    <n v="3"/>
    <n v="1"/>
    <n v="1"/>
    <x v="16"/>
    <n v="4"/>
    <n v="2"/>
    <n v="8"/>
    <n v="2026"/>
    <n v="129"/>
    <n v="-0.50000000000000044"/>
    <n v="0.86602540378443837"/>
    <n v="-0.97492791218182362"/>
    <n v="-0.22252093395631459"/>
    <n v="0.79710159278719428"/>
    <n v="-0.60384522087710346"/>
    <n v="20.233333333333331"/>
    <n v="1.7666666666666659"/>
    <n v="1"/>
    <n v="46940"/>
    <n v="0"/>
    <n v="0"/>
    <n v="28.091030120849609"/>
    <n v="0"/>
    <n v="23.282831192016602"/>
    <n v="0"/>
    <n v="23.089309692382809"/>
    <n v="0"/>
    <n v="24.5184326171875"/>
    <n v="0"/>
    <n v="24.271259307861332"/>
    <n v="0"/>
    <n v="23.905887603759769"/>
    <n v="0"/>
    <n v="24.95516395568848"/>
    <n v="0"/>
    <n v="25.196999999999999"/>
    <n v="0"/>
    <n v="13.17479177812735"/>
    <n v="0"/>
    <n v="12.26505590549537"/>
    <n v="0"/>
    <n v="12.380043662552319"/>
    <n v="0"/>
    <n v="12.93281655369055"/>
    <n v="1"/>
  </r>
  <r>
    <d v="2026-05-09T23:00:00"/>
    <x v="8"/>
    <s v="23:00:00"/>
    <n v="17.811441421508789"/>
    <n v="18.236303112524954"/>
    <n v="17.95"/>
    <n v="1.9198479673504864E-2"/>
    <n v="8.1969472241476979E-2"/>
    <m/>
    <n v="17.811441421508789"/>
    <n v="0"/>
    <n v="0"/>
    <n v="3"/>
    <n v="1"/>
    <n v="0"/>
    <x v="17"/>
    <n v="2"/>
    <n v="2"/>
    <n v="8"/>
    <n v="2026"/>
    <n v="129"/>
    <n v="-0.25881904510252163"/>
    <n v="0.96592582628906809"/>
    <n v="-0.97492791218182362"/>
    <n v="-0.22252093395631459"/>
    <n v="0.79710159278719428"/>
    <n v="-0.60384522087710346"/>
    <n v="20.233333333333331"/>
    <n v="2.7666666666666662"/>
    <n v="1"/>
    <n v="46941"/>
    <n v="0"/>
    <n v="0"/>
    <n v="24.407985687255859"/>
    <n v="0"/>
    <n v="16.251865386962891"/>
    <n v="0"/>
    <n v="14.75722694396973"/>
    <n v="0"/>
    <n v="18.03947830200195"/>
    <n v="0"/>
    <n v="17.291385650634769"/>
    <n v="0"/>
    <n v="16.793697357177731"/>
    <n v="0"/>
    <n v="17.90236854553223"/>
    <n v="0"/>
    <n v="16.294"/>
    <n v="0"/>
    <n v="13.221673215428989"/>
    <n v="0"/>
    <n v="12.2643984832934"/>
    <n v="0"/>
    <n v="12.379229409176681"/>
    <n v="0"/>
    <n v="12.932726483563529"/>
    <n v="1"/>
  </r>
  <r>
    <d v="2026-05-10T00:00:00"/>
    <x v="9"/>
    <s v="00:00:00"/>
    <n v="11.25735664367676"/>
    <n v="11.309802700762019"/>
    <n v="11.58"/>
    <n v="0.10409873537952552"/>
    <n v="7.3006580515499325E-2"/>
    <m/>
    <n v="11.25735664367676"/>
    <n v="0"/>
    <n v="0"/>
    <n v="3"/>
    <n v="1"/>
    <n v="0"/>
    <x v="18"/>
    <n v="2"/>
    <n v="3"/>
    <n v="8"/>
    <n v="2026"/>
    <n v="130"/>
    <n v="0"/>
    <n v="1"/>
    <n v="-0.78183148246802991"/>
    <n v="0.62348980185873337"/>
    <n v="0.78659656608660211"/>
    <n v="-0.61746728028355136"/>
    <n v="20.25"/>
    <n v="-20.25"/>
    <n v="0"/>
    <n v="46942"/>
    <n v="0"/>
    <n v="0"/>
    <n v="17.811441421508789"/>
    <n v="0"/>
    <n v="10.3388557434082"/>
    <n v="0"/>
    <n v="8.8297996520996094"/>
    <n v="0"/>
    <n v="12.261128425598139"/>
    <n v="0"/>
    <n v="10.99791049957275"/>
    <n v="0"/>
    <n v="10.717843055725099"/>
    <n v="0"/>
    <n v="11.273350715637211"/>
    <n v="0"/>
    <n v="9.9269999999999996"/>
    <n v="0"/>
    <n v="13.286655550201729"/>
    <n v="0"/>
    <n v="12.263041120909509"/>
    <n v="0"/>
    <n v="12.37909410095641"/>
    <n v="0"/>
    <n v="12.93289970747009"/>
    <n v="1"/>
  </r>
  <r>
    <d v="2026-05-10T01:00:00"/>
    <x v="9"/>
    <s v="01:00:00"/>
    <n v="6.7200436592102051"/>
    <n v="6.9268040223102059"/>
    <n v="6.98"/>
    <n v="6.7577299116820214E-2"/>
    <n v="2.8298120423731208E-3"/>
    <m/>
    <n v="6.7200436592102051"/>
    <n v="0"/>
    <n v="0"/>
    <n v="3"/>
    <n v="1"/>
    <n v="0"/>
    <x v="19"/>
    <n v="2"/>
    <n v="3"/>
    <n v="8"/>
    <n v="2026"/>
    <n v="130"/>
    <n v="0.25881904510252068"/>
    <n v="0.96592582628906831"/>
    <n v="-0.78183148246802991"/>
    <n v="0.62348980185873337"/>
    <n v="0.78659656608660211"/>
    <n v="-0.61746728028355136"/>
    <n v="20.25"/>
    <n v="-19.25"/>
    <n v="0"/>
    <n v="46943"/>
    <n v="0"/>
    <n v="0"/>
    <n v="11.25735664367676"/>
    <n v="0"/>
    <n v="6.2649745941162109"/>
    <n v="0"/>
    <n v="5.1766109466552734"/>
    <n v="0"/>
    <n v="6.9918580055236816"/>
    <n v="0"/>
    <n v="6.6568493843078613"/>
    <n v="0"/>
    <n v="6.4662270545959473"/>
    <n v="0"/>
    <n v="6.5243120193481454"/>
    <n v="0"/>
    <n v="6.1760000000000002"/>
    <n v="0"/>
    <n v="13.324926421046261"/>
    <n v="0"/>
    <n v="12.25706628887426"/>
    <n v="0"/>
    <n v="12.37907030025408"/>
    <n v="0"/>
    <n v="12.933051574666861"/>
    <n v="1"/>
  </r>
  <r>
    <d v="2026-05-10T02:00:00"/>
    <x v="9"/>
    <s v="02:00:00"/>
    <n v="4.1888251304626456"/>
    <n v="4.0774822543172373"/>
    <n v="4.37"/>
    <n v="3.2824333351877427E-2"/>
    <n v="8.5566631539325491E-2"/>
    <m/>
    <n v="4.1888251304626456"/>
    <n v="0"/>
    <n v="0"/>
    <n v="3"/>
    <n v="1"/>
    <n v="0"/>
    <x v="20"/>
    <n v="2"/>
    <n v="3"/>
    <n v="8"/>
    <n v="2026"/>
    <n v="130"/>
    <n v="0.49999999999999989"/>
    <n v="0.86602540378443871"/>
    <n v="-0.78183148246802991"/>
    <n v="0.62348980185873337"/>
    <n v="0.78659656608660211"/>
    <n v="-0.61746728028355136"/>
    <n v="20.25"/>
    <n v="-18.25"/>
    <n v="0"/>
    <n v="46944"/>
    <n v="0"/>
    <n v="0"/>
    <n v="6.7200436592102051"/>
    <n v="0"/>
    <n v="3.841001033782959"/>
    <n v="0"/>
    <n v="3.159981489181519"/>
    <n v="0"/>
    <n v="4.3512606620788574"/>
    <n v="0"/>
    <n v="4.1650309562683114"/>
    <n v="0"/>
    <n v="4.0711054801940918"/>
    <n v="0"/>
    <n v="4.1211857795715332"/>
    <n v="0"/>
    <n v="3.4929999999999999"/>
    <n v="0"/>
    <n v="13.343887632091841"/>
    <n v="0"/>
    <n v="12.25544834633668"/>
    <n v="0"/>
    <n v="12.379361567575311"/>
    <n v="0"/>
    <n v="12.933113680107409"/>
    <n v="1"/>
  </r>
  <r>
    <d v="2026-05-10T03:00:00"/>
    <x v="9"/>
    <s v="03:00:00"/>
    <n v="2.8497910499572749"/>
    <n v="2.6366377422442961"/>
    <n v="3.13"/>
    <n v="7.8517055684046322E-2"/>
    <n v="0.24340631737780546"/>
    <m/>
    <n v="2.8497910499572749"/>
    <n v="0"/>
    <n v="0"/>
    <n v="3"/>
    <n v="1"/>
    <n v="0"/>
    <x v="21"/>
    <n v="2"/>
    <n v="3"/>
    <n v="8"/>
    <n v="2026"/>
    <n v="130"/>
    <n v="0.70710678118654757"/>
    <n v="0.70710678118654757"/>
    <n v="-0.78183148246802991"/>
    <n v="0.62348980185873337"/>
    <n v="0.78659656608660211"/>
    <n v="-0.61746728028355136"/>
    <n v="20.25"/>
    <n v="-17.25"/>
    <n v="0"/>
    <n v="46945"/>
    <n v="0"/>
    <n v="0"/>
    <n v="4.1888251304626456"/>
    <n v="0"/>
    <n v="2.463436365127563"/>
    <n v="0"/>
    <n v="2.0741887092590332"/>
    <n v="0"/>
    <n v="2.9142313003540039"/>
    <n v="0"/>
    <n v="2.9118039608001709"/>
    <n v="0"/>
    <n v="2.8128941059112549"/>
    <n v="0"/>
    <n v="2.832783699035645"/>
    <n v="0"/>
    <n v="2.4489999999999998"/>
    <n v="0"/>
    <n v="13.358380302786831"/>
    <n v="0"/>
    <n v="12.254481468172299"/>
    <n v="0"/>
    <n v="12.379462221371281"/>
    <n v="0"/>
    <n v="12.93319311219993"/>
    <n v="1"/>
  </r>
  <r>
    <d v="2026-05-10T04:00:00"/>
    <x v="9"/>
    <s v="04:00:00"/>
    <n v="2.0593423843383789"/>
    <n v="2.0429388381931313"/>
    <n v="2.4700000000000002"/>
    <n v="0.16863967730088786"/>
    <n v="0.18238123592383268"/>
    <m/>
    <n v="2.0593423843383789"/>
    <n v="0"/>
    <n v="0"/>
    <n v="3"/>
    <n v="1"/>
    <n v="0"/>
    <x v="22"/>
    <n v="2"/>
    <n v="3"/>
    <n v="8"/>
    <n v="2026"/>
    <n v="130"/>
    <n v="0.8660254037844386"/>
    <n v="0.50000000000000011"/>
    <n v="-0.78183148246802991"/>
    <n v="0.62348980185873337"/>
    <n v="0.78659656608660211"/>
    <n v="-0.61746728028355136"/>
    <n v="20.25"/>
    <n v="-16.25"/>
    <n v="0"/>
    <n v="46946"/>
    <n v="0"/>
    <n v="0"/>
    <n v="2.8497910499572749"/>
    <n v="0"/>
    <n v="1.9198454618453979"/>
    <n v="0"/>
    <n v="1.694614052772522"/>
    <n v="0"/>
    <n v="2.1090924739837651"/>
    <n v="0"/>
    <n v="2.0654969215393071"/>
    <n v="0"/>
    <n v="2.020087718963623"/>
    <n v="0"/>
    <n v="2.0419480800628662"/>
    <n v="0"/>
    <n v="1.899"/>
    <n v="0"/>
    <n v="13.37447841465473"/>
    <n v="0"/>
    <n v="12.25409789525327"/>
    <n v="0"/>
    <n v="12.37948752992919"/>
    <n v="0"/>
    <n v="12.93323886460289"/>
    <n v="1"/>
  </r>
  <r>
    <d v="2026-05-10T05:00:00"/>
    <x v="9"/>
    <s v="05:00:00"/>
    <n v="2.0820813179016109"/>
    <n v="1.8836264641889364"/>
    <n v="2.2799999999999998"/>
    <n v="3.9171804723563138E-2"/>
    <n v="0.15711197989136436"/>
    <m/>
    <n v="2.0820813179016109"/>
    <n v="0"/>
    <n v="0"/>
    <n v="3"/>
    <n v="1"/>
    <n v="0"/>
    <x v="23"/>
    <n v="2"/>
    <n v="3"/>
    <n v="8"/>
    <n v="2026"/>
    <n v="130"/>
    <n v="0.96592582628906831"/>
    <n v="0.25881904510252068"/>
    <n v="-0.78183148246802991"/>
    <n v="0.62348980185873337"/>
    <n v="0.78659656608660211"/>
    <n v="-0.61746728028355136"/>
    <n v="20.25"/>
    <n v="-15.25"/>
    <n v="0"/>
    <n v="46947"/>
    <n v="0"/>
    <n v="0"/>
    <n v="2.0593423843383789"/>
    <n v="0"/>
    <n v="1.993864059448242"/>
    <n v="0"/>
    <n v="2.0900838375091548"/>
    <n v="0"/>
    <n v="2.0867717266082759"/>
    <n v="0"/>
    <n v="2.0952451229095459"/>
    <n v="0"/>
    <n v="2.075179815292358"/>
    <n v="0"/>
    <n v="2.0885674953460689"/>
    <n v="0"/>
    <n v="1.792"/>
    <n v="0"/>
    <n v="13.38029078642527"/>
    <n v="0"/>
    <n v="12.25380176376729"/>
    <n v="0"/>
    <n v="12.37951341431056"/>
    <n v="0"/>
    <n v="12.933257168528041"/>
    <n v="1"/>
  </r>
  <r>
    <d v="2026-05-10T06:00:00"/>
    <x v="9"/>
    <s v="06:00:00"/>
    <n v="3.1374573707580571"/>
    <n v="3.0444128702779776"/>
    <n v="3.47"/>
    <n v="0.11058460026314444"/>
    <n v="0.18112440498502971"/>
    <m/>
    <n v="3.1374573707580571"/>
    <n v="0"/>
    <n v="0"/>
    <n v="3"/>
    <n v="1"/>
    <n v="0"/>
    <x v="0"/>
    <n v="3"/>
    <n v="3"/>
    <n v="8"/>
    <n v="2026"/>
    <n v="130"/>
    <n v="1"/>
    <n v="6.123233995736766E-17"/>
    <n v="-0.78183148246802991"/>
    <n v="0.62348980185873337"/>
    <n v="0.78659656608660211"/>
    <n v="-0.61746728028355136"/>
    <n v="20.25"/>
    <n v="-14.25"/>
    <n v="0"/>
    <n v="46948"/>
    <n v="0"/>
    <n v="0"/>
    <n v="2.0820813179016109"/>
    <n v="0"/>
    <n v="3.3819713592529301"/>
    <n v="0"/>
    <n v="3.7065365314483638"/>
    <n v="0"/>
    <n v="3.0624101161956792"/>
    <n v="0"/>
    <n v="3.0321259498596191"/>
    <n v="0"/>
    <n v="3.019967794418335"/>
    <n v="0"/>
    <n v="3.1307969093322749"/>
    <n v="0"/>
    <n v="2.9220000000000002"/>
    <n v="0"/>
    <n v="13.3839665055275"/>
    <n v="0"/>
    <n v="12.25377384466784"/>
    <n v="0"/>
    <n v="12.379503762260789"/>
    <n v="0"/>
    <n v="12.93329028283374"/>
    <n v="1"/>
  </r>
  <r>
    <d v="2026-05-10T07:00:00"/>
    <x v="9"/>
    <s v="07:00:00"/>
    <n v="5.726740837097168"/>
    <n v="5.7334944972686941"/>
    <n v="5.8"/>
    <n v="5.366904949223655E-3"/>
    <n v="4.4229818935437142E-3"/>
    <m/>
    <n v="5.726740837097168"/>
    <n v="0"/>
    <n v="0"/>
    <n v="3"/>
    <n v="1"/>
    <n v="0"/>
    <x v="1"/>
    <n v="3"/>
    <n v="3"/>
    <n v="8"/>
    <n v="2026"/>
    <n v="130"/>
    <n v="0.96592582628906831"/>
    <n v="-0.25881904510252057"/>
    <n v="-0.78183148246802991"/>
    <n v="0.62348980185873337"/>
    <n v="0.78659656608660211"/>
    <n v="-0.61746728028355136"/>
    <n v="20.25"/>
    <n v="-13.25"/>
    <n v="0"/>
    <n v="46949"/>
    <n v="0"/>
    <n v="0"/>
    <n v="3.1374573707580571"/>
    <n v="0"/>
    <n v="5.8222594261169434"/>
    <n v="0"/>
    <n v="5.768852710723877"/>
    <n v="0"/>
    <n v="5.8511834144592294"/>
    <n v="0"/>
    <n v="5.859778881072998"/>
    <n v="0"/>
    <n v="5.8935408592224121"/>
    <n v="0"/>
    <n v="5.8556523323059082"/>
    <n v="0"/>
    <n v="5.5830000000000002"/>
    <n v="0"/>
    <n v="13.37377842267354"/>
    <n v="0"/>
    <n v="12.254220554516429"/>
    <n v="0"/>
    <n v="12.37951367366172"/>
    <n v="0"/>
    <n v="12.93331487842401"/>
    <n v="1"/>
  </r>
  <r>
    <d v="2026-05-10T08:00:00"/>
    <x v="9"/>
    <s v="08:00:00"/>
    <n v="10.070399284362789"/>
    <n v="9.650779933094384"/>
    <n v="9.36"/>
    <n v="0.50466714322316419"/>
    <n v="8.4552969490374746E-2"/>
    <m/>
    <n v="10.070399284362789"/>
    <n v="0"/>
    <n v="0"/>
    <n v="3"/>
    <n v="1"/>
    <n v="0"/>
    <x v="2"/>
    <n v="3"/>
    <n v="3"/>
    <n v="8"/>
    <n v="2026"/>
    <n v="130"/>
    <n v="0.86602540378443871"/>
    <n v="-0.49999999999999978"/>
    <n v="-0.78183148246802991"/>
    <n v="0.62348980185873337"/>
    <n v="0.78659656608660211"/>
    <n v="-0.61746728028355136"/>
    <n v="20.25"/>
    <n v="-12.25"/>
    <n v="0"/>
    <n v="46950"/>
    <n v="0"/>
    <n v="0"/>
    <n v="5.726740837097168"/>
    <n v="0"/>
    <n v="9.6024875640869141"/>
    <n v="0"/>
    <n v="7.975578784942627"/>
    <n v="0"/>
    <n v="10.93735980987549"/>
    <n v="0"/>
    <n v="9.8134279251098633"/>
    <n v="0"/>
    <n v="9.7416133880615234"/>
    <n v="0"/>
    <n v="9.7898921966552734"/>
    <n v="0"/>
    <n v="10.148999999999999"/>
    <n v="0"/>
    <n v="13.36979848146439"/>
    <n v="0"/>
    <n v="12.25347982488927"/>
    <n v="0"/>
    <n v="12.379321841079561"/>
    <n v="0"/>
    <n v="12.933331287195371"/>
    <n v="1"/>
  </r>
  <r>
    <d v="2026-05-10T09:00:00"/>
    <x v="9"/>
    <s v="09:00:00"/>
    <n v="13.96001148223877"/>
    <n v="14.132361764232348"/>
    <n v="13.07"/>
    <n v="0.7921204385168511"/>
    <n v="1.1286125181028663"/>
    <m/>
    <n v="13.96001148223877"/>
    <n v="0"/>
    <n v="0"/>
    <n v="3"/>
    <n v="1"/>
    <n v="0"/>
    <x v="3"/>
    <n v="0"/>
    <n v="3"/>
    <n v="8"/>
    <n v="2026"/>
    <n v="130"/>
    <n v="0.70710678118654757"/>
    <n v="-0.70710678118654746"/>
    <n v="-0.78183148246802991"/>
    <n v="0.62348980185873337"/>
    <n v="0.78659656608660211"/>
    <n v="-0.61746728028355136"/>
    <n v="20.25"/>
    <n v="-11.25"/>
    <n v="0"/>
    <n v="46951"/>
    <n v="0"/>
    <n v="0"/>
    <n v="10.070399284362789"/>
    <n v="0"/>
    <n v="12.47078227996826"/>
    <n v="0"/>
    <n v="8.8829822540283203"/>
    <n v="0"/>
    <n v="14.24678325653076"/>
    <n v="0"/>
    <n v="13.41328048706055"/>
    <n v="0"/>
    <n v="13.40698146820068"/>
    <n v="0"/>
    <n v="13.52529716491699"/>
    <n v="0"/>
    <n v="13.5"/>
    <n v="0"/>
    <n v="13.389294803142549"/>
    <n v="0"/>
    <n v="12.248319345570749"/>
    <n v="0"/>
    <n v="12.37973926234103"/>
    <n v="0"/>
    <n v="12.93332231451093"/>
    <n v="1"/>
  </r>
  <r>
    <d v="2026-05-10T10:00:00"/>
    <x v="9"/>
    <s v="10:00:00"/>
    <n v="17.15921783447266"/>
    <n v="17.106594040545225"/>
    <n v="15.46"/>
    <n v="2.8873412489899524"/>
    <n v="2.7112719343590479"/>
    <m/>
    <n v="17.15921783447266"/>
    <n v="0"/>
    <n v="0"/>
    <n v="3"/>
    <n v="1"/>
    <n v="0"/>
    <x v="4"/>
    <n v="0"/>
    <n v="3"/>
    <n v="8"/>
    <n v="2026"/>
    <n v="130"/>
    <n v="0.49999999999999989"/>
    <n v="-0.86602540378443871"/>
    <n v="-0.78183148246802991"/>
    <n v="0.62348980185873337"/>
    <n v="0.78659656608660211"/>
    <n v="-0.61746728028355136"/>
    <n v="20.25"/>
    <n v="-10.25"/>
    <n v="0"/>
    <n v="46952"/>
    <n v="0"/>
    <n v="0"/>
    <n v="13.96001148223877"/>
    <n v="0"/>
    <n v="13.66003513336182"/>
    <n v="0"/>
    <n v="9.0649385452270508"/>
    <n v="0"/>
    <n v="16.940982818603519"/>
    <n v="0"/>
    <n v="16.3768424987793"/>
    <n v="0"/>
    <n v="16.142107009887699"/>
    <n v="0"/>
    <n v="15.916927337646481"/>
    <n v="0"/>
    <n v="14.428000000000001"/>
    <n v="0"/>
    <n v="13.45134601990382"/>
    <n v="0"/>
    <n v="12.246612370723771"/>
    <n v="0"/>
    <n v="12.380386158646569"/>
    <n v="0"/>
    <n v="12.93337482723722"/>
    <n v="1"/>
  </r>
  <r>
    <d v="2026-05-10T11:00:00"/>
    <x v="9"/>
    <s v="11:00:00"/>
    <n v="18.174711227416989"/>
    <n v="18.52906149910752"/>
    <n v="16.29"/>
    <n v="3.5521364107516549"/>
    <n v="5.0133963967856197"/>
    <m/>
    <n v="18.174711227416989"/>
    <n v="0"/>
    <n v="0"/>
    <n v="3"/>
    <n v="1"/>
    <n v="0"/>
    <x v="5"/>
    <n v="0"/>
    <n v="3"/>
    <n v="8"/>
    <n v="2026"/>
    <n v="130"/>
    <n v="0.25881904510252102"/>
    <n v="-0.9659258262890682"/>
    <n v="-0.78183148246802991"/>
    <n v="0.62348980185873337"/>
    <n v="0.78659656608660211"/>
    <n v="-0.61746728028355136"/>
    <n v="20.25"/>
    <n v="-9.25"/>
    <n v="0"/>
    <n v="46953"/>
    <n v="0"/>
    <n v="0"/>
    <n v="17.15921783447266"/>
    <n v="0"/>
    <n v="13.9152889251709"/>
    <n v="0"/>
    <n v="8.9885435104370117"/>
    <n v="0"/>
    <n v="17.556976318359379"/>
    <n v="0"/>
    <n v="17.558624267578121"/>
    <n v="0"/>
    <n v="17.470855712890621"/>
    <n v="0"/>
    <n v="16.948381423950199"/>
    <n v="0"/>
    <n v="14.337"/>
    <n v="0"/>
    <n v="13.59714529911677"/>
    <n v="0"/>
    <n v="12.247911388675369"/>
    <n v="0"/>
    <n v="12.38223480521923"/>
    <n v="0"/>
    <n v="12.93368661009503"/>
    <n v="1"/>
  </r>
  <r>
    <d v="2026-05-10T12:00:00"/>
    <x v="9"/>
    <s v="12:00:00"/>
    <n v="18.239503860473629"/>
    <n v="18.660842621584212"/>
    <n v="16.22"/>
    <n v="4.0783958424678968"/>
    <n v="5.9577127033420956"/>
    <m/>
    <n v="18.239503860473629"/>
    <n v="0"/>
    <n v="0"/>
    <n v="3"/>
    <n v="1"/>
    <n v="0"/>
    <x v="6"/>
    <n v="0"/>
    <n v="3"/>
    <n v="8"/>
    <n v="2026"/>
    <n v="130"/>
    <n v="1.224646799147353E-16"/>
    <n v="-1"/>
    <n v="-0.78183148246802991"/>
    <n v="0.62348980185873337"/>
    <n v="0.78659656608660211"/>
    <n v="-0.61746728028355136"/>
    <n v="20.25"/>
    <n v="-8.25"/>
    <n v="0"/>
    <n v="46954"/>
    <n v="0"/>
    <n v="0"/>
    <n v="18.174711227416989"/>
    <n v="0"/>
    <n v="14.0465841293335"/>
    <n v="0"/>
    <n v="9.010197639465332"/>
    <n v="0"/>
    <n v="17.63773155212402"/>
    <n v="0"/>
    <n v="17.901273727416989"/>
    <n v="0"/>
    <n v="18.066379547119141"/>
    <n v="0"/>
    <n v="17.30905723571777"/>
    <n v="0"/>
    <n v="14.504"/>
    <n v="0"/>
    <n v="13.77462122837702"/>
    <n v="0"/>
    <n v="12.251588382181669"/>
    <n v="0"/>
    <n v="12.384059700760099"/>
    <n v="0"/>
    <n v="12.93412470498401"/>
    <n v="1"/>
  </r>
  <r>
    <d v="2026-05-10T13:00:00"/>
    <x v="9"/>
    <s v="13:00:00"/>
    <n v="18.636001586914059"/>
    <n v="18.826649244638318"/>
    <n v="15.14"/>
    <n v="12.222027095705615"/>
    <n v="13.591382652992278"/>
    <m/>
    <n v="18.636001586914059"/>
    <n v="0"/>
    <n v="0"/>
    <n v="3"/>
    <n v="1"/>
    <n v="0"/>
    <x v="7"/>
    <n v="0"/>
    <n v="3"/>
    <n v="8"/>
    <n v="2026"/>
    <n v="130"/>
    <n v="-0.25881904510252079"/>
    <n v="-0.96592582628906831"/>
    <n v="-0.78183148246802991"/>
    <n v="0.62348980185873337"/>
    <n v="0.78659656608660211"/>
    <n v="-0.61746728028355136"/>
    <n v="20.25"/>
    <n v="-7.25"/>
    <n v="0"/>
    <n v="46955"/>
    <n v="0"/>
    <n v="0"/>
    <n v="18.239503860473629"/>
    <n v="0"/>
    <n v="14.24274921417236"/>
    <n v="0"/>
    <n v="9.2574529647827148"/>
    <n v="0"/>
    <n v="17.88056564331055"/>
    <n v="0"/>
    <n v="18.298883438110352"/>
    <n v="0"/>
    <n v="18.36652946472168"/>
    <n v="0"/>
    <n v="17.7706184387207"/>
    <n v="0"/>
    <n v="14.836"/>
    <n v="0"/>
    <n v="13.94932621717453"/>
    <n v="0"/>
    <n v="12.255170360207559"/>
    <n v="0"/>
    <n v="12.3854442939517"/>
    <n v="0"/>
    <n v="12.934551132365341"/>
    <n v="1"/>
  </r>
  <r>
    <d v="2026-05-10T14:00:00"/>
    <x v="9"/>
    <s v="14:00:00"/>
    <n v="19.161045074462891"/>
    <n v="19.732730052864483"/>
    <n v="15.31"/>
    <n v="14.830548165544887"/>
    <n v="19.560541120510667"/>
    <m/>
    <n v="19.161045074462891"/>
    <n v="0"/>
    <n v="0"/>
    <n v="3"/>
    <n v="1"/>
    <n v="0"/>
    <x v="8"/>
    <n v="0"/>
    <n v="3"/>
    <n v="8"/>
    <n v="2026"/>
    <n v="130"/>
    <n v="-0.49999999999999972"/>
    <n v="-0.86602540378443882"/>
    <n v="-0.78183148246802991"/>
    <n v="0.62348980185873337"/>
    <n v="0.78659656608660211"/>
    <n v="-0.61746728028355136"/>
    <n v="20.25"/>
    <n v="-6.25"/>
    <n v="0"/>
    <n v="46956"/>
    <n v="0"/>
    <n v="0"/>
    <n v="18.636001586914059"/>
    <n v="0"/>
    <n v="14.907100677490231"/>
    <n v="0"/>
    <n v="10.33471012115479"/>
    <n v="0"/>
    <n v="18.165409088134769"/>
    <n v="0"/>
    <n v="18.764596939086911"/>
    <n v="0"/>
    <n v="18.8570671081543"/>
    <n v="0"/>
    <n v="18.033073425292969"/>
    <n v="0"/>
    <n v="16.100000000000001"/>
    <n v="0"/>
    <n v="14.132378399372101"/>
    <n v="0"/>
    <n v="12.25966700272901"/>
    <n v="0"/>
    <n v="12.386732066493661"/>
    <n v="0"/>
    <n v="12.93498492250083"/>
    <n v="1"/>
  </r>
  <r>
    <d v="2026-05-10T15:00:00"/>
    <x v="9"/>
    <s v="15:00:00"/>
    <n v="19.239170074462891"/>
    <n v="20.299508688151281"/>
    <n v="15.97"/>
    <n v="10.687472975763697"/>
    <n v="18.744645480777422"/>
    <m/>
    <n v="19.239170074462891"/>
    <n v="0"/>
    <n v="0"/>
    <n v="3"/>
    <n v="1"/>
    <n v="0"/>
    <x v="9"/>
    <n v="1"/>
    <n v="3"/>
    <n v="8"/>
    <n v="2026"/>
    <n v="130"/>
    <n v="-0.70710678118654713"/>
    <n v="-0.70710678118654791"/>
    <n v="-0.78183148246802991"/>
    <n v="0.62348980185873337"/>
    <n v="0.78659656608660211"/>
    <n v="-0.61746728028355136"/>
    <n v="20.25"/>
    <n v="-5.25"/>
    <n v="0"/>
    <n v="46957"/>
    <n v="0"/>
    <n v="0"/>
    <n v="19.161045074462891"/>
    <n v="0"/>
    <n v="15.75689697265625"/>
    <n v="0"/>
    <n v="12.09076595306396"/>
    <n v="0"/>
    <n v="18.32878303527832"/>
    <n v="0"/>
    <n v="19.09505653381348"/>
    <n v="0"/>
    <n v="19.28910064697266"/>
    <n v="0"/>
    <n v="18.18589019775391"/>
    <n v="0"/>
    <n v="17.376000000000001"/>
    <n v="0"/>
    <n v="14.309626082579291"/>
    <n v="0"/>
    <n v="12.265593407409529"/>
    <n v="0"/>
    <n v="12.38841059573349"/>
    <n v="0"/>
    <n v="12.93533435687007"/>
    <n v="1"/>
  </r>
  <r>
    <d v="2026-05-10T16:00:00"/>
    <x v="9"/>
    <s v="16:00:00"/>
    <n v="19.709201812744141"/>
    <n v="21.579812878458203"/>
    <n v="16.95"/>
    <n v="7.613194643450556"/>
    <n v="21.435167289537436"/>
    <m/>
    <n v="19.709201812744141"/>
    <n v="0"/>
    <n v="0"/>
    <n v="3"/>
    <n v="1"/>
    <n v="0"/>
    <x v="10"/>
    <n v="1"/>
    <n v="3"/>
    <n v="8"/>
    <n v="2026"/>
    <n v="130"/>
    <n v="-0.86602540378443849"/>
    <n v="-0.50000000000000044"/>
    <n v="-0.78183148246802991"/>
    <n v="0.62348980185873337"/>
    <n v="0.78659656608660211"/>
    <n v="-0.61746728028355136"/>
    <n v="20.25"/>
    <n v="-4.25"/>
    <n v="0"/>
    <n v="46958"/>
    <n v="0"/>
    <n v="0"/>
    <n v="19.239170074462891"/>
    <n v="0"/>
    <n v="16.454046249389648"/>
    <n v="0"/>
    <n v="14.26184177398682"/>
    <n v="0"/>
    <n v="18.79961013793945"/>
    <n v="0"/>
    <n v="19.467048645019531"/>
    <n v="0"/>
    <n v="19.657281875610352"/>
    <n v="0"/>
    <n v="18.48881721496582"/>
    <n v="0"/>
    <n v="18.401"/>
    <n v="0"/>
    <n v="14.45472079515457"/>
    <n v="0"/>
    <n v="12.27101237788087"/>
    <n v="0"/>
    <n v="12.38997797650241"/>
    <n v="0"/>
    <n v="12.935547047517829"/>
    <n v="1"/>
  </r>
  <r>
    <d v="2026-05-10T17:00:00"/>
    <x v="9"/>
    <s v="17:00:00"/>
    <n v="20.67459869384766"/>
    <n v="22.535990910398425"/>
    <n v="18.170000000000002"/>
    <n v="6.2730146172233949"/>
    <n v="19.061876629681652"/>
    <m/>
    <n v="20.67459869384766"/>
    <n v="0"/>
    <n v="0"/>
    <n v="3"/>
    <n v="1"/>
    <n v="1"/>
    <x v="11"/>
    <n v="4"/>
    <n v="3"/>
    <n v="8"/>
    <n v="2026"/>
    <n v="130"/>
    <n v="-0.96592582628906831"/>
    <n v="-0.25881904510252057"/>
    <n v="-0.78183148246802991"/>
    <n v="0.62348980185873337"/>
    <n v="0.78659656608660211"/>
    <n v="-0.61746728028355136"/>
    <n v="20.25"/>
    <n v="-3.25"/>
    <n v="0"/>
    <n v="46959"/>
    <n v="0"/>
    <n v="0"/>
    <n v="19.709201812744141"/>
    <n v="0"/>
    <n v="17.584402084350589"/>
    <n v="0"/>
    <n v="16.18099403381348"/>
    <n v="0"/>
    <n v="19.545436859130859"/>
    <n v="0"/>
    <n v="20.315244674682621"/>
    <n v="0"/>
    <n v="20.66832160949707"/>
    <n v="0"/>
    <n v="19.738643646240231"/>
    <n v="0"/>
    <n v="20.010999999999999"/>
    <n v="0"/>
    <n v="14.59035227696101"/>
    <n v="0"/>
    <n v="12.276426614040419"/>
    <n v="0"/>
    <n v="12.391794025011009"/>
    <n v="0"/>
    <n v="12.935696385624309"/>
    <n v="1"/>
  </r>
  <r>
    <d v="2026-05-10T18:00:00"/>
    <x v="9"/>
    <s v="18:00:00"/>
    <n v="22.771623611450199"/>
    <n v="24.26111871344084"/>
    <n v="19.399999999999999"/>
    <n v="11.36784577728849"/>
    <n v="23.630475146164745"/>
    <m/>
    <n v="22.771623611450199"/>
    <n v="0"/>
    <n v="0"/>
    <n v="3"/>
    <n v="1"/>
    <n v="1"/>
    <x v="12"/>
    <n v="4"/>
    <n v="3"/>
    <n v="8"/>
    <n v="2026"/>
    <n v="130"/>
    <n v="-1"/>
    <n v="-1.8369701987210299E-16"/>
    <n v="-0.78183148246802991"/>
    <n v="0.62348980185873337"/>
    <n v="0.78659656608660211"/>
    <n v="-0.61746728028355136"/>
    <n v="20.25"/>
    <n v="-2.25"/>
    <n v="0"/>
    <n v="46960"/>
    <n v="0"/>
    <n v="0"/>
    <n v="20.67459869384766"/>
    <n v="0"/>
    <n v="19.623703002929691"/>
    <n v="0"/>
    <n v="18.594778060913089"/>
    <n v="0"/>
    <n v="21.382331848144531"/>
    <n v="0"/>
    <n v="22.478389739990231"/>
    <n v="0"/>
    <n v="22.6120491027832"/>
    <n v="0"/>
    <n v="22.176889419555661"/>
    <n v="0"/>
    <n v="21.201000000000001"/>
    <n v="0"/>
    <n v="14.71911046902339"/>
    <n v="0"/>
    <n v="12.283147815437539"/>
    <n v="0"/>
    <n v="12.393186815260419"/>
    <n v="0"/>
    <n v="12.935772138899861"/>
    <n v="1"/>
  </r>
  <r>
    <d v="2026-05-10T19:00:00"/>
    <x v="9"/>
    <s v="19:00:00"/>
    <n v="26.493465423583981"/>
    <n v="28.724145858952699"/>
    <n v="24.89"/>
    <n v="2.571101364629353"/>
    <n v="14.700674467724127"/>
    <m/>
    <n v="26.493465423583981"/>
    <n v="0"/>
    <n v="0"/>
    <n v="3"/>
    <n v="1"/>
    <n v="1"/>
    <x v="13"/>
    <n v="4"/>
    <n v="3"/>
    <n v="8"/>
    <n v="2026"/>
    <n v="130"/>
    <n v="-0.96592582628906842"/>
    <n v="0.2588190451025203"/>
    <n v="-0.78183148246802991"/>
    <n v="0.62348980185873337"/>
    <n v="0.78659656608660211"/>
    <n v="-0.61746728028355136"/>
    <n v="20.25"/>
    <n v="-1.25"/>
    <n v="0"/>
    <n v="46961"/>
    <n v="0"/>
    <n v="0"/>
    <n v="22.771623611450199"/>
    <n v="0"/>
    <n v="23.606441497802731"/>
    <n v="0"/>
    <n v="22.791355133056641"/>
    <n v="0"/>
    <n v="24.97714996337891"/>
    <n v="0"/>
    <n v="26.51331901550293"/>
    <n v="0"/>
    <n v="26.77381706237793"/>
    <n v="0"/>
    <n v="26.67667198181152"/>
    <n v="0"/>
    <n v="24.79"/>
    <n v="0"/>
    <n v="14.850273827711741"/>
    <n v="0"/>
    <n v="12.291417409266741"/>
    <n v="0"/>
    <n v="12.394071836379309"/>
    <n v="0"/>
    <n v="12.935951433832679"/>
    <n v="1"/>
  </r>
  <r>
    <d v="2026-05-10T20:00:00"/>
    <x v="9"/>
    <s v="20:00:00"/>
    <n v="29.89761924743652"/>
    <n v="32.241653995329514"/>
    <n v="29.3"/>
    <n v="0.35714876490659153"/>
    <n v="8.6533282282380899"/>
    <m/>
    <n v="29.89761924743652"/>
    <n v="0"/>
    <n v="0"/>
    <n v="3"/>
    <n v="1"/>
    <n v="1"/>
    <x v="14"/>
    <n v="4"/>
    <n v="3"/>
    <n v="8"/>
    <n v="2026"/>
    <n v="130"/>
    <n v="-0.8660254037844386"/>
    <n v="0.50000000000000011"/>
    <n v="-0.78183148246802991"/>
    <n v="0.62348980185873337"/>
    <n v="0.78659656608660211"/>
    <n v="-0.61746728028355136"/>
    <n v="20.25"/>
    <n v="-0.25"/>
    <n v="0"/>
    <n v="46962"/>
    <n v="0"/>
    <n v="0"/>
    <n v="26.493465423583981"/>
    <n v="0"/>
    <n v="26.672550201416019"/>
    <n v="0"/>
    <n v="26.019254684448239"/>
    <n v="0"/>
    <n v="28.691898345947269"/>
    <n v="0"/>
    <n v="29.854328155517582"/>
    <n v="0"/>
    <n v="30.168336868286129"/>
    <n v="0"/>
    <n v="30.176206588745121"/>
    <n v="0"/>
    <n v="26.824000000000002"/>
    <n v="0"/>
    <n v="14.970566491285959"/>
    <n v="0"/>
    <n v="12.30044309652987"/>
    <n v="0"/>
    <n v="12.39379920757243"/>
    <n v="0"/>
    <n v="12.936145893355921"/>
    <n v="1"/>
  </r>
  <r>
    <d v="2026-05-10T21:00:00"/>
    <x v="9"/>
    <s v="21:00:00"/>
    <n v="30.54871940612793"/>
    <n v="31.52010900990182"/>
    <n v="30.42"/>
    <n v="1.6568685513926464E-2"/>
    <n v="1.2102398336671578"/>
    <m/>
    <n v="30.54871940612793"/>
    <n v="0"/>
    <n v="0"/>
    <n v="3"/>
    <n v="1"/>
    <n v="1"/>
    <x v="15"/>
    <n v="4"/>
    <n v="3"/>
    <n v="8"/>
    <n v="2026"/>
    <n v="130"/>
    <n v="-0.70710678118654768"/>
    <n v="0.70710678118654735"/>
    <n v="-0.78183148246802991"/>
    <n v="0.62348980185873337"/>
    <n v="0.78659656608660211"/>
    <n v="-0.61746728028355136"/>
    <n v="20.25"/>
    <n v="0.75"/>
    <n v="1"/>
    <n v="46963"/>
    <n v="0"/>
    <n v="0"/>
    <n v="29.89761924743652"/>
    <n v="0"/>
    <n v="28.091030120849609"/>
    <n v="0"/>
    <n v="27.360591888427731"/>
    <n v="0"/>
    <n v="29.464529037475589"/>
    <n v="0"/>
    <n v="29.991643905639648"/>
    <n v="0"/>
    <n v="30.136674880981449"/>
    <n v="0"/>
    <n v="30.222017288208011"/>
    <n v="0"/>
    <n v="28.327999999999999"/>
    <n v="0"/>
    <n v="15.10494436820348"/>
    <n v="0"/>
    <n v="12.30762000665778"/>
    <n v="0"/>
    <n v="12.393384643076431"/>
    <n v="0"/>
    <n v="12.93649676313302"/>
    <n v="1"/>
  </r>
  <r>
    <d v="2026-05-10T22:00:00"/>
    <x v="9"/>
    <s v="22:00:00"/>
    <n v="24.5316162109375"/>
    <n v="24.293988055065544"/>
    <n v="24.18"/>
    <n v="0.12363395979404469"/>
    <n v="1.2993276697625514E-2"/>
    <m/>
    <n v="24.5316162109375"/>
    <n v="0"/>
    <n v="0"/>
    <n v="3"/>
    <n v="1"/>
    <n v="1"/>
    <x v="16"/>
    <n v="4"/>
    <n v="3"/>
    <n v="8"/>
    <n v="2026"/>
    <n v="130"/>
    <n v="-0.50000000000000044"/>
    <n v="0.86602540378443837"/>
    <n v="-0.78183148246802991"/>
    <n v="0.62348980185873337"/>
    <n v="0.78659656608660211"/>
    <n v="-0.61746728028355136"/>
    <n v="20.25"/>
    <n v="1.75"/>
    <n v="1"/>
    <n v="46964"/>
    <n v="0"/>
    <n v="0"/>
    <n v="30.54871940612793"/>
    <n v="0"/>
    <n v="24.407985687255859"/>
    <n v="0"/>
    <n v="23.282831192016602"/>
    <n v="0"/>
    <n v="24.755264282226559"/>
    <n v="0"/>
    <n v="24.864252090454102"/>
    <n v="0"/>
    <n v="24.354167938232418"/>
    <n v="0"/>
    <n v="24.41114616394043"/>
    <n v="0"/>
    <n v="25.175000000000001"/>
    <n v="0"/>
    <n v="15.20734808842341"/>
    <n v="0"/>
    <n v="12.314073520756899"/>
    <n v="0"/>
    <n v="12.393870806942379"/>
    <n v="0"/>
    <n v="12.93675026991454"/>
    <n v="1"/>
  </r>
  <r>
    <d v="2026-05-10T23:00:00"/>
    <x v="9"/>
    <s v="23:00:00"/>
    <n v="15.655361175537109"/>
    <n v="14.81779817288232"/>
    <n v="14.14"/>
    <n v="2.2963194923252082"/>
    <n v="0.45941036316261036"/>
    <m/>
    <n v="15.655361175537109"/>
    <n v="0"/>
    <n v="0"/>
    <n v="3"/>
    <n v="1"/>
    <n v="0"/>
    <x v="17"/>
    <n v="2"/>
    <n v="3"/>
    <n v="8"/>
    <n v="2026"/>
    <n v="130"/>
    <n v="-0.25881904510252163"/>
    <n v="0.96592582628906809"/>
    <n v="-0.78183148246802991"/>
    <n v="0.62348980185873337"/>
    <n v="0.78659656608660211"/>
    <n v="-0.61746728028355136"/>
    <n v="20.25"/>
    <n v="2.75"/>
    <n v="1"/>
    <n v="46965"/>
    <n v="0"/>
    <n v="0"/>
    <n v="24.5316162109375"/>
    <n v="0"/>
    <n v="17.811441421508789"/>
    <n v="0"/>
    <n v="16.251865386962891"/>
    <n v="0"/>
    <n v="16.364557266235352"/>
    <n v="0"/>
    <n v="15.9141960144043"/>
    <n v="0"/>
    <n v="15.43464183807373"/>
    <n v="0"/>
    <n v="15.324100494384769"/>
    <n v="0"/>
    <n v="18.867000000000001"/>
    <n v="0"/>
    <n v="15.212499360243481"/>
    <n v="0"/>
    <n v="12.31274228223733"/>
    <n v="0"/>
    <n v="12.39405007784565"/>
    <n v="0"/>
    <n v="12.936676824276519"/>
    <n v="1"/>
  </r>
  <r>
    <d v="2026-05-11T00:00:00"/>
    <x v="10"/>
    <s v="00:00:00"/>
    <n v="8.8576774597167969"/>
    <n v="8.0258635851881106"/>
    <n v="8.86"/>
    <n v="5.3941933670986117E-6"/>
    <n v="0.69578355851523144"/>
    <m/>
    <n v="8.8576774597167969"/>
    <n v="0"/>
    <n v="0"/>
    <n v="3"/>
    <n v="0"/>
    <n v="0"/>
    <x v="18"/>
    <n v="2"/>
    <n v="1"/>
    <n v="8"/>
    <n v="2026"/>
    <n v="131"/>
    <n v="0"/>
    <n v="1"/>
    <n v="0"/>
    <n v="1"/>
    <n v="0.77585877280698279"/>
    <n v="-0.63090662118767038"/>
    <n v="20.283333333333331"/>
    <n v="-20.283333333333331"/>
    <n v="0"/>
    <n v="46966"/>
    <n v="0"/>
    <n v="0"/>
    <n v="15.655361175537109"/>
    <n v="0"/>
    <n v="11.25735664367676"/>
    <n v="0"/>
    <n v="10.3388557434082"/>
    <n v="0"/>
    <n v="9.2912302017211914"/>
    <n v="0"/>
    <n v="9.0121221542358398"/>
    <n v="0"/>
    <n v="9.1540756225585938"/>
    <n v="0"/>
    <n v="9.0564289093017578"/>
    <n v="0"/>
    <n v="12.084"/>
    <n v="0"/>
    <n v="15.12266268332799"/>
    <n v="0"/>
    <n v="12.30852087693555"/>
    <n v="0"/>
    <n v="12.39454302528784"/>
    <n v="0"/>
    <n v="12.936310198839941"/>
    <n v="1"/>
  </r>
  <r>
    <d v="2026-05-11T01:00:00"/>
    <x v="10"/>
    <s v="01:00:00"/>
    <n v="5.0797433853149414"/>
    <n v="4.5271917496750964"/>
    <n v="5.67"/>
    <n v="0.34840287117946567"/>
    <n v="1.3060106970106673"/>
    <m/>
    <n v="5.0797433853149414"/>
    <n v="0"/>
    <n v="0"/>
    <n v="3"/>
    <n v="0"/>
    <n v="0"/>
    <x v="19"/>
    <n v="2"/>
    <n v="1"/>
    <n v="8"/>
    <n v="2026"/>
    <n v="131"/>
    <n v="0.25881904510252068"/>
    <n v="0.96592582628906831"/>
    <n v="0"/>
    <n v="1"/>
    <n v="0.77585877280698279"/>
    <n v="-0.63090662118767038"/>
    <n v="20.283333333333331"/>
    <n v="-19.283333333333331"/>
    <n v="0"/>
    <n v="46967"/>
    <n v="0"/>
    <n v="0"/>
    <n v="8.8576774597167969"/>
    <n v="0"/>
    <n v="6.7200436592102051"/>
    <n v="0"/>
    <n v="6.2649745941162109"/>
    <n v="0"/>
    <n v="5.2718429565429688"/>
    <n v="0"/>
    <n v="5.2118310928344727"/>
    <n v="0"/>
    <n v="5.3645615577697754"/>
    <n v="0"/>
    <n v="5.5646944046020508"/>
    <n v="0"/>
    <n v="7.4489999999999998"/>
    <n v="0"/>
    <n v="15.022676050662991"/>
    <n v="0"/>
    <n v="12.30594020585219"/>
    <n v="0"/>
    <n v="12.39424726420215"/>
    <n v="0"/>
    <n v="12.93594189718009"/>
    <n v="1"/>
  </r>
  <r>
    <d v="2026-05-11T02:00:00"/>
    <x v="10"/>
    <s v="02:00:00"/>
    <n v="3.3254609107971191"/>
    <n v="2.9130340452594479"/>
    <n v="3.46"/>
    <n v="1.8100766523540722E-2"/>
    <n v="0.29917175564524368"/>
    <m/>
    <n v="3.3254609107971191"/>
    <n v="0"/>
    <n v="0"/>
    <n v="3"/>
    <n v="0"/>
    <n v="0"/>
    <x v="20"/>
    <n v="2"/>
    <n v="1"/>
    <n v="8"/>
    <n v="2026"/>
    <n v="131"/>
    <n v="0.49999999999999989"/>
    <n v="0.86602540378443871"/>
    <n v="0"/>
    <n v="1"/>
    <n v="0.77585877280698279"/>
    <n v="-0.63090662118767038"/>
    <n v="20.283333333333331"/>
    <n v="-18.283333333333331"/>
    <n v="0"/>
    <n v="46968"/>
    <n v="0"/>
    <n v="0"/>
    <n v="5.0797433853149414"/>
    <n v="0"/>
    <n v="4.1888251304626456"/>
    <n v="0"/>
    <n v="3.841001033782959"/>
    <n v="0"/>
    <n v="3.4375"/>
    <n v="0"/>
    <n v="3.429411888122559"/>
    <n v="0"/>
    <n v="3.4938030242919922"/>
    <n v="0"/>
    <n v="3.499614953994751"/>
    <n v="0"/>
    <n v="4.5439999999999996"/>
    <n v="0"/>
    <n v="14.95433020591736"/>
    <n v="0"/>
    <n v="12.30479675602345"/>
    <n v="0"/>
    <n v="12.393525610899641"/>
    <n v="0"/>
    <n v="12.93567143409622"/>
    <n v="1"/>
  </r>
  <r>
    <d v="2026-05-11T03:00:00"/>
    <x v="10"/>
    <s v="03:00:00"/>
    <n v="2.2854585647583008"/>
    <n v="2.1213977912412343"/>
    <n v="2.2400000000000002"/>
    <n v="2.0664811098846064E-3"/>
    <n v="1.4066483922457892E-2"/>
    <m/>
    <n v="2.2854585647583008"/>
    <n v="0"/>
    <n v="0"/>
    <n v="3"/>
    <n v="0"/>
    <n v="0"/>
    <x v="21"/>
    <n v="2"/>
    <n v="1"/>
    <n v="8"/>
    <n v="2026"/>
    <n v="131"/>
    <n v="0.70710678118654757"/>
    <n v="0.70710678118654757"/>
    <n v="0"/>
    <n v="1"/>
    <n v="0.77585877280698279"/>
    <n v="-0.63090662118767038"/>
    <n v="20.283333333333331"/>
    <n v="-17.283333333333331"/>
    <n v="0"/>
    <n v="46969"/>
    <n v="0"/>
    <n v="0"/>
    <n v="3.3254609107971191"/>
    <n v="0"/>
    <n v="2.8497910499572749"/>
    <n v="0"/>
    <n v="2.463436365127563"/>
    <n v="0"/>
    <n v="2.3185818195343022"/>
    <n v="0"/>
    <n v="2.3295052051544189"/>
    <n v="0"/>
    <n v="2.3138442039489751"/>
    <n v="0"/>
    <n v="2.3187954425811772"/>
    <n v="0"/>
    <n v="2.702"/>
    <n v="0"/>
    <n v="14.918356696764629"/>
    <n v="0"/>
    <n v="12.304129856682961"/>
    <n v="0"/>
    <n v="12.39326645309726"/>
    <n v="0"/>
    <n v="12.93553233146047"/>
    <n v="1"/>
  </r>
  <r>
    <d v="2026-05-11T04:00:00"/>
    <x v="10"/>
    <s v="04:00:00"/>
    <n v="1.7962799072265621"/>
    <n v="1.778136816717834"/>
    <n v="1.8"/>
    <n v="1.3839090242985545E-5"/>
    <n v="4.7799878322958621E-4"/>
    <m/>
    <n v="1.7962799072265621"/>
    <n v="0"/>
    <n v="0"/>
    <n v="3"/>
    <n v="0"/>
    <n v="0"/>
    <x v="22"/>
    <n v="2"/>
    <n v="1"/>
    <n v="8"/>
    <n v="2026"/>
    <n v="131"/>
    <n v="0.8660254037844386"/>
    <n v="0.50000000000000011"/>
    <n v="0"/>
    <n v="1"/>
    <n v="0.77585877280698279"/>
    <n v="-0.63090662118767038"/>
    <n v="20.283333333333331"/>
    <n v="-16.283333333333331"/>
    <n v="0"/>
    <n v="46970"/>
    <n v="0"/>
    <n v="0"/>
    <n v="2.2854585647583008"/>
    <n v="0"/>
    <n v="2.0593423843383789"/>
    <n v="0"/>
    <n v="1.9198454618453979"/>
    <n v="0"/>
    <n v="1.8237102031707759"/>
    <n v="0"/>
    <n v="1.8594721555709841"/>
    <n v="0"/>
    <n v="1.8280924558639531"/>
    <n v="0"/>
    <n v="1.821331381797791"/>
    <n v="0"/>
    <n v="1.9990000000000001"/>
    <n v="0"/>
    <n v="14.89484284321467"/>
    <n v="0"/>
    <n v="12.303932694452151"/>
    <n v="0"/>
    <n v="12.393216844648119"/>
    <n v="0"/>
    <n v="12.93548478106832"/>
    <n v="1"/>
  </r>
  <r>
    <d v="2026-05-11T05:00:00"/>
    <x v="10"/>
    <s v="05:00:00"/>
    <n v="2.1613588333129878"/>
    <n v="1.9893022742985507"/>
    <n v="2.21"/>
    <n v="2.3659630966736981E-3"/>
    <n v="4.8707486129792157E-2"/>
    <m/>
    <n v="2.1613588333129878"/>
    <n v="0"/>
    <n v="0"/>
    <n v="3"/>
    <n v="0"/>
    <n v="0"/>
    <x v="23"/>
    <n v="2"/>
    <n v="1"/>
    <n v="8"/>
    <n v="2026"/>
    <n v="131"/>
    <n v="0.96592582628906831"/>
    <n v="0.25881904510252068"/>
    <n v="0"/>
    <n v="1"/>
    <n v="0.77585877280698279"/>
    <n v="-0.63090662118767038"/>
    <n v="20.283333333333331"/>
    <n v="-15.28333333333333"/>
    <n v="0"/>
    <n v="46971"/>
    <n v="0"/>
    <n v="0"/>
    <n v="1.7962799072265621"/>
    <n v="0"/>
    <n v="2.0820813179016109"/>
    <n v="0"/>
    <n v="1.993864059448242"/>
    <n v="0"/>
    <n v="2.1816895008087158"/>
    <n v="0"/>
    <n v="2.1775047779083252"/>
    <n v="0"/>
    <n v="2.1518573760986328"/>
    <n v="0"/>
    <n v="2.1074950695037842"/>
    <n v="0"/>
    <n v="2.093"/>
    <n v="0"/>
    <n v="14.883881906668339"/>
    <n v="0"/>
    <n v="12.30376941888105"/>
    <n v="0"/>
    <n v="12.39317956566811"/>
    <n v="0"/>
    <n v="12.93546163950522"/>
    <n v="1"/>
  </r>
  <r>
    <d v="2026-05-11T06:00:00"/>
    <x v="10"/>
    <s v="06:00:00"/>
    <n v="3.452096700668335"/>
    <n v="3.8081103476064748"/>
    <n v="3.83"/>
    <n v="0.14281090364575807"/>
    <n v="4.7915688190936569E-4"/>
    <m/>
    <n v="3.452096700668335"/>
    <n v="0"/>
    <n v="0"/>
    <n v="3"/>
    <n v="0"/>
    <n v="0"/>
    <x v="0"/>
    <n v="3"/>
    <n v="1"/>
    <n v="8"/>
    <n v="2026"/>
    <n v="131"/>
    <n v="1"/>
    <n v="6.123233995736766E-17"/>
    <n v="0"/>
    <n v="1"/>
    <n v="0.77585877280698279"/>
    <n v="-0.63090662118767038"/>
    <n v="20.283333333333331"/>
    <n v="-14.28333333333333"/>
    <n v="0"/>
    <n v="46972"/>
    <n v="0"/>
    <n v="0"/>
    <n v="2.1613588333129878"/>
    <n v="0"/>
    <n v="3.1374573707580571"/>
    <n v="0"/>
    <n v="3.3819713592529301"/>
    <n v="0"/>
    <n v="3.329412698745728"/>
    <n v="0"/>
    <n v="3.2785212993621831"/>
    <n v="0"/>
    <n v="3.3470883369445801"/>
    <n v="0"/>
    <n v="3.159198522567749"/>
    <n v="0"/>
    <n v="3.5329999999999999"/>
    <n v="0"/>
    <n v="14.88718513647715"/>
    <n v="0"/>
    <n v="12.3036484030031"/>
    <n v="0"/>
    <n v="12.393259720078539"/>
    <n v="0"/>
    <n v="12.935469443024999"/>
    <n v="1"/>
  </r>
  <r>
    <d v="2026-05-11T07:00:00"/>
    <x v="10"/>
    <s v="07:00:00"/>
    <n v="5.6755614280700684"/>
    <n v="6.0207882923644274"/>
    <n v="5.2"/>
    <n v="0.22615867186804264"/>
    <n v="0.67369342088251238"/>
    <m/>
    <n v="5.6755614280700684"/>
    <n v="0"/>
    <n v="0"/>
    <n v="3"/>
    <n v="0"/>
    <n v="0"/>
    <x v="1"/>
    <n v="3"/>
    <n v="1"/>
    <n v="8"/>
    <n v="2026"/>
    <n v="131"/>
    <n v="0.96592582628906831"/>
    <n v="-0.25881904510252057"/>
    <n v="0"/>
    <n v="1"/>
    <n v="0.77585877280698279"/>
    <n v="-0.63090662118767038"/>
    <n v="20.283333333333331"/>
    <n v="-13.28333333333333"/>
    <n v="0"/>
    <n v="46973"/>
    <n v="0"/>
    <n v="0"/>
    <n v="3.452096700668335"/>
    <n v="0"/>
    <n v="5.726740837097168"/>
    <n v="0"/>
    <n v="5.8222594261169434"/>
    <n v="0"/>
    <n v="5.7104353904724121"/>
    <n v="0"/>
    <n v="5.7513003349304199"/>
    <n v="0"/>
    <n v="5.7515711784362793"/>
    <n v="0"/>
    <n v="5.5192523002624512"/>
    <n v="0"/>
    <n v="6.4909999999999997"/>
    <n v="0"/>
    <n v="14.900295108556749"/>
    <n v="0"/>
    <n v="12.304378664919311"/>
    <n v="0"/>
    <n v="12.393695580462611"/>
    <n v="0"/>
    <n v="12.93546020748855"/>
    <n v="1"/>
  </r>
  <r>
    <d v="2026-05-11T08:00:00"/>
    <x v="10"/>
    <s v="08:00:00"/>
    <n v="8.0439567565917969"/>
    <n v="7.6968705870107854"/>
    <n v="6.92"/>
    <n v="1.2632787906883518"/>
    <n v="0.60352790896248243"/>
    <m/>
    <n v="8.0439567565917969"/>
    <n v="0"/>
    <n v="0"/>
    <n v="3"/>
    <n v="0"/>
    <n v="0"/>
    <x v="2"/>
    <n v="3"/>
    <n v="1"/>
    <n v="8"/>
    <n v="2026"/>
    <n v="131"/>
    <n v="0.86602540378443871"/>
    <n v="-0.49999999999999978"/>
    <n v="0"/>
    <n v="1"/>
    <n v="0.77585877280698279"/>
    <n v="-0.63090662118767038"/>
    <n v="20.283333333333331"/>
    <n v="-12.28333333333333"/>
    <n v="0"/>
    <n v="46974"/>
    <n v="0"/>
    <n v="0"/>
    <n v="5.6755614280700684"/>
    <n v="0"/>
    <n v="10.070399284362789"/>
    <n v="0"/>
    <n v="9.6024875640869141"/>
    <n v="0"/>
    <n v="8.2023429870605469"/>
    <n v="0"/>
    <n v="8.1073465347290039"/>
    <n v="0"/>
    <n v="8.2753162384033203"/>
    <n v="0"/>
    <n v="8.1980829238891602"/>
    <n v="0"/>
    <n v="10.491"/>
    <n v="0"/>
    <n v="14.89816263318062"/>
    <n v="0"/>
    <n v="12.30417108180977"/>
    <n v="0"/>
    <n v="12.393928183331379"/>
    <n v="0"/>
    <n v="12.935367120893581"/>
    <n v="1"/>
  </r>
  <r>
    <d v="2026-05-11T09:00:00"/>
    <x v="10"/>
    <s v="09:00:00"/>
    <n v="9.064061164855957"/>
    <n v="8.358060278518872"/>
    <n v="8.06"/>
    <n v="1.0081388227719004"/>
    <n v="8.8839929630747258E-2"/>
    <m/>
    <n v="9.064061164855957"/>
    <n v="0"/>
    <n v="0"/>
    <n v="3"/>
    <n v="0"/>
    <n v="0"/>
    <x v="3"/>
    <n v="0"/>
    <n v="1"/>
    <n v="8"/>
    <n v="2026"/>
    <n v="131"/>
    <n v="0.70710678118654757"/>
    <n v="-0.70710678118654746"/>
    <n v="0"/>
    <n v="1"/>
    <n v="0.77585877280698279"/>
    <n v="-0.63090662118767038"/>
    <n v="20.283333333333331"/>
    <n v="-11.28333333333333"/>
    <n v="0"/>
    <n v="46975"/>
    <n v="0"/>
    <n v="0"/>
    <n v="8.0439567565917969"/>
    <n v="0"/>
    <n v="13.96001148223877"/>
    <n v="0"/>
    <n v="12.47078227996826"/>
    <n v="0"/>
    <n v="9.2238931655883789"/>
    <n v="0"/>
    <n v="9.1098966598510742"/>
    <n v="0"/>
    <n v="9.5793981552124023"/>
    <n v="0"/>
    <n v="8.9872121810913086"/>
    <n v="0"/>
    <n v="15.214"/>
    <n v="0"/>
    <n v="14.81372752785683"/>
    <n v="0"/>
    <n v="12.30322830662841"/>
    <n v="0"/>
    <n v="12.393698828915751"/>
    <n v="0"/>
    <n v="12.93508777805757"/>
    <n v="1"/>
  </r>
  <r>
    <d v="2026-05-11T10:00:00"/>
    <x v="10"/>
    <s v="10:00:00"/>
    <n v="9.3113470077514648"/>
    <n v="8.9686906113464691"/>
    <n v="8.91"/>
    <n v="0.16107942063105427"/>
    <n v="3.4445878602222656E-3"/>
    <m/>
    <n v="9.3113470077514648"/>
    <n v="0"/>
    <n v="0"/>
    <n v="3"/>
    <n v="0"/>
    <n v="0"/>
    <x v="4"/>
    <n v="0"/>
    <n v="1"/>
    <n v="8"/>
    <n v="2026"/>
    <n v="131"/>
    <n v="0.49999999999999989"/>
    <n v="-0.86602540378443871"/>
    <n v="0"/>
    <n v="1"/>
    <n v="0.77585877280698279"/>
    <n v="-0.63090662118767038"/>
    <n v="20.283333333333331"/>
    <n v="-10.28333333333333"/>
    <n v="0"/>
    <n v="46976"/>
    <n v="0"/>
    <n v="0"/>
    <n v="9.064061164855957"/>
    <n v="0"/>
    <n v="17.15921783447266"/>
    <n v="0"/>
    <n v="13.66003513336182"/>
    <n v="0"/>
    <n v="9.4475069046020508"/>
    <n v="0"/>
    <n v="9.4928464889526367"/>
    <n v="0"/>
    <n v="10.14163303375244"/>
    <n v="0"/>
    <n v="9.0871419906616211"/>
    <n v="0"/>
    <n v="18.515000000000001"/>
    <n v="0"/>
    <n v="14.609729597965879"/>
    <n v="0"/>
    <n v="12.30227692567167"/>
    <n v="0"/>
    <n v="12.39381318752255"/>
    <n v="0"/>
    <n v="12.93438573024534"/>
    <n v="1"/>
  </r>
  <r>
    <d v="2026-05-11T11:00:00"/>
    <x v="10"/>
    <s v="11:00:00"/>
    <n v="9.394012451171875"/>
    <n v="8.7139694764331779"/>
    <n v="9.19"/>
    <n v="4.1621080233156887E-2"/>
    <n v="0.22660505936730233"/>
    <m/>
    <n v="9.394012451171875"/>
    <n v="0"/>
    <n v="0"/>
    <n v="3"/>
    <n v="0"/>
    <n v="0"/>
    <x v="5"/>
    <n v="0"/>
    <n v="1"/>
    <n v="8"/>
    <n v="2026"/>
    <n v="131"/>
    <n v="0.25881904510252102"/>
    <n v="-0.9659258262890682"/>
    <n v="0"/>
    <n v="1"/>
    <n v="0.77585877280698279"/>
    <n v="-0.63090662118767038"/>
    <n v="20.283333333333331"/>
    <n v="-9.283333333333335"/>
    <n v="0"/>
    <n v="46977"/>
    <n v="0"/>
    <n v="0"/>
    <n v="9.3113470077514648"/>
    <n v="0"/>
    <n v="18.174711227416989"/>
    <n v="0"/>
    <n v="13.9152889251709"/>
    <n v="0"/>
    <n v="9.501093864440918"/>
    <n v="0"/>
    <n v="9.5079870223999023"/>
    <n v="0"/>
    <n v="10.285397529602051"/>
    <n v="0"/>
    <n v="8.9291448593139648"/>
    <n v="0"/>
    <n v="19.221"/>
    <n v="0"/>
    <n v="14.282734980185831"/>
    <n v="0"/>
    <n v="12.30146645009518"/>
    <n v="0"/>
    <n v="12.39414682594084"/>
    <n v="0"/>
    <n v="12.93333508492659"/>
    <n v="1"/>
  </r>
  <r>
    <d v="2026-05-11T12:00:00"/>
    <x v="10"/>
    <s v="12:00:00"/>
    <n v="9.3998756408691406"/>
    <n v="8.6643891686967969"/>
    <n v="8.89"/>
    <n v="0.25997316915171631"/>
    <n v="5.0900247201322635E-2"/>
    <m/>
    <n v="9.3998756408691406"/>
    <n v="0"/>
    <n v="0"/>
    <n v="3"/>
    <n v="0"/>
    <n v="0"/>
    <x v="6"/>
    <n v="0"/>
    <n v="1"/>
    <n v="8"/>
    <n v="2026"/>
    <n v="131"/>
    <n v="1.224646799147353E-16"/>
    <n v="-1"/>
    <n v="0"/>
    <n v="1"/>
    <n v="0.77585877280698279"/>
    <n v="-0.63090662118767038"/>
    <n v="20.283333333333331"/>
    <n v="-8.283333333333335"/>
    <n v="0"/>
    <n v="46978"/>
    <n v="0"/>
    <n v="0"/>
    <n v="9.394012451171875"/>
    <n v="0"/>
    <n v="18.239503860473629"/>
    <n v="0"/>
    <n v="14.0465841293335"/>
    <n v="0"/>
    <n v="9.5130596160888672"/>
    <n v="0"/>
    <n v="9.5058736801147461"/>
    <n v="0"/>
    <n v="10.341386795043951"/>
    <n v="0"/>
    <n v="8.969752311706543"/>
    <n v="0"/>
    <n v="20.030999999999999"/>
    <n v="0"/>
    <n v="13.91687253117561"/>
    <n v="0"/>
    <n v="12.30082906073048"/>
    <n v="0"/>
    <n v="12.39483859319062"/>
    <n v="0"/>
    <n v="12.93221328269499"/>
    <n v="1"/>
  </r>
  <r>
    <d v="2026-05-11T13:00:00"/>
    <x v="10"/>
    <s v="13:00:00"/>
    <n v="9.5786657333374023"/>
    <n v="9.0433375430685263"/>
    <n v="10.19"/>
    <n v="0.37372958559589547"/>
    <n v="1.3148347901361226"/>
    <m/>
    <n v="9.5786657333374023"/>
    <n v="0"/>
    <n v="0"/>
    <n v="3"/>
    <n v="0"/>
    <n v="0"/>
    <x v="7"/>
    <n v="0"/>
    <n v="1"/>
    <n v="8"/>
    <n v="2026"/>
    <n v="131"/>
    <n v="-0.25881904510252079"/>
    <n v="-0.96592582628906831"/>
    <n v="0"/>
    <n v="1"/>
    <n v="0.77585877280698279"/>
    <n v="-0.63090662118767038"/>
    <n v="20.283333333333331"/>
    <n v="-7.283333333333335"/>
    <n v="0"/>
    <n v="46979"/>
    <n v="0"/>
    <n v="0"/>
    <n v="9.3998756408691406"/>
    <n v="0"/>
    <n v="18.636001586914059"/>
    <n v="0"/>
    <n v="14.24274921417236"/>
    <n v="0"/>
    <n v="9.7672967910766602"/>
    <n v="0"/>
    <n v="9.6936655044555664"/>
    <n v="0"/>
    <n v="10.55319404602051"/>
    <n v="0"/>
    <n v="9.1982107162475586"/>
    <n v="0"/>
    <n v="20.744"/>
    <n v="0"/>
    <n v="13.548554688692089"/>
    <n v="0"/>
    <n v="12.30015534659227"/>
    <n v="0"/>
    <n v="12.395478657668541"/>
    <n v="0"/>
    <n v="12.93099968402386"/>
    <n v="1"/>
  </r>
  <r>
    <d v="2026-05-11T14:00:00"/>
    <x v="10"/>
    <s v="14:00:00"/>
    <n v="10.59401321411133"/>
    <n v="10.255767588931445"/>
    <n v="11.99"/>
    <n v="1.9487791063757802"/>
    <n v="3.0075620556006557"/>
    <m/>
    <n v="10.59401321411133"/>
    <n v="0"/>
    <n v="0"/>
    <n v="3"/>
    <n v="0"/>
    <n v="0"/>
    <x v="8"/>
    <n v="0"/>
    <n v="1"/>
    <n v="8"/>
    <n v="2026"/>
    <n v="131"/>
    <n v="-0.49999999999999972"/>
    <n v="-0.86602540378443882"/>
    <n v="0"/>
    <n v="1"/>
    <n v="0.77585877280698279"/>
    <n v="-0.63090662118767038"/>
    <n v="20.283333333333331"/>
    <n v="-6.283333333333335"/>
    <n v="0"/>
    <n v="46980"/>
    <n v="0"/>
    <n v="0"/>
    <n v="9.5786657333374023"/>
    <n v="0"/>
    <n v="19.161045074462891"/>
    <n v="0"/>
    <n v="14.907100677490231"/>
    <n v="0"/>
    <n v="10.72382831573486"/>
    <n v="0"/>
    <n v="10.57333946228027"/>
    <n v="0"/>
    <n v="11.35985851287842"/>
    <n v="0"/>
    <n v="9.6697139739990234"/>
    <n v="0"/>
    <n v="20.677"/>
    <n v="0"/>
    <n v="13.17116569479307"/>
    <n v="0"/>
    <n v="12.29903254267715"/>
    <n v="0"/>
    <n v="12.396044810967791"/>
    <n v="0"/>
    <n v="12.92972510248657"/>
    <n v="1"/>
  </r>
  <r>
    <d v="2026-05-11T15:00:00"/>
    <x v="10"/>
    <s v="15:00:00"/>
    <n v="12.077327728271481"/>
    <n v="11.914705086522952"/>
    <n v="12.8"/>
    <n v="0.52225521232525973"/>
    <n v="0.78374708382833513"/>
    <m/>
    <n v="12.077327728271481"/>
    <n v="0"/>
    <n v="0"/>
    <n v="3"/>
    <n v="0"/>
    <n v="0"/>
    <x v="9"/>
    <n v="1"/>
    <n v="1"/>
    <n v="8"/>
    <n v="2026"/>
    <n v="131"/>
    <n v="-0.70710678118654713"/>
    <n v="-0.70710678118654791"/>
    <n v="0"/>
    <n v="1"/>
    <n v="0.77585877280698279"/>
    <n v="-0.63090662118767038"/>
    <n v="20.283333333333331"/>
    <n v="-5.283333333333335"/>
    <n v="0"/>
    <n v="46981"/>
    <n v="0"/>
    <n v="0"/>
    <n v="10.59401321411133"/>
    <n v="0"/>
    <n v="19.239170074462891"/>
    <n v="0"/>
    <n v="15.75689697265625"/>
    <n v="0"/>
    <n v="12.120511054992679"/>
    <n v="0"/>
    <n v="12.169407844543461"/>
    <n v="0"/>
    <n v="12.965451240539551"/>
    <n v="0"/>
    <n v="11.527042388916019"/>
    <n v="0"/>
    <n v="19.777000000000001"/>
    <n v="0"/>
    <n v="12.81420603394508"/>
    <n v="0"/>
    <n v="12.29825983373892"/>
    <n v="0"/>
    <n v="12.397420256265571"/>
    <n v="0"/>
    <n v="12.928574076597769"/>
    <n v="1"/>
  </r>
  <r>
    <d v="2026-05-11T16:00:00"/>
    <x v="10"/>
    <s v="16:00:00"/>
    <n v="14.585563659667971"/>
    <n v="14.539663847441391"/>
    <n v="15.22"/>
    <n v="0.40250946993389952"/>
    <n v="0.46285728047825198"/>
    <m/>
    <n v="14.585563659667971"/>
    <n v="0"/>
    <n v="0"/>
    <n v="3"/>
    <n v="0"/>
    <n v="0"/>
    <x v="10"/>
    <n v="1"/>
    <n v="1"/>
    <n v="8"/>
    <n v="2026"/>
    <n v="131"/>
    <n v="-0.86602540378443849"/>
    <n v="-0.50000000000000044"/>
    <n v="0"/>
    <n v="1"/>
    <n v="0.77585877280698279"/>
    <n v="-0.63090662118767038"/>
    <n v="20.283333333333331"/>
    <n v="-4.283333333333335"/>
    <n v="0"/>
    <n v="46982"/>
    <n v="0"/>
    <n v="0"/>
    <n v="12.077327728271481"/>
    <n v="0"/>
    <n v="19.709201812744141"/>
    <n v="0"/>
    <n v="16.454046249389648"/>
    <n v="0"/>
    <n v="14.64535522460938"/>
    <n v="0"/>
    <n v="14.764404296875"/>
    <n v="0"/>
    <n v="15.6471700668335"/>
    <n v="0"/>
    <n v="14.432626724243161"/>
    <n v="0"/>
    <n v="21.614999999999998"/>
    <n v="0"/>
    <n v="12.515795936187111"/>
    <n v="0"/>
    <n v="12.29800279012748"/>
    <n v="0"/>
    <n v="12.398239133258659"/>
    <n v="0"/>
    <n v="12.92769511857588"/>
    <n v="1"/>
  </r>
  <r>
    <d v="2026-05-11T17:00:00"/>
    <x v="10"/>
    <s v="17:00:00"/>
    <n v="16.65084075927734"/>
    <n v="16.980217952437236"/>
    <n v="17.489999999999998"/>
    <n v="0.70418823129022823"/>
    <n v="0.25987773601728226"/>
    <m/>
    <n v="16.65084075927734"/>
    <n v="0"/>
    <n v="0"/>
    <n v="3"/>
    <n v="0"/>
    <n v="1"/>
    <x v="11"/>
    <n v="4"/>
    <n v="1"/>
    <n v="8"/>
    <n v="2026"/>
    <n v="131"/>
    <n v="-0.96592582628906831"/>
    <n v="-0.25881904510252057"/>
    <n v="0"/>
    <n v="1"/>
    <n v="0.77585877280698279"/>
    <n v="-0.63090662118767038"/>
    <n v="20.283333333333331"/>
    <n v="-3.283333333333335"/>
    <n v="0"/>
    <n v="46983"/>
    <n v="0"/>
    <n v="0"/>
    <n v="14.585563659667971"/>
    <n v="0"/>
    <n v="20.67459869384766"/>
    <n v="0"/>
    <n v="17.584402084350589"/>
    <n v="0"/>
    <n v="16.946964263916019"/>
    <n v="0"/>
    <n v="17.217365264892582"/>
    <n v="0"/>
    <n v="18.082965850830082"/>
    <n v="0"/>
    <n v="17.141885757446289"/>
    <n v="0"/>
    <n v="23.614999999999998"/>
    <n v="0"/>
    <n v="12.302311013142271"/>
    <n v="0"/>
    <n v="12.29764688795521"/>
    <n v="0"/>
    <n v="12.39846671798399"/>
    <n v="0"/>
    <n v="12.926892671505071"/>
    <n v="1"/>
  </r>
  <r>
    <d v="2026-05-11T18:00:00"/>
    <x v="10"/>
    <s v="18:00:00"/>
    <n v="19.910272598266602"/>
    <n v="19.872044954779742"/>
    <n v="20.2"/>
    <n v="8.3941967315185634E-2"/>
    <n v="0.10755451168542088"/>
    <m/>
    <n v="19.910272598266602"/>
    <n v="0"/>
    <n v="0"/>
    <n v="3"/>
    <n v="0"/>
    <n v="1"/>
    <x v="12"/>
    <n v="4"/>
    <n v="1"/>
    <n v="8"/>
    <n v="2026"/>
    <n v="131"/>
    <n v="-1"/>
    <n v="-1.8369701987210299E-16"/>
    <n v="0"/>
    <n v="1"/>
    <n v="0.77585877280698279"/>
    <n v="-0.63090662118767038"/>
    <n v="20.283333333333331"/>
    <n v="-2.283333333333335"/>
    <n v="0"/>
    <n v="46984"/>
    <n v="0"/>
    <n v="0"/>
    <n v="16.65084075927734"/>
    <n v="0"/>
    <n v="22.771623611450199"/>
    <n v="0"/>
    <n v="19.623703002929691"/>
    <n v="0"/>
    <n v="20.14901161193848"/>
    <n v="0"/>
    <n v="20.683515548706051"/>
    <n v="0"/>
    <n v="21.071369171142582"/>
    <n v="0"/>
    <n v="20.694484710693359"/>
    <n v="0"/>
    <n v="24.81"/>
    <n v="0"/>
    <n v="12.13465443253517"/>
    <n v="0"/>
    <n v="12.295884248046651"/>
    <n v="0"/>
    <n v="12.397735996260529"/>
    <n v="0"/>
    <n v="12.92609767615795"/>
    <n v="1"/>
  </r>
  <r>
    <d v="2026-05-11T19:00:00"/>
    <x v="10"/>
    <s v="19:00:00"/>
    <n v="24.35905838012695"/>
    <n v="24.538978394888623"/>
    <n v="24.33"/>
    <n v="8.4438945560239692E-4"/>
    <n v="4.3671969530226097E-2"/>
    <m/>
    <n v="24.35905838012695"/>
    <n v="0"/>
    <n v="0"/>
    <n v="3"/>
    <n v="0"/>
    <n v="1"/>
    <x v="13"/>
    <n v="4"/>
    <n v="1"/>
    <n v="8"/>
    <n v="2026"/>
    <n v="131"/>
    <n v="-0.96592582628906842"/>
    <n v="0.2588190451025203"/>
    <n v="0"/>
    <n v="1"/>
    <n v="0.77585877280698279"/>
    <n v="-0.63090662118767038"/>
    <n v="20.283333333333331"/>
    <n v="-1.283333333333335"/>
    <n v="0"/>
    <n v="46985"/>
    <n v="0"/>
    <n v="0"/>
    <n v="19.910272598266602"/>
    <n v="0"/>
    <n v="26.493465423583981"/>
    <n v="0"/>
    <n v="23.606441497802731"/>
    <n v="0"/>
    <n v="24.497220993041989"/>
    <n v="0"/>
    <n v="24.971939086914059"/>
    <n v="0"/>
    <n v="25.275995254516602"/>
    <n v="0"/>
    <n v="25.23781776428223"/>
    <n v="0"/>
    <n v="29.766999999999999"/>
    <n v="0"/>
    <n v="12.015431473652519"/>
    <n v="0"/>
    <n v="12.29446318248908"/>
    <n v="0"/>
    <n v="12.396569013950369"/>
    <n v="0"/>
    <n v="12.92553834654588"/>
    <n v="1"/>
  </r>
  <r>
    <d v="2026-05-11T20:00:00"/>
    <x v="10"/>
    <s v="20:00:00"/>
    <n v="28.088865280151371"/>
    <n v="27.338513295627774"/>
    <n v="27.02"/>
    <n v="1.1424729871130692"/>
    <n v="0.10145071949166581"/>
    <m/>
    <n v="28.088865280151371"/>
    <n v="0"/>
    <n v="0"/>
    <n v="3"/>
    <n v="0"/>
    <n v="1"/>
    <x v="14"/>
    <n v="4"/>
    <n v="1"/>
    <n v="8"/>
    <n v="2026"/>
    <n v="131"/>
    <n v="-0.8660254037844386"/>
    <n v="0.50000000000000011"/>
    <n v="0"/>
    <n v="1"/>
    <n v="0.77585877280698279"/>
    <n v="-0.63090662118767038"/>
    <n v="20.283333333333331"/>
    <n v="-0.28333333333333499"/>
    <n v="0"/>
    <n v="46986"/>
    <n v="0"/>
    <n v="0"/>
    <n v="24.35905838012695"/>
    <n v="0"/>
    <n v="29.89761924743652"/>
    <n v="0"/>
    <n v="26.672550201416019"/>
    <n v="0"/>
    <n v="28.224983215332031"/>
    <n v="0"/>
    <n v="28.55841064453125"/>
    <n v="0"/>
    <n v="28.890684127807621"/>
    <n v="0"/>
    <n v="28.742973327636719"/>
    <n v="0"/>
    <n v="32.686"/>
    <n v="0"/>
    <n v="11.92649784684181"/>
    <n v="0"/>
    <n v="12.29364078598363"/>
    <n v="0"/>
    <n v="12.395261336295381"/>
    <n v="0"/>
    <n v="12.924921001612111"/>
    <n v="1"/>
  </r>
  <r>
    <d v="2026-05-11T21:00:00"/>
    <x v="10"/>
    <s v="21:00:00"/>
    <n v="28.721271514892582"/>
    <n v="27.691786326775187"/>
    <n v="27.04"/>
    <n v="2.8266739067891993"/>
    <n v="0.42482541577109184"/>
    <m/>
    <n v="28.721271514892582"/>
    <n v="0"/>
    <n v="0"/>
    <n v="3"/>
    <n v="0"/>
    <n v="1"/>
    <x v="15"/>
    <n v="4"/>
    <n v="1"/>
    <n v="8"/>
    <n v="2026"/>
    <n v="131"/>
    <n v="-0.70710678118654768"/>
    <n v="0.70710678118654735"/>
    <n v="0"/>
    <n v="1"/>
    <n v="0.77585877280698279"/>
    <n v="-0.63090662118767038"/>
    <n v="20.283333333333331"/>
    <n v="0.71666666666666501"/>
    <n v="1"/>
    <n v="46987"/>
    <n v="0"/>
    <n v="0"/>
    <n v="28.088865280151371"/>
    <n v="0"/>
    <n v="30.54871940612793"/>
    <n v="0"/>
    <n v="28.091030120849609"/>
    <n v="0"/>
    <n v="28.8984260559082"/>
    <n v="0"/>
    <n v="28.933670043945309"/>
    <n v="0"/>
    <n v="28.913015365600589"/>
    <n v="0"/>
    <n v="28.841171264648441"/>
    <n v="0"/>
    <n v="32.072000000000003"/>
    <n v="0"/>
    <n v="11.851133098204929"/>
    <n v="0"/>
    <n v="12.292830560178979"/>
    <n v="0"/>
    <n v="12.394287961224711"/>
    <n v="0"/>
    <n v="12.924396214543631"/>
    <n v="1"/>
  </r>
  <r>
    <d v="2026-05-11T22:00:00"/>
    <x v="10"/>
    <s v="22:00:00"/>
    <n v="23.118974685668949"/>
    <n v="21.199290636600995"/>
    <n v="22.36"/>
    <n v="0.57604257348628063"/>
    <n v="1.3472462262821212"/>
    <m/>
    <n v="23.118974685668949"/>
    <n v="0"/>
    <n v="0"/>
    <n v="3"/>
    <n v="0"/>
    <n v="1"/>
    <x v="16"/>
    <n v="4"/>
    <n v="1"/>
    <n v="8"/>
    <n v="2026"/>
    <n v="131"/>
    <n v="-0.50000000000000044"/>
    <n v="0.86602540378443837"/>
    <n v="0"/>
    <n v="1"/>
    <n v="0.77585877280698279"/>
    <n v="-0.63090662118767038"/>
    <n v="20.283333333333331"/>
    <n v="1.716666666666665"/>
    <n v="1"/>
    <n v="46988"/>
    <n v="0"/>
    <n v="0"/>
    <n v="28.721271514892582"/>
    <n v="0"/>
    <n v="24.5316162109375"/>
    <n v="0"/>
    <n v="24.407985687255859"/>
    <n v="0"/>
    <n v="23.230165481567379"/>
    <n v="0"/>
    <n v="23.184665679931641"/>
    <n v="0"/>
    <n v="23.09540939331055"/>
    <n v="0"/>
    <n v="22.805269241333011"/>
    <n v="0"/>
    <n v="24.797000000000001"/>
    <n v="0"/>
    <n v="11.77498943607012"/>
    <n v="0"/>
    <n v="12.29177606886342"/>
    <n v="0"/>
    <n v="12.39410953897805"/>
    <n v="0"/>
    <n v="12.9240137112919"/>
    <n v="1"/>
  </r>
  <r>
    <d v="2026-05-11T23:00:00"/>
    <x v="10"/>
    <s v="23:00:00"/>
    <n v="14.60834884643555"/>
    <n v="13.209222121329068"/>
    <n v="14.54"/>
    <n v="4.6715648090705705E-3"/>
    <n v="1.7709697623599032"/>
    <m/>
    <n v="14.60834884643555"/>
    <n v="0"/>
    <n v="0"/>
    <n v="3"/>
    <n v="0"/>
    <n v="0"/>
    <x v="17"/>
    <n v="2"/>
    <n v="1"/>
    <n v="8"/>
    <n v="2026"/>
    <n v="131"/>
    <n v="-0.25881904510252163"/>
    <n v="0.96592582628906809"/>
    <n v="0"/>
    <n v="1"/>
    <n v="0.77585877280698279"/>
    <n v="-0.63090662118767038"/>
    <n v="20.283333333333331"/>
    <n v="2.716666666666665"/>
    <n v="1"/>
    <n v="46989"/>
    <n v="0"/>
    <n v="0"/>
    <n v="23.118974685668949"/>
    <n v="0"/>
    <n v="15.655361175537109"/>
    <n v="0"/>
    <n v="17.811441421508789"/>
    <n v="0"/>
    <n v="14.65720748901367"/>
    <n v="0"/>
    <n v="14.76486873626709"/>
    <n v="0"/>
    <n v="14.88544368743896"/>
    <n v="0"/>
    <n v="14.50938129425049"/>
    <n v="0"/>
    <n v="14.786"/>
    <n v="0"/>
    <n v="11.716129372517271"/>
    <n v="0"/>
    <n v="12.291114218887831"/>
    <n v="0"/>
    <n v="12.394576362555931"/>
    <n v="0"/>
    <n v="12.923822155890729"/>
    <n v="1"/>
  </r>
  <r>
    <d v="2026-05-12T00:00:00"/>
    <x v="11"/>
    <s v="00:00:00"/>
    <n v="8.4864311218261719"/>
    <n v="7.4920149133905385"/>
    <n v="8.68"/>
    <n v="3.7468910597474203E-2"/>
    <n v="1.411308566006489"/>
    <m/>
    <n v="8.4864311218261719"/>
    <n v="0"/>
    <n v="0"/>
    <n v="3"/>
    <n v="0"/>
    <n v="0"/>
    <x v="18"/>
    <n v="2"/>
    <n v="5"/>
    <n v="8"/>
    <n v="2026"/>
    <n v="132"/>
    <n v="0"/>
    <n v="1"/>
    <n v="0.7818314824680298"/>
    <n v="0.62348980185873359"/>
    <n v="0.76489139043412246"/>
    <n v="-0.64415926667226853"/>
    <n v="20.31666666666667"/>
    <n v="-20.31666666666667"/>
    <n v="0"/>
    <n v="46990"/>
    <n v="0"/>
    <n v="0"/>
    <n v="14.60834884643555"/>
    <n v="0"/>
    <n v="8.8576774597167969"/>
    <n v="0"/>
    <n v="11.25735664367676"/>
    <n v="0"/>
    <n v="8.556732177734375"/>
    <n v="0"/>
    <n v="8.6701011657714844"/>
    <n v="0"/>
    <n v="8.7612533569335938"/>
    <n v="0"/>
    <n v="8.5092868804931641"/>
    <n v="0"/>
    <n v="8.3729999999999993"/>
    <n v="0"/>
    <n v="11.672503858804699"/>
    <n v="0"/>
    <n v="12.29082339363439"/>
    <n v="0"/>
    <n v="12.394723635699069"/>
    <n v="0"/>
    <n v="12.923801876078681"/>
    <n v="1"/>
  </r>
  <r>
    <d v="2026-05-12T01:00:00"/>
    <x v="11"/>
    <s v="01:00:00"/>
    <n v="4.9358954429626456"/>
    <n v="4.4144767590849634"/>
    <n v="5.48"/>
    <n v="0.29604976898881613"/>
    <n v="1.1353397769300841"/>
    <m/>
    <n v="4.9358954429626456"/>
    <n v="0"/>
    <n v="0"/>
    <n v="3"/>
    <n v="0"/>
    <n v="0"/>
    <x v="19"/>
    <n v="2"/>
    <n v="5"/>
    <n v="8"/>
    <n v="2026"/>
    <n v="132"/>
    <n v="0.25881904510252068"/>
    <n v="0.96592582628906831"/>
    <n v="0.7818314824680298"/>
    <n v="0.62348980185873359"/>
    <n v="0.76489139043412246"/>
    <n v="-0.64415926667226853"/>
    <n v="20.31666666666667"/>
    <n v="-19.31666666666667"/>
    <n v="0"/>
    <n v="46991"/>
    <n v="0"/>
    <n v="0"/>
    <n v="8.4864311218261719"/>
    <n v="0"/>
    <n v="5.0797433853149414"/>
    <n v="0"/>
    <n v="6.7200436592102051"/>
    <n v="0"/>
    <n v="5.0019474029541016"/>
    <n v="0"/>
    <n v="5.1218290328979492"/>
    <n v="0"/>
    <n v="5.1486763954162598"/>
    <n v="0"/>
    <n v="5.038203239440918"/>
    <n v="0"/>
    <n v="4.6950000000000003"/>
    <n v="0"/>
    <n v="11.65703526139259"/>
    <n v="0"/>
    <n v="12.29040493496827"/>
    <n v="0"/>
    <n v="12.394689624153431"/>
    <n v="0"/>
    <n v="12.923814824836869"/>
    <n v="1"/>
  </r>
  <r>
    <d v="2026-05-12T02:00:00"/>
    <x v="11"/>
    <s v="02:00:00"/>
    <n v="3.051202774047852"/>
    <n v="2.9980482162723914"/>
    <n v="2.96"/>
    <n v="8.3179459940235546E-3"/>
    <n v="1.4476667615106705E-3"/>
    <m/>
    <n v="3.051202774047852"/>
    <n v="0"/>
    <n v="0"/>
    <n v="3"/>
    <n v="0"/>
    <n v="0"/>
    <x v="20"/>
    <n v="2"/>
    <n v="5"/>
    <n v="8"/>
    <n v="2026"/>
    <n v="132"/>
    <n v="0.49999999999999989"/>
    <n v="0.86602540378443871"/>
    <n v="0.7818314824680298"/>
    <n v="0.62348980185873359"/>
    <n v="0.76489139043412246"/>
    <n v="-0.64415926667226853"/>
    <n v="20.31666666666667"/>
    <n v="-18.31666666666667"/>
    <n v="0"/>
    <n v="46992"/>
    <n v="0"/>
    <n v="0"/>
    <n v="4.9358954429626456"/>
    <n v="0"/>
    <n v="3.3254609107971191"/>
    <n v="0"/>
    <n v="4.1888251304626456"/>
    <n v="0"/>
    <n v="3.1571962833404541"/>
    <n v="0"/>
    <n v="3.2201995849609379"/>
    <n v="0"/>
    <n v="3.281589269638062"/>
    <n v="0"/>
    <n v="3.2428455352783199"/>
    <n v="0"/>
    <n v="2.8620000000000001"/>
    <n v="0"/>
    <n v="11.651041597127911"/>
    <n v="0"/>
    <n v="12.290011768539751"/>
    <n v="0"/>
    <n v="12.39453738040867"/>
    <n v="0"/>
    <n v="12.923842324316659"/>
    <n v="1"/>
  </r>
  <r>
    <d v="2026-05-12T03:00:00"/>
    <x v="11"/>
    <s v="03:00:00"/>
    <n v="2.08070969581604"/>
    <n v="2.1055990099158666"/>
    <n v="2.14"/>
    <n v="3.5153401702265148E-3"/>
    <n v="1.1834281187686551E-3"/>
    <m/>
    <n v="2.08070969581604"/>
    <n v="0"/>
    <n v="0"/>
    <n v="3"/>
    <n v="0"/>
    <n v="0"/>
    <x v="21"/>
    <n v="2"/>
    <n v="5"/>
    <n v="8"/>
    <n v="2026"/>
    <n v="132"/>
    <n v="0.70710678118654757"/>
    <n v="0.70710678118654757"/>
    <n v="0.7818314824680298"/>
    <n v="0.62348980185873359"/>
    <n v="0.76489139043412246"/>
    <n v="-0.64415926667226853"/>
    <n v="20.31666666666667"/>
    <n v="-17.31666666666667"/>
    <n v="0"/>
    <n v="46993"/>
    <n v="0"/>
    <n v="0"/>
    <n v="3.051202774047852"/>
    <n v="0"/>
    <n v="2.2854585647583008"/>
    <n v="0"/>
    <n v="2.8497910499572749"/>
    <n v="0"/>
    <n v="2.147750616073608"/>
    <n v="0"/>
    <n v="2.2600207328796391"/>
    <n v="0"/>
    <n v="2.2826962471008301"/>
    <n v="0"/>
    <n v="2.3136155605316162"/>
    <n v="0"/>
    <n v="1.9910000000000001"/>
    <n v="0"/>
    <n v="11.639614174763359"/>
    <n v="0"/>
    <n v="12.28938085479396"/>
    <n v="0"/>
    <n v="12.394252197728269"/>
    <n v="0"/>
    <n v="12.92386392280685"/>
    <n v="1"/>
  </r>
  <r>
    <d v="2026-05-12T04:00:00"/>
    <x v="11"/>
    <s v="04:00:00"/>
    <n v="1.7166134119033809"/>
    <n v="1.7324892549991266"/>
    <n v="1.91"/>
    <n v="3.7398372455651391E-2"/>
    <n v="3.1510064590765052E-2"/>
    <m/>
    <n v="1.7166134119033809"/>
    <n v="0"/>
    <n v="0"/>
    <n v="3"/>
    <n v="0"/>
    <n v="0"/>
    <x v="22"/>
    <n v="2"/>
    <n v="5"/>
    <n v="8"/>
    <n v="2026"/>
    <n v="132"/>
    <n v="0.8660254037844386"/>
    <n v="0.50000000000000011"/>
    <n v="0.7818314824680298"/>
    <n v="0.62348980185873359"/>
    <n v="0.76489139043412246"/>
    <n v="-0.64415926667226853"/>
    <n v="20.31666666666667"/>
    <n v="-16.31666666666667"/>
    <n v="0"/>
    <n v="46994"/>
    <n v="0"/>
    <n v="0"/>
    <n v="2.08070969581604"/>
    <n v="0"/>
    <n v="1.7962799072265621"/>
    <n v="0"/>
    <n v="2.0593423843383789"/>
    <n v="0"/>
    <n v="1.7725880146026609"/>
    <n v="0"/>
    <n v="1.859896659851074"/>
    <n v="0"/>
    <n v="1.8861845731735229"/>
    <n v="0"/>
    <n v="1.9229176044464109"/>
    <n v="0"/>
    <n v="1.9039999999999999"/>
    <n v="0"/>
    <n v="11.63108297189077"/>
    <n v="0"/>
    <n v="12.28898180169719"/>
    <n v="0"/>
    <n v="12.39390561162006"/>
    <n v="0"/>
    <n v="12.923874163639709"/>
    <n v="1"/>
  </r>
  <r>
    <d v="2026-05-12T05:00:00"/>
    <x v="11"/>
    <s v="05:00:00"/>
    <n v="2.1349363327026372"/>
    <n v="2.0556338025616596"/>
    <n v="2.34"/>
    <n v="4.205110764544346E-2"/>
    <n v="8.0864134245541106E-2"/>
    <m/>
    <n v="2.1349363327026372"/>
    <n v="0"/>
    <n v="0"/>
    <n v="3"/>
    <n v="0"/>
    <n v="0"/>
    <x v="23"/>
    <n v="2"/>
    <n v="5"/>
    <n v="8"/>
    <n v="2026"/>
    <n v="132"/>
    <n v="0.96592582628906831"/>
    <n v="0.25881904510252068"/>
    <n v="0.7818314824680298"/>
    <n v="0.62348980185873359"/>
    <n v="0.76489139043412246"/>
    <n v="-0.64415926667226853"/>
    <n v="20.31666666666667"/>
    <n v="-15.31666666666667"/>
    <n v="0"/>
    <n v="46995"/>
    <n v="0"/>
    <n v="0"/>
    <n v="1.7166134119033809"/>
    <n v="0"/>
    <n v="2.1613588333129878"/>
    <n v="0"/>
    <n v="2.0820813179016109"/>
    <n v="0"/>
    <n v="2.1370306015014648"/>
    <n v="0"/>
    <n v="2.188916921615601"/>
    <n v="0"/>
    <n v="2.2083179950714111"/>
    <n v="0"/>
    <n v="2.1887421607971191"/>
    <n v="0"/>
    <n v="2.3130000000000002"/>
    <n v="0"/>
    <n v="11.627763534585631"/>
    <n v="0"/>
    <n v="12.288648619538259"/>
    <n v="0"/>
    <n v="12.393598611333539"/>
    <n v="0"/>
    <n v="12.92385277247668"/>
    <n v="1"/>
  </r>
  <r>
    <d v="2026-05-12T06:00:00"/>
    <x v="11"/>
    <s v="06:00:00"/>
    <n v="3.6279251575469971"/>
    <n v="3.8559428417409189"/>
    <n v="3.79"/>
    <n v="2.6268254556165733E-2"/>
    <n v="4.3484583768678775E-3"/>
    <m/>
    <n v="3.6279251575469971"/>
    <n v="0"/>
    <n v="0"/>
    <n v="3"/>
    <n v="0"/>
    <n v="0"/>
    <x v="0"/>
    <n v="3"/>
    <n v="5"/>
    <n v="8"/>
    <n v="2026"/>
    <n v="132"/>
    <n v="1"/>
    <n v="6.123233995736766E-17"/>
    <n v="0.7818314824680298"/>
    <n v="0.62348980185873359"/>
    <n v="0.76489139043412246"/>
    <n v="-0.64415926667226853"/>
    <n v="20.31666666666667"/>
    <n v="-14.31666666666667"/>
    <n v="0"/>
    <n v="46996"/>
    <n v="0"/>
    <n v="0"/>
    <n v="2.1349363327026372"/>
    <n v="0"/>
    <n v="3.452096700668335"/>
    <n v="0"/>
    <n v="3.1374573707580571"/>
    <n v="0"/>
    <n v="3.667505264282227"/>
    <n v="0"/>
    <n v="3.6978895664215088"/>
    <n v="0"/>
    <n v="3.6972978115081792"/>
    <n v="0"/>
    <n v="3.6819465160369869"/>
    <n v="0"/>
    <n v="3.9279999999999999"/>
    <n v="0"/>
    <n v="11.6266625970602"/>
    <n v="0"/>
    <n v="12.288636153652551"/>
    <n v="0"/>
    <n v="12.39351854313697"/>
    <n v="0"/>
    <n v="12.923832445574019"/>
    <n v="1"/>
  </r>
  <r>
    <d v="2026-05-12T07:00:00"/>
    <x v="11"/>
    <s v="07:00:00"/>
    <n v="5.6626043319702148"/>
    <n v="5.9234535642003721"/>
    <n v="5.84"/>
    <n v="3.1469223035733691E-2"/>
    <n v="6.9644973777456447E-3"/>
    <m/>
    <n v="5.6626043319702148"/>
    <n v="0"/>
    <n v="0"/>
    <n v="3"/>
    <n v="0"/>
    <n v="0"/>
    <x v="1"/>
    <n v="3"/>
    <n v="5"/>
    <n v="8"/>
    <n v="2026"/>
    <n v="132"/>
    <n v="0.96592582628906831"/>
    <n v="-0.25881904510252057"/>
    <n v="0.7818314824680298"/>
    <n v="0.62348980185873359"/>
    <n v="0.76489139043412246"/>
    <n v="-0.64415926667226853"/>
    <n v="20.31666666666667"/>
    <n v="-13.31666666666667"/>
    <n v="0"/>
    <n v="46997"/>
    <n v="0"/>
    <n v="0"/>
    <n v="3.6279251575469971"/>
    <n v="0"/>
    <n v="5.6755614280700684"/>
    <n v="0"/>
    <n v="5.726740837097168"/>
    <n v="0"/>
    <n v="5.738222599029541"/>
    <n v="0"/>
    <n v="5.7744932174682617"/>
    <n v="0"/>
    <n v="5.7949528694152832"/>
    <n v="0"/>
    <n v="5.7062039375305176"/>
    <n v="0"/>
    <n v="6.4420000000000002"/>
    <n v="0"/>
    <n v="11.633988782763479"/>
    <n v="0"/>
    <n v="12.288400557779131"/>
    <n v="0"/>
    <n v="12.393438154210649"/>
    <n v="0"/>
    <n v="12.92379819045502"/>
    <n v="1"/>
  </r>
  <r>
    <d v="2026-05-12T08:00:00"/>
    <x v="11"/>
    <s v="08:00:00"/>
    <n v="7.7855548858642578"/>
    <n v="7.5796988400820409"/>
    <n v="7.45"/>
    <n v="0.11259708142737497"/>
    <n v="1.6821789118626765E-2"/>
    <m/>
    <n v="7.7855548858642578"/>
    <n v="0"/>
    <n v="0"/>
    <n v="3"/>
    <n v="0"/>
    <n v="0"/>
    <x v="2"/>
    <n v="3"/>
    <n v="5"/>
    <n v="8"/>
    <n v="2026"/>
    <n v="132"/>
    <n v="0.86602540378443871"/>
    <n v="-0.49999999999999978"/>
    <n v="0.7818314824680298"/>
    <n v="0.62348980185873359"/>
    <n v="0.76489139043412246"/>
    <n v="-0.64415926667226853"/>
    <n v="20.31666666666667"/>
    <n v="-12.31666666666667"/>
    <n v="0"/>
    <n v="46998"/>
    <n v="0"/>
    <n v="0"/>
    <n v="5.6626043319702148"/>
    <n v="0"/>
    <n v="8.0439567565917969"/>
    <n v="0"/>
    <n v="10.070399284362789"/>
    <n v="0"/>
    <n v="7.8109049797058114"/>
    <n v="0"/>
    <n v="7.7926411628723136"/>
    <n v="0"/>
    <n v="7.8425188064575204"/>
    <n v="0"/>
    <n v="7.7634625434875488"/>
    <n v="0"/>
    <n v="7.8140000000000001"/>
    <n v="0"/>
    <n v="11.633448903759319"/>
    <n v="0"/>
    <n v="12.28795044904663"/>
    <n v="0"/>
    <n v="12.39337327384523"/>
    <n v="0"/>
    <n v="12.923709218346801"/>
    <n v="1"/>
  </r>
  <r>
    <d v="2026-05-12T09:00:00"/>
    <x v="11"/>
    <s v="09:00:00"/>
    <n v="8.9079914093017578"/>
    <n v="8.7635265626951639"/>
    <n v="8.84"/>
    <n v="4.6228317388391782E-3"/>
    <n v="5.8481866132166693E-3"/>
    <m/>
    <n v="8.9079914093017578"/>
    <n v="0"/>
    <n v="0"/>
    <n v="3"/>
    <n v="0"/>
    <n v="0"/>
    <x v="3"/>
    <n v="0"/>
    <n v="5"/>
    <n v="8"/>
    <n v="2026"/>
    <n v="132"/>
    <n v="0.70710678118654757"/>
    <n v="-0.70710678118654746"/>
    <n v="0.7818314824680298"/>
    <n v="0.62348980185873359"/>
    <n v="0.76489139043412246"/>
    <n v="-0.64415926667226853"/>
    <n v="20.31666666666667"/>
    <n v="-11.31666666666667"/>
    <n v="0"/>
    <n v="46999"/>
    <n v="0"/>
    <n v="0"/>
    <n v="7.7855548858642578"/>
    <n v="0"/>
    <n v="9.064061164855957"/>
    <n v="0"/>
    <n v="13.96001148223877"/>
    <n v="0"/>
    <n v="8.9886913299560547"/>
    <n v="0"/>
    <n v="9.0400876998901367"/>
    <n v="0"/>
    <n v="9.211695671081543"/>
    <n v="0"/>
    <n v="9.0564022064208984"/>
    <n v="0"/>
    <n v="8.3719999999999999"/>
    <n v="0"/>
    <n v="11.62268215914567"/>
    <n v="0"/>
    <n v="12.28779955563091"/>
    <n v="0"/>
    <n v="12.393406149354719"/>
    <n v="0"/>
    <n v="12.923705971187649"/>
    <n v="1"/>
  </r>
  <r>
    <d v="2026-05-12T10:00:00"/>
    <x v="11"/>
    <s v="10:00:00"/>
    <n v="9.1609001159667969"/>
    <n v="9.252647152614335"/>
    <n v="9.86"/>
    <n v="0.48874064785523724"/>
    <n v="0.36887748122747416"/>
    <m/>
    <n v="9.1609001159667969"/>
    <n v="0"/>
    <n v="0"/>
    <n v="3"/>
    <n v="0"/>
    <n v="0"/>
    <x v="4"/>
    <n v="0"/>
    <n v="5"/>
    <n v="8"/>
    <n v="2026"/>
    <n v="132"/>
    <n v="0.49999999999999989"/>
    <n v="-0.86602540378443871"/>
    <n v="0.7818314824680298"/>
    <n v="0.62348980185873359"/>
    <n v="0.76489139043412246"/>
    <n v="-0.64415926667226853"/>
    <n v="20.31666666666667"/>
    <n v="-10.31666666666667"/>
    <n v="0"/>
    <n v="47000"/>
    <n v="0"/>
    <n v="0"/>
    <n v="8.9079914093017578"/>
    <n v="0"/>
    <n v="9.3113470077514648"/>
    <n v="0"/>
    <n v="17.15921783447266"/>
    <n v="0"/>
    <n v="9.2734708786010742"/>
    <n v="0"/>
    <n v="9.2977361679077148"/>
    <n v="0"/>
    <n v="9.4741888046264648"/>
    <n v="0"/>
    <n v="9.4243965148925781"/>
    <n v="0"/>
    <n v="9.093"/>
    <n v="0"/>
    <n v="11.616179252664249"/>
    <n v="0"/>
    <n v="12.287319198960351"/>
    <n v="0"/>
    <n v="12.39318529995424"/>
    <n v="0"/>
    <n v="12.92376715742159"/>
    <n v="1"/>
  </r>
  <r>
    <d v="2026-05-12T11:00:00"/>
    <x v="11"/>
    <s v="11:00:00"/>
    <n v="9.1392221450805664"/>
    <n v="9.388637709344847"/>
    <n v="10.56"/>
    <n v="2.0186097130294685"/>
    <n v="1.3720896159688885"/>
    <m/>
    <n v="9.1392221450805664"/>
    <n v="0"/>
    <n v="0"/>
    <n v="3"/>
    <n v="0"/>
    <n v="0"/>
    <x v="5"/>
    <n v="0"/>
    <n v="5"/>
    <n v="8"/>
    <n v="2026"/>
    <n v="132"/>
    <n v="0.25881904510252102"/>
    <n v="-0.9659258262890682"/>
    <n v="0.7818314824680298"/>
    <n v="0.62348980185873359"/>
    <n v="0.76489139043412246"/>
    <n v="-0.64415926667226853"/>
    <n v="20.31666666666667"/>
    <n v="-9.3166666666666664"/>
    <n v="0"/>
    <n v="47001"/>
    <n v="0"/>
    <n v="0"/>
    <n v="9.1609001159667969"/>
    <n v="0"/>
    <n v="9.394012451171875"/>
    <n v="0"/>
    <n v="18.174711227416989"/>
    <n v="0"/>
    <n v="9.2745304107666016"/>
    <n v="0"/>
    <n v="9.2676925659179688"/>
    <n v="0"/>
    <n v="9.5120010375976563"/>
    <n v="0"/>
    <n v="9.4257888793945313"/>
    <n v="0"/>
    <n v="9.0220000000000002"/>
    <n v="0"/>
    <n v="11.60991063217322"/>
    <n v="0"/>
    <n v="12.286649134897051"/>
    <n v="0"/>
    <n v="12.39279319221775"/>
    <n v="0"/>
    <n v="12.92377490857638"/>
    <n v="1"/>
  </r>
  <r>
    <d v="2026-05-12T12:00:00"/>
    <x v="11"/>
    <s v="12:00:00"/>
    <n v="9.1467685699462891"/>
    <n v="9.281320698864576"/>
    <n v="10.82"/>
    <n v="2.7997034185195875"/>
    <n v="2.3675339917425977"/>
    <m/>
    <n v="9.1467685699462891"/>
    <n v="0"/>
    <n v="0"/>
    <n v="3"/>
    <n v="0"/>
    <n v="0"/>
    <x v="6"/>
    <n v="0"/>
    <n v="5"/>
    <n v="8"/>
    <n v="2026"/>
    <n v="132"/>
    <n v="1.224646799147353E-16"/>
    <n v="-1"/>
    <n v="0.7818314824680298"/>
    <n v="0.62348980185873359"/>
    <n v="0.76489139043412246"/>
    <n v="-0.64415926667226853"/>
    <n v="20.31666666666667"/>
    <n v="-8.3166666666666664"/>
    <n v="0"/>
    <n v="47002"/>
    <n v="0"/>
    <n v="0"/>
    <n v="9.1392221450805664"/>
    <n v="0"/>
    <n v="9.3998756408691406"/>
    <n v="0"/>
    <n v="18.239503860473629"/>
    <n v="0"/>
    <n v="9.3034601211547852"/>
    <n v="0"/>
    <n v="9.2758388519287109"/>
    <n v="0"/>
    <n v="9.5899019241333008"/>
    <n v="0"/>
    <n v="9.4115982055664063"/>
    <n v="0"/>
    <n v="9.6159999999999997"/>
    <n v="0"/>
    <n v="11.59929436941942"/>
    <n v="0"/>
    <n v="12.285843728553679"/>
    <n v="0"/>
    <n v="12.392366753625019"/>
    <n v="0"/>
    <n v="12.92378829009979"/>
    <n v="1"/>
  </r>
  <r>
    <d v="2026-05-12T13:00:00"/>
    <x v="11"/>
    <s v="13:00:00"/>
    <n v="9.3173913955688477"/>
    <n v="9.3027523599875561"/>
    <n v="11.07"/>
    <n v="3.0716369203261125"/>
    <n v="3.1231642211295534"/>
    <m/>
    <n v="9.3173913955688477"/>
    <n v="0"/>
    <n v="0"/>
    <n v="3"/>
    <n v="0"/>
    <n v="0"/>
    <x v="7"/>
    <n v="0"/>
    <n v="5"/>
    <n v="8"/>
    <n v="2026"/>
    <n v="132"/>
    <n v="-0.25881904510252079"/>
    <n v="-0.96592582628906831"/>
    <n v="0.7818314824680298"/>
    <n v="0.62348980185873359"/>
    <n v="0.76489139043412246"/>
    <n v="-0.64415926667226853"/>
    <n v="20.31666666666667"/>
    <n v="-7.3166666666666664"/>
    <n v="0"/>
    <n v="47003"/>
    <n v="0"/>
    <n v="0"/>
    <n v="9.1467685699462891"/>
    <n v="0"/>
    <n v="9.5786657333374023"/>
    <n v="0"/>
    <n v="18.636001586914059"/>
    <n v="0"/>
    <n v="9.5825271606445313"/>
    <n v="0"/>
    <n v="9.491337776184082"/>
    <n v="0"/>
    <n v="9.762669563293457"/>
    <n v="0"/>
    <n v="9.6155500411987305"/>
    <n v="0"/>
    <n v="10.124000000000001"/>
    <n v="0"/>
    <n v="11.5887482414643"/>
    <n v="0"/>
    <n v="12.28491104074887"/>
    <n v="0"/>
    <n v="12.391972661905349"/>
    <n v="0"/>
    <n v="12.92373472486805"/>
    <n v="1"/>
  </r>
  <r>
    <d v="2026-05-12T14:00:00"/>
    <x v="11"/>
    <s v="14:00:00"/>
    <n v="10.431430816650391"/>
    <n v="10.369249055287348"/>
    <n v="12.12"/>
    <n v="2.8512658869579641"/>
    <n v="3.065128870412241"/>
    <m/>
    <n v="10.431430816650391"/>
    <n v="0"/>
    <n v="0"/>
    <n v="3"/>
    <n v="0"/>
    <n v="0"/>
    <x v="8"/>
    <n v="0"/>
    <n v="5"/>
    <n v="8"/>
    <n v="2026"/>
    <n v="132"/>
    <n v="-0.49999999999999972"/>
    <n v="-0.86602540378443882"/>
    <n v="0.7818314824680298"/>
    <n v="0.62348980185873359"/>
    <n v="0.76489139043412246"/>
    <n v="-0.64415926667226853"/>
    <n v="20.31666666666667"/>
    <n v="-6.3166666666666664"/>
    <n v="0"/>
    <n v="47004"/>
    <n v="0"/>
    <n v="0"/>
    <n v="9.3173913955688477"/>
    <n v="0"/>
    <n v="10.59401321411133"/>
    <n v="0"/>
    <n v="19.161045074462891"/>
    <n v="0"/>
    <n v="10.67919826507568"/>
    <n v="0"/>
    <n v="10.5889139175415"/>
    <n v="0"/>
    <n v="10.82925415039062"/>
    <n v="0"/>
    <n v="10.63230133056641"/>
    <n v="0"/>
    <n v="10.329000000000001"/>
    <n v="0"/>
    <n v="11.57786181072394"/>
    <n v="0"/>
    <n v="12.283332851671039"/>
    <n v="0"/>
    <n v="12.39152897344459"/>
    <n v="0"/>
    <n v="12.923642646260239"/>
    <n v="1"/>
  </r>
  <r>
    <d v="2026-05-12T15:00:00"/>
    <x v="11"/>
    <s v="15:00:00"/>
    <n v="12.06268882751465"/>
    <n v="12.076217446829538"/>
    <n v="13.8"/>
    <n v="3.0182501100424233"/>
    <n v="2.9714262906148776"/>
    <m/>
    <n v="12.06268882751465"/>
    <n v="0"/>
    <n v="0"/>
    <n v="3"/>
    <n v="0"/>
    <n v="0"/>
    <x v="9"/>
    <n v="1"/>
    <n v="5"/>
    <n v="8"/>
    <n v="2026"/>
    <n v="132"/>
    <n v="-0.70710678118654713"/>
    <n v="-0.70710678118654791"/>
    <n v="0.7818314824680298"/>
    <n v="0.62348980185873359"/>
    <n v="0.76489139043412246"/>
    <n v="-0.64415926667226853"/>
    <n v="20.31666666666667"/>
    <n v="-5.3166666666666664"/>
    <n v="0"/>
    <n v="47005"/>
    <n v="0"/>
    <n v="0"/>
    <n v="10.431430816650391"/>
    <n v="0"/>
    <n v="12.077327728271481"/>
    <n v="0"/>
    <n v="19.239170074462891"/>
    <n v="0"/>
    <n v="12.262608528137211"/>
    <n v="0"/>
    <n v="12.24689960479736"/>
    <n v="0"/>
    <n v="12.321793556213381"/>
    <n v="0"/>
    <n v="12.496822357177731"/>
    <n v="0"/>
    <n v="12.634"/>
    <n v="0"/>
    <n v="11.571087544163071"/>
    <n v="0"/>
    <n v="12.281858045430409"/>
    <n v="0"/>
    <n v="12.39123005898935"/>
    <n v="0"/>
    <n v="12.92365433927584"/>
    <n v="1"/>
  </r>
  <r>
    <d v="2026-05-12T16:00:00"/>
    <x v="11"/>
    <s v="16:00:00"/>
    <n v="14.49247932434082"/>
    <n v="14.609839155448334"/>
    <n v="15.78"/>
    <n v="1.657709490249869"/>
    <n v="1.3692764021218662"/>
    <m/>
    <n v="14.49247932434082"/>
    <n v="0"/>
    <n v="0"/>
    <n v="3"/>
    <n v="0"/>
    <n v="0"/>
    <x v="10"/>
    <n v="1"/>
    <n v="5"/>
    <n v="8"/>
    <n v="2026"/>
    <n v="132"/>
    <n v="-0.86602540378443849"/>
    <n v="-0.50000000000000044"/>
    <n v="0.7818314824680298"/>
    <n v="0.62348980185873359"/>
    <n v="0.76489139043412246"/>
    <n v="-0.64415926667226853"/>
    <n v="20.31666666666667"/>
    <n v="-4.3166666666666664"/>
    <n v="0"/>
    <n v="47006"/>
    <n v="0"/>
    <n v="0"/>
    <n v="12.06268882751465"/>
    <n v="0"/>
    <n v="14.585563659667971"/>
    <n v="0"/>
    <n v="19.709201812744141"/>
    <n v="0"/>
    <n v="14.89508056640625"/>
    <n v="0"/>
    <n v="14.725545883178709"/>
    <n v="0"/>
    <n v="14.928840637207029"/>
    <n v="0"/>
    <n v="15.16474723815918"/>
    <n v="0"/>
    <n v="15.313000000000001"/>
    <n v="0"/>
    <n v="11.57047758996487"/>
    <n v="0"/>
    <n v="12.280668047212419"/>
    <n v="0"/>
    <n v="12.390584026951171"/>
    <n v="0"/>
    <n v="12.92358912110546"/>
    <n v="1"/>
  </r>
  <r>
    <d v="2026-05-12T17:00:00"/>
    <x v="11"/>
    <s v="17:00:00"/>
    <n v="16.619844436645511"/>
    <n v="16.56443656963382"/>
    <n v="18.52"/>
    <n v="3.6105911649470124"/>
    <n v="3.8242283301855404"/>
    <m/>
    <n v="16.619844436645511"/>
    <n v="0"/>
    <n v="0"/>
    <n v="3"/>
    <n v="0"/>
    <n v="1"/>
    <x v="11"/>
    <n v="4"/>
    <n v="5"/>
    <n v="8"/>
    <n v="2026"/>
    <n v="132"/>
    <n v="-0.96592582628906831"/>
    <n v="-0.25881904510252057"/>
    <n v="0.7818314824680298"/>
    <n v="0.62348980185873359"/>
    <n v="0.76489139043412246"/>
    <n v="-0.64415926667226853"/>
    <n v="20.31666666666667"/>
    <n v="-3.316666666666666"/>
    <n v="0"/>
    <n v="47007"/>
    <n v="0"/>
    <n v="0"/>
    <n v="14.49247932434082"/>
    <n v="0"/>
    <n v="16.65084075927734"/>
    <n v="0"/>
    <n v="20.67459869384766"/>
    <n v="0"/>
    <n v="17.03560638427734"/>
    <n v="0"/>
    <n v="16.953409194946289"/>
    <n v="0"/>
    <n v="17.233333587646481"/>
    <n v="0"/>
    <n v="17.55020904541016"/>
    <n v="0"/>
    <n v="17.036000000000001"/>
    <n v="0"/>
    <n v="11.566599075992899"/>
    <n v="0"/>
    <n v="12.278271611247741"/>
    <n v="0"/>
    <n v="12.389583628269889"/>
    <n v="0"/>
    <n v="12.923495454361669"/>
    <n v="1"/>
  </r>
  <r>
    <d v="2026-05-12T18:00:00"/>
    <x v="11"/>
    <s v="18:00:00"/>
    <n v="19.423227310180661"/>
    <n v="18.958493132315692"/>
    <n v="21.62"/>
    <n v="4.8258102507361"/>
    <n v="7.083618806730744"/>
    <m/>
    <n v="19.423227310180661"/>
    <n v="0"/>
    <n v="0"/>
    <n v="3"/>
    <n v="0"/>
    <n v="1"/>
    <x v="12"/>
    <n v="4"/>
    <n v="5"/>
    <n v="8"/>
    <n v="2026"/>
    <n v="132"/>
    <n v="-1"/>
    <n v="-1.8369701987210299E-16"/>
    <n v="0.7818314824680298"/>
    <n v="0.62348980185873359"/>
    <n v="0.76489139043412246"/>
    <n v="-0.64415926667226853"/>
    <n v="20.31666666666667"/>
    <n v="-2.316666666666666"/>
    <n v="0"/>
    <n v="47008"/>
    <n v="0"/>
    <n v="0"/>
    <n v="16.619844436645511"/>
    <n v="0"/>
    <n v="19.910272598266602"/>
    <n v="0"/>
    <n v="22.771623611450199"/>
    <n v="0"/>
    <n v="20.077144622802731"/>
    <n v="0"/>
    <n v="19.878898620605469"/>
    <n v="0"/>
    <n v="20.522567749023441"/>
    <n v="0"/>
    <n v="20.562419891357418"/>
    <n v="0"/>
    <n v="19.943999999999999"/>
    <n v="0"/>
    <n v="11.56530756254991"/>
    <n v="0"/>
    <n v="12.27579683774993"/>
    <n v="0"/>
    <n v="12.388199157125889"/>
    <n v="0"/>
    <n v="12.92344794801882"/>
    <n v="1"/>
  </r>
  <r>
    <d v="2026-05-12T19:00:00"/>
    <x v="11"/>
    <s v="19:00:00"/>
    <n v="24.111492156982418"/>
    <n v="23.650943964338911"/>
    <n v="25.32"/>
    <n v="1.4604912066350084"/>
    <n v="2.785748050176712"/>
    <m/>
    <n v="24.111492156982418"/>
    <n v="0"/>
    <n v="0"/>
    <n v="3"/>
    <n v="0"/>
    <n v="1"/>
    <x v="13"/>
    <n v="4"/>
    <n v="5"/>
    <n v="8"/>
    <n v="2026"/>
    <n v="132"/>
    <n v="-0.96592582628906842"/>
    <n v="0.2588190451025203"/>
    <n v="0.7818314824680298"/>
    <n v="0.62348980185873359"/>
    <n v="0.76489139043412246"/>
    <n v="-0.64415926667226853"/>
    <n v="20.31666666666667"/>
    <n v="-1.316666666666666"/>
    <n v="0"/>
    <n v="47009"/>
    <n v="0"/>
    <n v="0"/>
    <n v="19.423227310180661"/>
    <n v="0"/>
    <n v="24.35905838012695"/>
    <n v="0"/>
    <n v="26.493465423583981"/>
    <n v="0"/>
    <n v="24.524051666259769"/>
    <n v="0"/>
    <n v="24.558084487915039"/>
    <n v="0"/>
    <n v="25.198835372924801"/>
    <n v="0"/>
    <n v="24.969564437866211"/>
    <n v="0"/>
    <n v="25.309000000000001"/>
    <n v="0"/>
    <n v="11.54501400887966"/>
    <n v="0"/>
    <n v="12.27190447279385"/>
    <n v="0"/>
    <n v="12.386503930070569"/>
    <n v="0"/>
    <n v="12.92338849908163"/>
    <n v="1"/>
  </r>
  <r>
    <d v="2026-05-12T20:00:00"/>
    <x v="11"/>
    <s v="20:00:00"/>
    <n v="27.939662933349609"/>
    <n v="26.905539648377058"/>
    <n v="27.92"/>
    <n v="3.8663094791111348E-4"/>
    <n v="1.0291298050149467"/>
    <m/>
    <n v="27.939662933349609"/>
    <n v="0"/>
    <n v="0"/>
    <n v="3"/>
    <n v="0"/>
    <n v="1"/>
    <x v="14"/>
    <n v="4"/>
    <n v="5"/>
    <n v="8"/>
    <n v="2026"/>
    <n v="132"/>
    <n v="-0.8660254037844386"/>
    <n v="0.50000000000000011"/>
    <n v="0.7818314824680298"/>
    <n v="0.62348980185873359"/>
    <n v="0.76489139043412246"/>
    <n v="-0.64415926667226853"/>
    <n v="20.31666666666667"/>
    <n v="-0.31666666666666637"/>
    <n v="0"/>
    <n v="47010"/>
    <n v="0"/>
    <n v="0"/>
    <n v="24.111492156982418"/>
    <n v="0"/>
    <n v="28.088865280151371"/>
    <n v="0"/>
    <n v="29.89761924743652"/>
    <n v="0"/>
    <n v="28.304410934448239"/>
    <n v="0"/>
    <n v="28.433404922485352"/>
    <n v="0"/>
    <n v="28.90421295166016"/>
    <n v="0"/>
    <n v="28.90898323059082"/>
    <n v="0"/>
    <n v="32.829000000000001"/>
    <n v="0"/>
    <n v="11.53469874958197"/>
    <n v="0"/>
    <n v="12.269448761429111"/>
    <n v="0"/>
    <n v="12.385227036795451"/>
    <n v="0"/>
    <n v="12.923251797273061"/>
    <n v="1"/>
  </r>
  <r>
    <d v="2026-05-12T21:00:00"/>
    <x v="11"/>
    <s v="21:00:00"/>
    <n v="29.372505187988281"/>
    <n v="28.505411101455628"/>
    <n v="28.36"/>
    <n v="1.0251667557031858"/>
    <n v="2.1144388426539221E-2"/>
    <m/>
    <n v="29.372505187988281"/>
    <n v="1"/>
    <n v="1"/>
    <n v="3"/>
    <n v="0"/>
    <n v="1"/>
    <x v="15"/>
    <n v="4"/>
    <n v="5"/>
    <n v="8"/>
    <n v="2026"/>
    <n v="132"/>
    <n v="-0.70710678118654768"/>
    <n v="0.70710678118654735"/>
    <n v="0.7818314824680298"/>
    <n v="0.62348980185873359"/>
    <n v="0.76489139043412246"/>
    <n v="-0.64415926667226853"/>
    <n v="20.31666666666667"/>
    <n v="0.68333333333333357"/>
    <n v="1"/>
    <n v="47011"/>
    <n v="0"/>
    <n v="0"/>
    <n v="27.939662933349609"/>
    <n v="0"/>
    <n v="28.721271514892582"/>
    <n v="0"/>
    <n v="30.54871940612793"/>
    <n v="0"/>
    <n v="28.8790168762207"/>
    <n v="0"/>
    <n v="29.091756820678711"/>
    <n v="0"/>
    <n v="29.108705520629879"/>
    <n v="0"/>
    <n v="29.168954849243161"/>
    <n v="0"/>
    <n v="33.531999999999996"/>
    <n v="0"/>
    <n v="11.528481985131901"/>
    <n v="0"/>
    <n v="12.26727764237495"/>
    <n v="0"/>
    <n v="12.38378459587693"/>
    <n v="0"/>
    <n v="12.922693653772299"/>
    <n v="1"/>
  </r>
  <r>
    <d v="2026-05-12T22:00:00"/>
    <x v="11"/>
    <s v="22:00:00"/>
    <n v="24.731857299804691"/>
    <n v="22.84941851629204"/>
    <n v="24.27"/>
    <n v="0.21331216538288067"/>
    <n v="2.0180517518539069"/>
    <m/>
    <n v="24.731857299804691"/>
    <n v="1"/>
    <n v="1"/>
    <n v="3"/>
    <n v="0"/>
    <n v="1"/>
    <x v="16"/>
    <n v="4"/>
    <n v="5"/>
    <n v="8"/>
    <n v="2026"/>
    <n v="132"/>
    <n v="-0.50000000000000044"/>
    <n v="0.86602540378443837"/>
    <n v="0.7818314824680298"/>
    <n v="0.62348980185873359"/>
    <n v="0.76489139043412246"/>
    <n v="-0.64415926667226853"/>
    <n v="20.31666666666667"/>
    <n v="1.683333333333334"/>
    <n v="1"/>
    <n v="47012"/>
    <n v="0"/>
    <n v="0"/>
    <n v="29.372505187988281"/>
    <n v="1"/>
    <n v="23.118974685668949"/>
    <n v="0"/>
    <n v="24.5316162109375"/>
    <n v="0"/>
    <n v="23.489240646362301"/>
    <n v="0"/>
    <n v="23.827886581420898"/>
    <n v="0"/>
    <n v="23.635452270507809"/>
    <n v="0"/>
    <n v="23.461177825927731"/>
    <n v="0"/>
    <n v="28.675999999999998"/>
    <n v="0"/>
    <n v="11.555616721510891"/>
    <n v="1"/>
    <n v="12.270215072802131"/>
    <n v="1"/>
    <n v="12.38408749816673"/>
    <n v="1"/>
    <n v="12.922218825597421"/>
    <n v="1"/>
  </r>
  <r>
    <d v="2026-05-12T23:00:00"/>
    <x v="11"/>
    <s v="23:00:00"/>
    <n v="15.69193077087402"/>
    <n v="14.566023604010139"/>
    <n v="15.24"/>
    <n v="0.20424142166278567"/>
    <n v="0.45424418235148195"/>
    <m/>
    <n v="15.69193077087402"/>
    <n v="1"/>
    <n v="1"/>
    <n v="3"/>
    <n v="0"/>
    <n v="0"/>
    <x v="17"/>
    <n v="2"/>
    <n v="5"/>
    <n v="8"/>
    <n v="2026"/>
    <n v="132"/>
    <n v="-0.25881904510252163"/>
    <n v="0.96592582628906809"/>
    <n v="0.7818314824680298"/>
    <n v="0.62348980185873359"/>
    <n v="0.76489139043412246"/>
    <n v="-0.64415926667226853"/>
    <n v="20.31666666666667"/>
    <n v="2.683333333333334"/>
    <n v="1"/>
    <n v="47013"/>
    <n v="0"/>
    <n v="0"/>
    <n v="24.731857299804691"/>
    <n v="1"/>
    <n v="14.60834884643555"/>
    <n v="0"/>
    <n v="15.655361175537109"/>
    <n v="0"/>
    <n v="14.68012714385986"/>
    <n v="0"/>
    <n v="15.26003932952881"/>
    <n v="0"/>
    <n v="14.95496654510498"/>
    <n v="0"/>
    <n v="14.922605514526371"/>
    <n v="0"/>
    <n v="19.806000000000001"/>
    <n v="0"/>
    <n v="11.622820163766541"/>
    <n v="1"/>
    <n v="12.277611600501199"/>
    <n v="1"/>
    <n v="12.38597839024095"/>
    <n v="1"/>
    <n v="12.92176858099694"/>
    <n v="1"/>
  </r>
  <r>
    <d v="2026-05-13T00:00:00"/>
    <x v="12"/>
    <s v="00:00:00"/>
    <n v="8.7757730484008789"/>
    <n v="8.0580185581748562"/>
    <n v="8.49"/>
    <n v="8.166623519233096E-2"/>
    <n v="0.18660796608133023"/>
    <m/>
    <n v="8.7757730484008789"/>
    <n v="0"/>
    <n v="0"/>
    <n v="3"/>
    <n v="0"/>
    <n v="0"/>
    <x v="18"/>
    <n v="2"/>
    <n v="6"/>
    <n v="8"/>
    <n v="2026"/>
    <n v="133"/>
    <n v="0"/>
    <n v="1"/>
    <n v="0.97492791218182362"/>
    <n v="-0.22252093395631431"/>
    <n v="0.75369766439291397"/>
    <n v="-0.65722129506633187"/>
    <n v="20.333333333333329"/>
    <n v="-20.333333333333329"/>
    <n v="0"/>
    <n v="47014"/>
    <n v="0"/>
    <n v="0"/>
    <n v="15.69193077087402"/>
    <n v="1"/>
    <n v="8.4864311218261719"/>
    <n v="0"/>
    <n v="8.8576774597167969"/>
    <n v="0"/>
    <n v="8.5325727462768555"/>
    <n v="0"/>
    <n v="8.814335823059082"/>
    <n v="0"/>
    <n v="8.7380161285400391"/>
    <n v="0"/>
    <n v="8.7972393035888672"/>
    <n v="0"/>
    <n v="10.029999999999999"/>
    <n v="0"/>
    <n v="11.66796941061815"/>
    <n v="1"/>
    <n v="12.28363424113819"/>
    <n v="1"/>
    <n v="12.387123219491469"/>
    <n v="1"/>
    <n v="12.921298938390869"/>
    <n v="1"/>
  </r>
  <r>
    <d v="2026-05-13T01:00:00"/>
    <x v="12"/>
    <s v="01:00:00"/>
    <n v="5.1184053421020508"/>
    <n v="4.6486651342210115"/>
    <n v="5.01"/>
    <n v="1.175171819626271E-2"/>
    <n v="0.13056288522751952"/>
    <m/>
    <n v="5.1184053421020508"/>
    <n v="0"/>
    <n v="0"/>
    <n v="3"/>
    <n v="0"/>
    <n v="0"/>
    <x v="19"/>
    <n v="2"/>
    <n v="6"/>
    <n v="8"/>
    <n v="2026"/>
    <n v="133"/>
    <n v="0.25881904510252068"/>
    <n v="0.96592582628906831"/>
    <n v="0.97492791218182362"/>
    <n v="-0.22252093395631431"/>
    <n v="0.75369766439291397"/>
    <n v="-0.65722129506633187"/>
    <n v="20.333333333333329"/>
    <n v="-19.333333333333329"/>
    <n v="0"/>
    <n v="47015"/>
    <n v="0"/>
    <n v="0"/>
    <n v="8.7757730484008789"/>
    <n v="0"/>
    <n v="4.9358954429626456"/>
    <n v="0"/>
    <n v="5.0797433853149414"/>
    <n v="0"/>
    <n v="5.029749870300293"/>
    <n v="0"/>
    <n v="5.2119250297546387"/>
    <n v="0"/>
    <n v="5.1836390495300293"/>
    <n v="0"/>
    <n v="5.1963353157043457"/>
    <n v="0"/>
    <n v="5.5659999999999998"/>
    <n v="0"/>
    <n v="11.680025324225429"/>
    <n v="1"/>
    <n v="12.28508186198416"/>
    <n v="1"/>
    <n v="12.387091275659349"/>
    <n v="1"/>
    <n v="12.92115576179822"/>
    <n v="1"/>
  </r>
  <r>
    <d v="2026-05-13T02:00:00"/>
    <x v="12"/>
    <s v="02:00:00"/>
    <n v="3.1012413501739502"/>
    <n v="2.8989772574404786"/>
    <n v="3.5"/>
    <n v="0.15900846081109421"/>
    <n v="0.36122833707376872"/>
    <m/>
    <n v="3.1012413501739502"/>
    <n v="0"/>
    <n v="0"/>
    <n v="3"/>
    <n v="0"/>
    <n v="0"/>
    <x v="20"/>
    <n v="2"/>
    <n v="6"/>
    <n v="8"/>
    <n v="2026"/>
    <n v="133"/>
    <n v="0.49999999999999989"/>
    <n v="0.86602540378443871"/>
    <n v="0.97492791218182362"/>
    <n v="-0.22252093395631431"/>
    <n v="0.75369766439291397"/>
    <n v="-0.65722129506633187"/>
    <n v="20.333333333333329"/>
    <n v="-18.333333333333329"/>
    <n v="0"/>
    <n v="47016"/>
    <n v="0"/>
    <n v="0"/>
    <n v="5.1184053421020508"/>
    <n v="0"/>
    <n v="3.051202774047852"/>
    <n v="0"/>
    <n v="3.3254609107971191"/>
    <n v="0"/>
    <n v="3.1063892841339111"/>
    <n v="0"/>
    <n v="3.2741727828979492"/>
    <n v="0"/>
    <n v="3.219327449798584"/>
    <n v="0"/>
    <n v="3.28111743927002"/>
    <n v="0"/>
    <n v="3.4569999999999999"/>
    <n v="0"/>
    <n v="11.68762990335623"/>
    <n v="1"/>
    <n v="12.285609573125839"/>
    <n v="1"/>
    <n v="12.386975308436719"/>
    <n v="1"/>
    <n v="12.921104666517641"/>
    <n v="1"/>
  </r>
  <r>
    <d v="2026-05-13T03:00:00"/>
    <x v="12"/>
    <s v="03:00:00"/>
    <n v="2.044824600219727"/>
    <n v="2.0055667639424648"/>
    <n v="2.4"/>
    <n v="0.12614956460907667"/>
    <n v="0.15557757770681921"/>
    <m/>
    <n v="2.044824600219727"/>
    <n v="0"/>
    <n v="0"/>
    <n v="3"/>
    <n v="0"/>
    <n v="0"/>
    <x v="21"/>
    <n v="2"/>
    <n v="6"/>
    <n v="8"/>
    <n v="2026"/>
    <n v="133"/>
    <n v="0.70710678118654757"/>
    <n v="0.70710678118654757"/>
    <n v="0.97492791218182362"/>
    <n v="-0.22252093395631431"/>
    <n v="0.75369766439291397"/>
    <n v="-0.65722129506633187"/>
    <n v="20.333333333333329"/>
    <n v="-17.333333333333329"/>
    <n v="0"/>
    <n v="47017"/>
    <n v="0"/>
    <n v="0"/>
    <n v="3.1012413501739502"/>
    <n v="0"/>
    <n v="2.08070969581604"/>
    <n v="0"/>
    <n v="2.2854585647583008"/>
    <n v="0"/>
    <n v="2.0675992965698242"/>
    <n v="0"/>
    <n v="2.1792597770690918"/>
    <n v="0"/>
    <n v="2.1946308612823491"/>
    <n v="0"/>
    <n v="2.2395229339599609"/>
    <n v="0"/>
    <n v="2.1680000000000001"/>
    <n v="0"/>
    <n v="11.689714844028151"/>
    <n v="1"/>
    <n v="12.28557893066179"/>
    <n v="1"/>
    <n v="12.38670763568509"/>
    <n v="1"/>
    <n v="12.92106405479962"/>
    <n v="1"/>
  </r>
  <r>
    <d v="2026-05-13T04:00:00"/>
    <x v="12"/>
    <s v="04:00:00"/>
    <n v="1.679023861885071"/>
    <n v="1.5567963791394976"/>
    <n v="1.87"/>
    <n v="3.6471885329292471E-2"/>
    <n v="9.8096508120129378E-2"/>
    <m/>
    <n v="1.679023861885071"/>
    <n v="0"/>
    <n v="0"/>
    <n v="3"/>
    <n v="0"/>
    <n v="0"/>
    <x v="22"/>
    <n v="2"/>
    <n v="6"/>
    <n v="8"/>
    <n v="2026"/>
    <n v="133"/>
    <n v="0.8660254037844386"/>
    <n v="0.50000000000000011"/>
    <n v="0.97492791218182362"/>
    <n v="-0.22252093395631431"/>
    <n v="0.75369766439291397"/>
    <n v="-0.65722129506633187"/>
    <n v="20.333333333333329"/>
    <n v="-16.333333333333329"/>
    <n v="0"/>
    <n v="47018"/>
    <n v="0"/>
    <n v="0"/>
    <n v="2.044824600219727"/>
    <n v="0"/>
    <n v="1.7166134119033809"/>
    <n v="0"/>
    <n v="1.7962799072265621"/>
    <n v="0"/>
    <n v="1.698398351669312"/>
    <n v="0"/>
    <n v="1.757600665092468"/>
    <n v="0"/>
    <n v="1.769892811775208"/>
    <n v="0"/>
    <n v="1.836987376213074"/>
    <n v="0"/>
    <n v="1.681"/>
    <n v="0"/>
    <n v="11.68821963171164"/>
    <n v="1"/>
    <n v="12.285443366993039"/>
    <n v="1"/>
    <n v="12.386417906021791"/>
    <n v="1"/>
    <n v="12.92104999368093"/>
    <n v="1"/>
  </r>
  <r>
    <d v="2026-05-13T05:00:00"/>
    <x v="12"/>
    <s v="05:00:00"/>
    <n v="2.113129854202271"/>
    <n v="1.9971473549532406"/>
    <n v="2.2599999999999998"/>
    <n v="2.1570839726646127E-2"/>
    <n v="6.9091513008077587E-2"/>
    <m/>
    <n v="2.113129854202271"/>
    <n v="0"/>
    <n v="0"/>
    <n v="3"/>
    <n v="0"/>
    <n v="0"/>
    <x v="23"/>
    <n v="2"/>
    <n v="6"/>
    <n v="8"/>
    <n v="2026"/>
    <n v="133"/>
    <n v="0.96592582628906831"/>
    <n v="0.25881904510252068"/>
    <n v="0.97492791218182362"/>
    <n v="-0.22252093395631431"/>
    <n v="0.75369766439291397"/>
    <n v="-0.65722129506633187"/>
    <n v="20.333333333333329"/>
    <n v="-15.33333333333333"/>
    <n v="0"/>
    <n v="47019"/>
    <n v="0"/>
    <n v="0"/>
    <n v="1.679023861885071"/>
    <n v="0"/>
    <n v="2.1349363327026372"/>
    <n v="0"/>
    <n v="2.1613588333129878"/>
    <n v="0"/>
    <n v="2.117221593856812"/>
    <n v="0"/>
    <n v="2.1336300373077388"/>
    <n v="0"/>
    <n v="2.143524169921875"/>
    <n v="0"/>
    <n v="2.1868858337402339"/>
    <n v="0"/>
    <n v="2.1190000000000002"/>
    <n v="0"/>
    <n v="11.68665340046088"/>
    <n v="1"/>
    <n v="12.285328042649089"/>
    <n v="1"/>
    <n v="12.386182841268321"/>
    <n v="1"/>
    <n v="12.921049768094379"/>
    <n v="1"/>
  </r>
  <r>
    <d v="2026-05-13T06:00:00"/>
    <x v="12"/>
    <s v="06:00:00"/>
    <n v="3.6787130832672119"/>
    <n v="3.8607669632975732"/>
    <n v="3.96"/>
    <n v="7.9122329525038435E-2"/>
    <n v="9.8471955731851812E-3"/>
    <m/>
    <n v="3.6787130832672119"/>
    <n v="0"/>
    <n v="0"/>
    <n v="3"/>
    <n v="0"/>
    <n v="0"/>
    <x v="0"/>
    <n v="3"/>
    <n v="6"/>
    <n v="8"/>
    <n v="2026"/>
    <n v="133"/>
    <n v="1"/>
    <n v="6.123233995736766E-17"/>
    <n v="0.97492791218182362"/>
    <n v="-0.22252093395631431"/>
    <n v="0.75369766439291397"/>
    <n v="-0.65722129506633187"/>
    <n v="20.333333333333329"/>
    <n v="-14.33333333333333"/>
    <n v="0"/>
    <n v="47020"/>
    <n v="0"/>
    <n v="0"/>
    <n v="2.113129854202271"/>
    <n v="0"/>
    <n v="3.6279251575469971"/>
    <n v="0"/>
    <n v="3.452096700668335"/>
    <n v="0"/>
    <n v="3.717467308044434"/>
    <n v="0"/>
    <n v="3.8241710662841801"/>
    <n v="0"/>
    <n v="3.859175443649292"/>
    <n v="0"/>
    <n v="3.8981764316558838"/>
    <n v="0"/>
    <n v="3.8929999999999998"/>
    <n v="0"/>
    <n v="11.685744797190029"/>
    <n v="1"/>
    <n v="12.28530368705591"/>
    <n v="1"/>
    <n v="12.386073085346389"/>
    <n v="1"/>
    <n v="12.921049097986421"/>
    <n v="1"/>
  </r>
  <r>
    <d v="2026-05-13T07:00:00"/>
    <x v="12"/>
    <s v="07:00:00"/>
    <n v="5.6269741058349609"/>
    <n v="5.8929846129996282"/>
    <n v="5.86"/>
    <n v="5.4301067351416134E-2"/>
    <n v="1.0879846947352185E-3"/>
    <m/>
    <n v="5.6269741058349609"/>
    <n v="0"/>
    <n v="0"/>
    <n v="3"/>
    <n v="0"/>
    <n v="0"/>
    <x v="1"/>
    <n v="3"/>
    <n v="6"/>
    <n v="8"/>
    <n v="2026"/>
    <n v="133"/>
    <n v="0.96592582628906831"/>
    <n v="-0.25881904510252057"/>
    <n v="0.97492791218182362"/>
    <n v="-0.22252093395631431"/>
    <n v="0.75369766439291397"/>
    <n v="-0.65722129506633187"/>
    <n v="20.333333333333329"/>
    <n v="-13.33333333333333"/>
    <n v="0"/>
    <n v="47021"/>
    <n v="0"/>
    <n v="0"/>
    <n v="3.6787130832672119"/>
    <n v="0"/>
    <n v="5.6626043319702148"/>
    <n v="0"/>
    <n v="5.6755614280700684"/>
    <n v="0"/>
    <n v="5.7527680397033691"/>
    <n v="0"/>
    <n v="5.8685111999511719"/>
    <n v="0"/>
    <n v="5.9390830993652344"/>
    <n v="0"/>
    <n v="5.909156322479248"/>
    <n v="0"/>
    <n v="5.6109999999999998"/>
    <n v="0"/>
    <n v="11.687860960761711"/>
    <n v="1"/>
    <n v="12.28507300714652"/>
    <n v="1"/>
    <n v="12.38574650298272"/>
    <n v="1"/>
    <n v="12.921024636009619"/>
    <n v="1"/>
  </r>
  <r>
    <d v="2026-05-13T08:00:00"/>
    <x v="12"/>
    <s v="08:00:00"/>
    <n v="7.7050971984863281"/>
    <n v="7.3403535637959045"/>
    <n v="7.83"/>
    <n v="1.5600709825963731E-2"/>
    <n v="0.23975363248737139"/>
    <m/>
    <n v="7.7050971984863281"/>
    <n v="0"/>
    <n v="0"/>
    <n v="3"/>
    <n v="0"/>
    <n v="0"/>
    <x v="2"/>
    <n v="3"/>
    <n v="6"/>
    <n v="8"/>
    <n v="2026"/>
    <n v="133"/>
    <n v="0.86602540378443871"/>
    <n v="-0.49999999999999978"/>
    <n v="0.97492791218182362"/>
    <n v="-0.22252093395631431"/>
    <n v="0.75369766439291397"/>
    <n v="-0.65722129506633187"/>
    <n v="20.333333333333329"/>
    <n v="-12.33333333333333"/>
    <n v="0"/>
    <n v="47022"/>
    <n v="0"/>
    <n v="0"/>
    <n v="5.6269741058349609"/>
    <n v="0"/>
    <n v="7.7855548858642578"/>
    <n v="0"/>
    <n v="8.0439567565917969"/>
    <n v="0"/>
    <n v="7.7715544700622559"/>
    <n v="0"/>
    <n v="7.8374652862548828"/>
    <n v="0"/>
    <n v="7.8473453521728516"/>
    <n v="0"/>
    <n v="7.8297653198242188"/>
    <n v="0"/>
    <n v="7.2190000000000003"/>
    <n v="0"/>
    <n v="11.686376368006069"/>
    <n v="1"/>
    <n v="12.284324233730629"/>
    <n v="1"/>
    <n v="12.38532658896986"/>
    <n v="1"/>
    <n v="12.92102645953768"/>
    <n v="1"/>
  </r>
  <r>
    <d v="2026-05-13T09:00:00"/>
    <x v="12"/>
    <s v="09:00:00"/>
    <n v="8.7523155212402344"/>
    <n v="8.1087191595853678"/>
    <n v="8.91"/>
    <n v="2.486439484173902E-2"/>
    <n v="0.64205098521557946"/>
    <m/>
    <n v="8.7523155212402344"/>
    <n v="0"/>
    <n v="0"/>
    <n v="3"/>
    <n v="0"/>
    <n v="0"/>
    <x v="3"/>
    <n v="0"/>
    <n v="6"/>
    <n v="8"/>
    <n v="2026"/>
    <n v="133"/>
    <n v="0.70710678118654757"/>
    <n v="-0.70710678118654746"/>
    <n v="0.97492791218182362"/>
    <n v="-0.22252093395631431"/>
    <n v="0.75369766439291397"/>
    <n v="-0.65722129506633187"/>
    <n v="20.333333333333329"/>
    <n v="-11.33333333333333"/>
    <n v="0"/>
    <n v="47023"/>
    <n v="0"/>
    <n v="0"/>
    <n v="7.7050971984863281"/>
    <n v="0"/>
    <n v="8.9079914093017578"/>
    <n v="0"/>
    <n v="9.064061164855957"/>
    <n v="0"/>
    <n v="8.9041662216186523"/>
    <n v="0"/>
    <n v="9.0409889221191406"/>
    <n v="0"/>
    <n v="9.0068292617797852"/>
    <n v="0"/>
    <n v="9.1151762008666992"/>
    <n v="0"/>
    <n v="8.6199999999999992"/>
    <n v="0"/>
    <n v="11.68302396436532"/>
    <n v="1"/>
    <n v="12.28392865473316"/>
    <n v="1"/>
    <n v="12.38514107093215"/>
    <n v="1"/>
    <n v="12.92108195008546"/>
    <n v="1"/>
  </r>
  <r>
    <d v="2026-05-13T10:00:00"/>
    <x v="12"/>
    <s v="10:00:00"/>
    <n v="9.0155467987060547"/>
    <n v="8.4474560287341021"/>
    <n v="9.1"/>
    <n v="7.132343208795586E-3"/>
    <n v="0.42581363443546855"/>
    <m/>
    <n v="9.0155467987060547"/>
    <n v="0"/>
    <n v="0"/>
    <n v="3"/>
    <n v="0"/>
    <n v="0"/>
    <x v="4"/>
    <n v="0"/>
    <n v="6"/>
    <n v="8"/>
    <n v="2026"/>
    <n v="133"/>
    <n v="0.49999999999999989"/>
    <n v="-0.86602540378443871"/>
    <n v="0.97492791218182362"/>
    <n v="-0.22252093395631431"/>
    <n v="0.75369766439291397"/>
    <n v="-0.65722129506633187"/>
    <n v="20.333333333333329"/>
    <n v="-10.33333333333333"/>
    <n v="0"/>
    <n v="47024"/>
    <n v="0"/>
    <n v="0"/>
    <n v="8.7523155212402344"/>
    <n v="0"/>
    <n v="9.1609001159667969"/>
    <n v="0"/>
    <n v="9.3113470077514648"/>
    <n v="0"/>
    <n v="9.1605596542358398"/>
    <n v="0"/>
    <n v="9.2612066268920898"/>
    <n v="0"/>
    <n v="9.2415800094604492"/>
    <n v="0"/>
    <n v="9.383753776550293"/>
    <n v="0"/>
    <n v="9.5069999999999997"/>
    <n v="0"/>
    <n v="11.67653746902943"/>
    <n v="1"/>
    <n v="12.28302478151662"/>
    <n v="1"/>
    <n v="12.38460109968271"/>
    <n v="1"/>
    <n v="12.921097054597009"/>
    <n v="1"/>
  </r>
  <r>
    <d v="2026-05-13T11:00:00"/>
    <x v="12"/>
    <s v="11:00:00"/>
    <n v="9.0787687301635742"/>
    <n v="8.5504070032836932"/>
    <n v="8.7100000000000009"/>
    <n v="0.13599037634645439"/>
    <n v="2.546992460089139E-2"/>
    <m/>
    <n v="9.0787687301635742"/>
    <n v="0"/>
    <n v="0"/>
    <n v="3"/>
    <n v="0"/>
    <n v="0"/>
    <x v="5"/>
    <n v="0"/>
    <n v="6"/>
    <n v="8"/>
    <n v="2026"/>
    <n v="133"/>
    <n v="0.25881904510252102"/>
    <n v="-0.9659258262890682"/>
    <n v="0.97492791218182362"/>
    <n v="-0.22252093395631431"/>
    <n v="0.75369766439291397"/>
    <n v="-0.65722129506633187"/>
    <n v="20.333333333333329"/>
    <n v="-9.3333333333333321"/>
    <n v="0"/>
    <n v="47025"/>
    <n v="0"/>
    <n v="0"/>
    <n v="9.0155467987060547"/>
    <n v="0"/>
    <n v="9.1392221450805664"/>
    <n v="0"/>
    <n v="9.394012451171875"/>
    <n v="0"/>
    <n v="9.1300420761108398"/>
    <n v="0"/>
    <n v="9.2382678985595703"/>
    <n v="0"/>
    <n v="9.1506099700927734"/>
    <n v="0"/>
    <n v="9.3847894668579102"/>
    <n v="0"/>
    <n v="9.2829999999999995"/>
    <n v="0"/>
    <n v="11.67048108081023"/>
    <n v="1"/>
    <n v="12.282161609757511"/>
    <n v="1"/>
    <n v="12.38405317263234"/>
    <n v="1"/>
    <n v="12.921040952633399"/>
    <n v="1"/>
  </r>
  <r>
    <d v="2026-05-13T12:00:00"/>
    <x v="12"/>
    <s v="12:00:00"/>
    <n v="9.1008243560791016"/>
    <n v="8.7403499867232153"/>
    <n v="9.8699999999999992"/>
    <n v="0.59163117120112751"/>
    <n v="1.276109152496238"/>
    <m/>
    <n v="9.1008243560791016"/>
    <n v="0"/>
    <n v="0"/>
    <n v="3"/>
    <n v="0"/>
    <n v="0"/>
    <x v="6"/>
    <n v="0"/>
    <n v="6"/>
    <n v="8"/>
    <n v="2026"/>
    <n v="133"/>
    <n v="1.224646799147353E-16"/>
    <n v="-1"/>
    <n v="0.97492791218182362"/>
    <n v="-0.22252093395631431"/>
    <n v="0.75369766439291397"/>
    <n v="-0.65722129506633187"/>
    <n v="20.333333333333329"/>
    <n v="-8.3333333333333321"/>
    <n v="0"/>
    <n v="47026"/>
    <n v="0"/>
    <n v="0"/>
    <n v="9.0787687301635742"/>
    <n v="0"/>
    <n v="9.1467685699462891"/>
    <n v="0"/>
    <n v="9.3998756408691406"/>
    <n v="0"/>
    <n v="9.1414966583251953"/>
    <n v="0"/>
    <n v="9.2072286605834961"/>
    <n v="0"/>
    <n v="9.1016330718994141"/>
    <n v="0"/>
    <n v="9.3624372482299805"/>
    <n v="0"/>
    <n v="9.8390000000000004"/>
    <n v="0"/>
    <n v="11.66796218852202"/>
    <n v="1"/>
    <n v="12.281856411269731"/>
    <n v="1"/>
    <n v="12.383597784631309"/>
    <n v="1"/>
    <n v="12.9210176385615"/>
    <n v="1"/>
  </r>
  <r>
    <d v="2026-05-13T13:00:00"/>
    <x v="12"/>
    <s v="13:00:00"/>
    <n v="9.2302122116088867"/>
    <n v="8.9792650902752325"/>
    <n v="10.49"/>
    <n v="1.587065271779373"/>
    <n v="2.2823199674611021"/>
    <m/>
    <n v="9.2302122116088867"/>
    <n v="0"/>
    <n v="0"/>
    <n v="3"/>
    <n v="0"/>
    <n v="0"/>
    <x v="7"/>
    <n v="0"/>
    <n v="6"/>
    <n v="8"/>
    <n v="2026"/>
    <n v="133"/>
    <n v="-0.25881904510252079"/>
    <n v="-0.96592582628906831"/>
    <n v="0.97492791218182362"/>
    <n v="-0.22252093395631431"/>
    <n v="0.75369766439291397"/>
    <n v="-0.65722129506633187"/>
    <n v="20.333333333333329"/>
    <n v="-7.3333333333333321"/>
    <n v="0"/>
    <n v="47027"/>
    <n v="0"/>
    <n v="0"/>
    <n v="9.1008243560791016"/>
    <n v="0"/>
    <n v="9.3173913955688477"/>
    <n v="0"/>
    <n v="9.5786657333374023"/>
    <n v="0"/>
    <n v="9.2957057952880859"/>
    <n v="0"/>
    <n v="9.3563089370727539"/>
    <n v="0"/>
    <n v="9.2827281951904297"/>
    <n v="0"/>
    <n v="9.6333017349243164"/>
    <n v="0"/>
    <n v="10.364000000000001"/>
    <n v="0"/>
    <n v="11.666047846277561"/>
    <n v="1"/>
    <n v="12.28161431423255"/>
    <n v="1"/>
    <n v="12.38320847973228"/>
    <n v="1"/>
    <n v="12.92093337193548"/>
    <n v="1"/>
  </r>
  <r>
    <d v="2026-05-13T14:00:00"/>
    <x v="12"/>
    <s v="14:00:00"/>
    <n v="10.280421257019039"/>
    <n v="10.244247809475009"/>
    <n v="12.04"/>
    <n v="3.0961173527504542"/>
    <n v="3.2247259297752993"/>
    <m/>
    <n v="10.280421257019039"/>
    <n v="0"/>
    <n v="0"/>
    <n v="3"/>
    <n v="0"/>
    <n v="0"/>
    <x v="8"/>
    <n v="0"/>
    <n v="6"/>
    <n v="8"/>
    <n v="2026"/>
    <n v="133"/>
    <n v="-0.49999999999999972"/>
    <n v="-0.86602540378443882"/>
    <n v="0.97492791218182362"/>
    <n v="-0.22252093395631431"/>
    <n v="0.75369766439291397"/>
    <n v="-0.65722129506633187"/>
    <n v="20.333333333333329"/>
    <n v="-6.3333333333333321"/>
    <n v="0"/>
    <n v="47028"/>
    <n v="0"/>
    <n v="0"/>
    <n v="9.2302122116088867"/>
    <n v="0"/>
    <n v="10.431430816650391"/>
    <n v="0"/>
    <n v="10.59401321411133"/>
    <n v="0"/>
    <n v="10.24785804748535"/>
    <n v="0"/>
    <n v="10.47356605529785"/>
    <n v="0"/>
    <n v="10.264888763427731"/>
    <n v="0"/>
    <n v="10.83228588104248"/>
    <n v="0"/>
    <n v="11.192"/>
    <n v="0"/>
    <n v="11.662415380279221"/>
    <n v="1"/>
    <n v="12.28122447147256"/>
    <n v="1"/>
    <n v="12.3826086441321"/>
    <n v="1"/>
    <n v="12.920803944105749"/>
    <n v="1"/>
  </r>
  <r>
    <d v="2026-05-13T15:00:00"/>
    <x v="12"/>
    <s v="15:00:00"/>
    <n v="11.92632961273193"/>
    <n v="12.016531643872465"/>
    <n v="13.46"/>
    <n v="2.3521448567829943"/>
    <n v="2.0836008951415299"/>
    <m/>
    <n v="11.92632961273193"/>
    <n v="0"/>
    <n v="0"/>
    <n v="3"/>
    <n v="0"/>
    <n v="0"/>
    <x v="9"/>
    <n v="1"/>
    <n v="6"/>
    <n v="8"/>
    <n v="2026"/>
    <n v="133"/>
    <n v="-0.70710678118654713"/>
    <n v="-0.70710678118654791"/>
    <n v="0.97492791218182362"/>
    <n v="-0.22252093395631431"/>
    <n v="0.75369766439291397"/>
    <n v="-0.65722129506633187"/>
    <n v="20.333333333333329"/>
    <n v="-5.3333333333333321"/>
    <n v="0"/>
    <n v="47029"/>
    <n v="0"/>
    <n v="0"/>
    <n v="10.280421257019039"/>
    <n v="0"/>
    <n v="12.06268882751465"/>
    <n v="0"/>
    <n v="12.077327728271481"/>
    <n v="0"/>
    <n v="11.818527221679689"/>
    <n v="0"/>
    <n v="12.008389472961429"/>
    <n v="0"/>
    <n v="11.72073459625244"/>
    <n v="0"/>
    <n v="12.41151809692383"/>
    <n v="0"/>
    <n v="13.064"/>
    <n v="0"/>
    <n v="11.656123315294581"/>
    <n v="1"/>
    <n v="12.281418300100739"/>
    <n v="1"/>
    <n v="12.381787417013021"/>
    <n v="1"/>
    <n v="12.92069988260541"/>
    <n v="1"/>
  </r>
  <r>
    <d v="2026-05-13T16:00:00"/>
    <x v="12"/>
    <s v="16:00:00"/>
    <n v="14.33144378662109"/>
    <n v="14.845865140332853"/>
    <n v="15.43"/>
    <n v="1.2068257539534082"/>
    <n v="0.34121353427835749"/>
    <m/>
    <n v="14.33144378662109"/>
    <n v="0"/>
    <n v="0"/>
    <n v="3"/>
    <n v="0"/>
    <n v="0"/>
    <x v="10"/>
    <n v="1"/>
    <n v="6"/>
    <n v="8"/>
    <n v="2026"/>
    <n v="133"/>
    <n v="-0.86602540378443849"/>
    <n v="-0.50000000000000044"/>
    <n v="0.97492791218182362"/>
    <n v="-0.22252093395631431"/>
    <n v="0.75369766439291397"/>
    <n v="-0.65722129506633187"/>
    <n v="20.333333333333329"/>
    <n v="-4.3333333333333321"/>
    <n v="0"/>
    <n v="47030"/>
    <n v="0"/>
    <n v="0"/>
    <n v="11.92632961273193"/>
    <n v="0"/>
    <n v="14.49247932434082"/>
    <n v="0"/>
    <n v="14.585563659667971"/>
    <n v="0"/>
    <n v="14.36169528961182"/>
    <n v="0"/>
    <n v="14.364156723022459"/>
    <n v="0"/>
    <n v="14.13553524017334"/>
    <n v="0"/>
    <n v="15.035067558288571"/>
    <n v="0"/>
    <n v="14.946999999999999"/>
    <n v="0"/>
    <n v="11.650441681345299"/>
    <n v="1"/>
    <n v="12.282059980999859"/>
    <n v="1"/>
    <n v="12.381065410340121"/>
    <n v="1"/>
    <n v="12.92057001155664"/>
    <n v="1"/>
  </r>
  <r>
    <d v="2026-05-13T17:00:00"/>
    <x v="12"/>
    <s v="17:00:00"/>
    <n v="16.1927604675293"/>
    <n v="16.810759055965139"/>
    <n v="17.86"/>
    <n v="2.7796876586331152"/>
    <n v="1.1009065586391646"/>
    <m/>
    <n v="16.1927604675293"/>
    <n v="0"/>
    <n v="0"/>
    <n v="3"/>
    <n v="0"/>
    <n v="1"/>
    <x v="11"/>
    <n v="4"/>
    <n v="6"/>
    <n v="8"/>
    <n v="2026"/>
    <n v="133"/>
    <n v="-0.96592582628906831"/>
    <n v="-0.25881904510252057"/>
    <n v="0.97492791218182362"/>
    <n v="-0.22252093395631431"/>
    <n v="0.75369766439291397"/>
    <n v="-0.65722129506633187"/>
    <n v="20.333333333333329"/>
    <n v="-3.3333333333333321"/>
    <n v="0"/>
    <n v="47031"/>
    <n v="0"/>
    <n v="0"/>
    <n v="14.33144378662109"/>
    <n v="0"/>
    <n v="16.619844436645511"/>
    <n v="0"/>
    <n v="16.65084075927734"/>
    <n v="0"/>
    <n v="16.51156044006348"/>
    <n v="0"/>
    <n v="16.43763542175293"/>
    <n v="0"/>
    <n v="16.17707633972168"/>
    <n v="0"/>
    <n v="17.412223815917969"/>
    <n v="0"/>
    <n v="16.885999999999999"/>
    <n v="0"/>
    <n v="11.643731867273649"/>
    <n v="1"/>
    <n v="12.28187991252967"/>
    <n v="1"/>
    <n v="12.380018351156091"/>
    <n v="1"/>
    <n v="12.920499742582511"/>
    <n v="1"/>
  </r>
  <r>
    <d v="2026-05-13T18:00:00"/>
    <x v="12"/>
    <s v="18:00:00"/>
    <n v="18.561286926269531"/>
    <n v="19.592257226173885"/>
    <n v="19.47"/>
    <n v="0.82575945036867426"/>
    <n v="1.4946829351732747E-2"/>
    <m/>
    <n v="18.561286926269531"/>
    <n v="0"/>
    <n v="0"/>
    <n v="3"/>
    <n v="0"/>
    <n v="1"/>
    <x v="12"/>
    <n v="4"/>
    <n v="6"/>
    <n v="8"/>
    <n v="2026"/>
    <n v="133"/>
    <n v="-1"/>
    <n v="-1.8369701987210299E-16"/>
    <n v="0.97492791218182362"/>
    <n v="-0.22252093395631431"/>
    <n v="0.75369766439291397"/>
    <n v="-0.65722129506633187"/>
    <n v="20.333333333333329"/>
    <n v="-2.3333333333333321"/>
    <n v="0"/>
    <n v="47032"/>
    <n v="0"/>
    <n v="0"/>
    <n v="16.1927604675293"/>
    <n v="0"/>
    <n v="19.423227310180661"/>
    <n v="0"/>
    <n v="19.910272598266602"/>
    <n v="0"/>
    <n v="19.451457977294918"/>
    <n v="0"/>
    <n v="19.00711822509766"/>
    <n v="0"/>
    <n v="18.834951400756839"/>
    <n v="0"/>
    <n v="20.540895462036129"/>
    <n v="0"/>
    <n v="18.827999999999999"/>
    <n v="0"/>
    <n v="11.62593670189381"/>
    <n v="1"/>
    <n v="12.27998229364554"/>
    <n v="1"/>
    <n v="12.378203673554321"/>
    <n v="1"/>
    <n v="12.92042060564958"/>
    <n v="1"/>
  </r>
  <r>
    <d v="2026-05-13T19:00:00"/>
    <x v="12"/>
    <s v="19:00:00"/>
    <n v="23.211639404296879"/>
    <n v="23.74362821669386"/>
    <n v="23.18"/>
    <n v="1.001051904261355E-3"/>
    <n v="0.31767676665350153"/>
    <m/>
    <n v="23.211639404296879"/>
    <n v="0"/>
    <n v="0"/>
    <n v="3"/>
    <n v="0"/>
    <n v="1"/>
    <x v="13"/>
    <n v="4"/>
    <n v="6"/>
    <n v="8"/>
    <n v="2026"/>
    <n v="133"/>
    <n v="-0.96592582628906842"/>
    <n v="0.2588190451025203"/>
    <n v="0.97492791218182362"/>
    <n v="-0.22252093395631431"/>
    <n v="0.75369766439291397"/>
    <n v="-0.65722129506633187"/>
    <n v="20.333333333333329"/>
    <n v="-1.3333333333333319"/>
    <n v="0"/>
    <n v="47033"/>
    <n v="0"/>
    <n v="0"/>
    <n v="18.561286926269531"/>
    <n v="0"/>
    <n v="24.111492156982418"/>
    <n v="0"/>
    <n v="24.35905838012695"/>
    <n v="0"/>
    <n v="23.97060394287109"/>
    <n v="0"/>
    <n v="23.538139343261719"/>
    <n v="0"/>
    <n v="23.678825378417969"/>
    <n v="0"/>
    <n v="25.093198776245121"/>
    <n v="0"/>
    <n v="24.102"/>
    <n v="0"/>
    <n v="11.590022519230841"/>
    <n v="1"/>
    <n v="12.274683656437061"/>
    <n v="1"/>
    <n v="12.375257827518951"/>
    <n v="1"/>
    <n v="12.92039015895166"/>
    <n v="1"/>
  </r>
  <r>
    <d v="2026-05-13T20:00:00"/>
    <x v="12"/>
    <s v="20:00:00"/>
    <n v="26.713712692260739"/>
    <n v="26.591777981620627"/>
    <n v="25.89"/>
    <n v="0.67850259939143343"/>
    <n v="0.49249233548752031"/>
    <m/>
    <n v="26.713712692260739"/>
    <n v="0"/>
    <n v="0"/>
    <n v="3"/>
    <n v="0"/>
    <n v="1"/>
    <x v="14"/>
    <n v="4"/>
    <n v="6"/>
    <n v="8"/>
    <n v="2026"/>
    <n v="133"/>
    <n v="-0.8660254037844386"/>
    <n v="0.50000000000000011"/>
    <n v="0.97492791218182362"/>
    <n v="-0.22252093395631431"/>
    <n v="0.75369766439291397"/>
    <n v="-0.65722129506633187"/>
    <n v="20.333333333333329"/>
    <n v="-0.33333333333333209"/>
    <n v="0"/>
    <n v="47034"/>
    <n v="0"/>
    <n v="0"/>
    <n v="23.211639404296879"/>
    <n v="0"/>
    <n v="27.939662933349609"/>
    <n v="0"/>
    <n v="28.088865280151371"/>
    <n v="0"/>
    <n v="27.610065460205082"/>
    <n v="0"/>
    <n v="27.223880767822269"/>
    <n v="0"/>
    <n v="27.6965217590332"/>
    <n v="0"/>
    <n v="28.457731246948239"/>
    <n v="0"/>
    <n v="26.736999999999998"/>
    <n v="0"/>
    <n v="11.55252865453561"/>
    <n v="1"/>
    <n v="12.270166010374121"/>
    <n v="1"/>
    <n v="12.37245788797736"/>
    <n v="1"/>
    <n v="12.92028851961425"/>
    <n v="1"/>
  </r>
  <r>
    <d v="2026-05-13T21:00:00"/>
    <x v="12"/>
    <s v="21:00:00"/>
    <n v="27.894340515136719"/>
    <n v="27.751215404359939"/>
    <n v="25.7"/>
    <n v="4.8151302963704836"/>
    <n v="4.2074846350835129"/>
    <m/>
    <n v="27.894340515136719"/>
    <n v="0"/>
    <n v="0"/>
    <n v="3"/>
    <n v="0"/>
    <n v="1"/>
    <x v="15"/>
    <n v="4"/>
    <n v="6"/>
    <n v="8"/>
    <n v="2026"/>
    <n v="133"/>
    <n v="-0.70710678118654768"/>
    <n v="0.70710678118654735"/>
    <n v="0.97492791218182362"/>
    <n v="-0.22252093395631431"/>
    <n v="0.75369766439291397"/>
    <n v="-0.65722129506633187"/>
    <n v="20.333333333333329"/>
    <n v="0.66666666666666785"/>
    <n v="1"/>
    <n v="47035"/>
    <n v="0"/>
    <n v="0"/>
    <n v="26.713712692260739"/>
    <n v="0"/>
    <n v="29.372505187988281"/>
    <n v="1"/>
    <n v="28.721271514892582"/>
    <n v="0"/>
    <n v="28.461166381835941"/>
    <n v="0"/>
    <n v="28.213796615600589"/>
    <n v="0"/>
    <n v="28.271774291992191"/>
    <n v="0"/>
    <n v="28.662759780883789"/>
    <n v="0"/>
    <n v="29.076000000000001"/>
    <n v="1"/>
    <n v="11.50144739449024"/>
    <n v="1"/>
    <n v="12.26483057723159"/>
    <n v="1"/>
    <n v="12.369862622270981"/>
    <n v="1"/>
    <n v="12.920285861245789"/>
    <n v="1"/>
  </r>
  <r>
    <d v="2026-05-13T22:00:00"/>
    <x v="12"/>
    <s v="22:00:00"/>
    <n v="23.134677886962891"/>
    <n v="22.548852218201116"/>
    <n v="21.69"/>
    <n v="2.0870941970795589"/>
    <n v="0.73762713270897506"/>
    <m/>
    <n v="23.134677886962891"/>
    <n v="0"/>
    <n v="0"/>
    <n v="3"/>
    <n v="0"/>
    <n v="1"/>
    <x v="16"/>
    <n v="4"/>
    <n v="6"/>
    <n v="8"/>
    <n v="2026"/>
    <n v="133"/>
    <n v="-0.50000000000000044"/>
    <n v="0.86602540378443837"/>
    <n v="0.97492791218182362"/>
    <n v="-0.22252093395631431"/>
    <n v="0.75369766439291397"/>
    <n v="-0.65722129506633187"/>
    <n v="20.333333333333329"/>
    <n v="1.6666666666666681"/>
    <n v="1"/>
    <n v="47036"/>
    <n v="0"/>
    <n v="0"/>
    <n v="27.894340515136719"/>
    <n v="0"/>
    <n v="24.731857299804691"/>
    <n v="1"/>
    <n v="23.118974685668949"/>
    <n v="0"/>
    <n v="23.282585144042969"/>
    <n v="0"/>
    <n v="23.167221069335941"/>
    <n v="0"/>
    <n v="23.16097450256348"/>
    <n v="0"/>
    <n v="23.600582122802731"/>
    <n v="0"/>
    <n v="24.16"/>
    <n v="1"/>
    <n v="11.43985719978809"/>
    <n v="1"/>
    <n v="12.26145661373933"/>
    <n v="1"/>
    <n v="12.36871914122076"/>
    <n v="1"/>
    <n v="12.92015096861053"/>
    <n v="1"/>
  </r>
  <r>
    <d v="2026-05-13T23:00:00"/>
    <x v="12"/>
    <s v="23:00:00"/>
    <n v="14.547861099243161"/>
    <n v="13.457740172803289"/>
    <n v="13.66"/>
    <n v="0.78829733154927306"/>
    <n v="4.0909037697643341E-2"/>
    <m/>
    <n v="14.547861099243161"/>
    <n v="0"/>
    <n v="0"/>
    <n v="3"/>
    <n v="0"/>
    <n v="0"/>
    <x v="17"/>
    <n v="2"/>
    <n v="6"/>
    <n v="8"/>
    <n v="2026"/>
    <n v="133"/>
    <n v="-0.25881904510252163"/>
    <n v="0.96592582628906809"/>
    <n v="0.97492791218182362"/>
    <n v="-0.22252093395631431"/>
    <n v="0.75369766439291397"/>
    <n v="-0.65722129506633187"/>
    <n v="20.333333333333329"/>
    <n v="2.6666666666666679"/>
    <n v="1"/>
    <n v="47037"/>
    <n v="0"/>
    <n v="0"/>
    <n v="23.134677886962891"/>
    <n v="0"/>
    <n v="15.69193077087402"/>
    <n v="1"/>
    <n v="14.60834884643555"/>
    <n v="0"/>
    <n v="14.696681976318359"/>
    <n v="0"/>
    <n v="14.977622032165529"/>
    <n v="0"/>
    <n v="14.74207973480225"/>
    <n v="0"/>
    <n v="14.76665210723877"/>
    <n v="0"/>
    <n v="16.097000000000001"/>
    <n v="1"/>
    <n v="11.37330805758635"/>
    <n v="1"/>
    <n v="12.26057621339957"/>
    <n v="1"/>
    <n v="12.368025831345999"/>
    <n v="1"/>
    <n v="12.920033922707219"/>
    <n v="1"/>
  </r>
  <r>
    <d v="2026-05-14T00:00:00"/>
    <x v="13"/>
    <s v="00:00:00"/>
    <n v="8.4681186676025391"/>
    <n v="7.9865242817590021"/>
    <n v="8.4499999999999993"/>
    <n v="3.2828611569132437E-4"/>
    <n v="0.21480974139900821"/>
    <m/>
    <n v="8.4681186676025391"/>
    <n v="0"/>
    <n v="0"/>
    <n v="3"/>
    <n v="0"/>
    <n v="0"/>
    <x v="18"/>
    <n v="2"/>
    <n v="4"/>
    <n v="8"/>
    <n v="2026"/>
    <n v="134"/>
    <n v="0"/>
    <n v="1"/>
    <n v="0.43388373911755818"/>
    <n v="-0.90096886790241903"/>
    <n v="0.74228090708698202"/>
    <n v="-0.67008884110551126"/>
    <n v="20.366666666666671"/>
    <n v="-20.366666666666671"/>
    <n v="0"/>
    <n v="47038"/>
    <n v="0"/>
    <n v="0"/>
    <n v="14.547861099243161"/>
    <n v="0"/>
    <n v="8.7757730484008789"/>
    <n v="0"/>
    <n v="8.4864311218261719"/>
    <n v="0"/>
    <n v="8.5102367401123047"/>
    <n v="0"/>
    <n v="8.75103759765625"/>
    <n v="0"/>
    <n v="8.6416749954223633"/>
    <n v="0"/>
    <n v="8.6127405166625977"/>
    <n v="0"/>
    <n v="9.2230000000000008"/>
    <n v="0"/>
    <n v="11.32563848793507"/>
    <n v="0"/>
    <n v="12.259690374845549"/>
    <n v="1"/>
    <n v="12.367700249488861"/>
    <n v="1"/>
    <n v="12.919857080366951"/>
    <n v="1"/>
  </r>
  <r>
    <d v="2026-05-14T01:00:00"/>
    <x v="13"/>
    <s v="01:00:00"/>
    <n v="4.9739513397216797"/>
    <n v="4.7887374335877704"/>
    <n v="4.96"/>
    <n v="1.9463988002971845E-4"/>
    <n v="2.9330866654103352E-2"/>
    <m/>
    <n v="4.9739513397216797"/>
    <n v="0"/>
    <n v="0"/>
    <n v="3"/>
    <n v="0"/>
    <n v="0"/>
    <x v="19"/>
    <n v="2"/>
    <n v="4"/>
    <n v="8"/>
    <n v="2026"/>
    <n v="134"/>
    <n v="0.25881904510252068"/>
    <n v="0.96592582628906831"/>
    <n v="0.43388373911755818"/>
    <n v="-0.90096886790241903"/>
    <n v="0.74228090708698202"/>
    <n v="-0.67008884110551126"/>
    <n v="20.366666666666671"/>
    <n v="-19.366666666666671"/>
    <n v="0"/>
    <n v="47039"/>
    <n v="0"/>
    <n v="0"/>
    <n v="8.4681186676025391"/>
    <n v="0"/>
    <n v="5.1184053421020508"/>
    <n v="0"/>
    <n v="4.9358954429626456"/>
    <n v="0"/>
    <n v="4.974494457244873"/>
    <n v="0"/>
    <n v="5.1545782089233398"/>
    <n v="0"/>
    <n v="5.1098051071166992"/>
    <n v="0"/>
    <n v="5.0989127159118652"/>
    <n v="0"/>
    <n v="5.4969999999999999"/>
    <n v="0"/>
    <n v="11.3128195554018"/>
    <n v="0"/>
    <n v="12.25943967203299"/>
    <n v="1"/>
    <n v="12.367485038403951"/>
    <n v="1"/>
    <n v="12.91977090669887"/>
    <n v="1"/>
  </r>
  <r>
    <d v="2026-05-14T02:00:00"/>
    <x v="13"/>
    <s v="02:00:00"/>
    <n v="3.0380573272705078"/>
    <n v="3.0195062512918374"/>
    <n v="3.09"/>
    <n v="2.6980412502831167E-3"/>
    <n v="4.9693686069295613E-3"/>
    <m/>
    <n v="3.0380573272705078"/>
    <n v="0"/>
    <n v="0"/>
    <n v="3"/>
    <n v="0"/>
    <n v="0"/>
    <x v="20"/>
    <n v="2"/>
    <n v="4"/>
    <n v="8"/>
    <n v="2026"/>
    <n v="134"/>
    <n v="0.49999999999999989"/>
    <n v="0.86602540378443871"/>
    <n v="0.43388373911755818"/>
    <n v="-0.90096886790241903"/>
    <n v="0.74228090708698202"/>
    <n v="-0.67008884110551126"/>
    <n v="20.366666666666671"/>
    <n v="-18.366666666666671"/>
    <n v="0"/>
    <n v="47040"/>
    <n v="0"/>
    <n v="0"/>
    <n v="4.9739513397216797"/>
    <n v="0"/>
    <n v="3.1012413501739502"/>
    <n v="0"/>
    <n v="3.051202774047852"/>
    <n v="0"/>
    <n v="3.0264601707458501"/>
    <n v="0"/>
    <n v="3.1151831150054932"/>
    <n v="0"/>
    <n v="3.1186845302581792"/>
    <n v="0"/>
    <n v="3.1149449348449711"/>
    <n v="0"/>
    <n v="3.4620000000000002"/>
    <n v="0"/>
    <n v="11.30680063863595"/>
    <n v="0"/>
    <n v="12.259436439190591"/>
    <n v="1"/>
    <n v="12.3672990839751"/>
    <n v="1"/>
    <n v="12.91971119794769"/>
    <n v="1"/>
  </r>
  <r>
    <d v="2026-05-14T03:00:00"/>
    <x v="13"/>
    <s v="03:00:00"/>
    <n v="2.0013260841369629"/>
    <n v="2.1438948068858266"/>
    <n v="2.4300000000000002"/>
    <n v="0.18376132614135035"/>
    <n v="8.1856181526898567E-2"/>
    <m/>
    <n v="2.0013260841369629"/>
    <n v="0"/>
    <n v="0"/>
    <n v="3"/>
    <n v="0"/>
    <n v="0"/>
    <x v="21"/>
    <n v="2"/>
    <n v="4"/>
    <n v="8"/>
    <n v="2026"/>
    <n v="134"/>
    <n v="0.70710678118654757"/>
    <n v="0.70710678118654757"/>
    <n v="0.43388373911755818"/>
    <n v="-0.90096886790241903"/>
    <n v="0.74228090708698202"/>
    <n v="-0.67008884110551126"/>
    <n v="20.366666666666671"/>
    <n v="-17.366666666666671"/>
    <n v="0"/>
    <n v="47041"/>
    <n v="0"/>
    <n v="0"/>
    <n v="3.0380573272705078"/>
    <n v="0"/>
    <n v="2.044824600219727"/>
    <n v="0"/>
    <n v="2.08070969581604"/>
    <n v="0"/>
    <n v="2.0268862247467041"/>
    <n v="0"/>
    <n v="2.0552539825439449"/>
    <n v="0"/>
    <n v="2.04802393913269"/>
    <n v="0"/>
    <n v="2.0494980812072749"/>
    <n v="0"/>
    <n v="2.1539999999999999"/>
    <n v="0"/>
    <n v="11.30416797101498"/>
    <n v="0"/>
    <n v="12.259505469884189"/>
    <n v="1"/>
    <n v="12.367184667892399"/>
    <n v="1"/>
    <n v="12.919662802665419"/>
    <n v="1"/>
  </r>
  <r>
    <d v="2026-05-14T04:00:00"/>
    <x v="13"/>
    <s v="04:00:00"/>
    <n v="1.6734757423400879"/>
    <n v="1.8051957221727635"/>
    <n v="1.73"/>
    <n v="3.1949917040041309E-3"/>
    <n v="5.6543966330834345E-3"/>
    <m/>
    <n v="1.6734757423400879"/>
    <n v="0"/>
    <n v="0"/>
    <n v="3"/>
    <n v="0"/>
    <n v="0"/>
    <x v="22"/>
    <n v="2"/>
    <n v="4"/>
    <n v="8"/>
    <n v="2026"/>
    <n v="134"/>
    <n v="0.8660254037844386"/>
    <n v="0.50000000000000011"/>
    <n v="0.43388373911755818"/>
    <n v="-0.90096886790241903"/>
    <n v="0.74228090708698202"/>
    <n v="-0.67008884110551126"/>
    <n v="20.366666666666671"/>
    <n v="-16.366666666666671"/>
    <n v="0"/>
    <n v="47042"/>
    <n v="0"/>
    <n v="0"/>
    <n v="2.0013260841369629"/>
    <n v="0"/>
    <n v="1.679023861885071"/>
    <n v="0"/>
    <n v="1.7166134119033809"/>
    <n v="0"/>
    <n v="1.673702120780945"/>
    <n v="0"/>
    <n v="1.693816542625427"/>
    <n v="0"/>
    <n v="1.6924488544464109"/>
    <n v="0"/>
    <n v="1.700821995735168"/>
    <n v="0"/>
    <n v="1.4930000000000001"/>
    <n v="0"/>
    <n v="11.30235553284486"/>
    <n v="0"/>
    <n v="12.259353326190091"/>
    <n v="1"/>
    <n v="12.36711298337295"/>
    <n v="1"/>
    <n v="12.919645374136209"/>
    <n v="1"/>
  </r>
  <r>
    <d v="2026-05-14T05:00:00"/>
    <x v="13"/>
    <s v="05:00:00"/>
    <n v="2.1159787178039551"/>
    <n v="2.194113008360604"/>
    <n v="2.2799999999999998"/>
    <n v="2.6902981013234538E-2"/>
    <n v="7.3765753328656506E-3"/>
    <m/>
    <n v="2.1159787178039551"/>
    <n v="0"/>
    <n v="0"/>
    <n v="3"/>
    <n v="0"/>
    <n v="0"/>
    <x v="23"/>
    <n v="2"/>
    <n v="4"/>
    <n v="8"/>
    <n v="2026"/>
    <n v="134"/>
    <n v="0.96592582628906831"/>
    <n v="0.25881904510252068"/>
    <n v="0.43388373911755818"/>
    <n v="-0.90096886790241903"/>
    <n v="0.74228090708698202"/>
    <n v="-0.67008884110551126"/>
    <n v="20.366666666666671"/>
    <n v="-15.366666666666671"/>
    <n v="0"/>
    <n v="47043"/>
    <n v="0"/>
    <n v="0"/>
    <n v="1.6734757423400879"/>
    <n v="0"/>
    <n v="2.113129854202271"/>
    <n v="0"/>
    <n v="2.1349363327026372"/>
    <n v="0"/>
    <n v="2.1146621704101558"/>
    <n v="0"/>
    <n v="2.1209216117858891"/>
    <n v="0"/>
    <n v="2.1315324306488042"/>
    <n v="0"/>
    <n v="2.1330490112304692"/>
    <n v="0"/>
    <n v="1.883"/>
    <n v="0"/>
    <n v="11.30212436119715"/>
    <n v="0"/>
    <n v="12.259351978699369"/>
    <n v="1"/>
    <n v="12.36707228954349"/>
    <n v="1"/>
    <n v="12.919665976389901"/>
    <n v="1"/>
  </r>
  <r>
    <d v="2026-05-14T06:00:00"/>
    <x v="13"/>
    <s v="06:00:00"/>
    <n v="3.679162740707397"/>
    <n v="3.9287004185506351"/>
    <n v="4.1399999999999997"/>
    <n v="0.21237097955231751"/>
    <n v="4.4647513120676649E-2"/>
    <m/>
    <n v="3.679162740707397"/>
    <n v="0"/>
    <n v="0"/>
    <n v="3"/>
    <n v="0"/>
    <n v="0"/>
    <x v="0"/>
    <n v="3"/>
    <n v="4"/>
    <n v="8"/>
    <n v="2026"/>
    <n v="134"/>
    <n v="1"/>
    <n v="6.123233995736766E-17"/>
    <n v="0.43388373911755818"/>
    <n v="-0.90096886790241903"/>
    <n v="0.74228090708698202"/>
    <n v="-0.67008884110551126"/>
    <n v="20.366666666666671"/>
    <n v="-14.366666666666671"/>
    <n v="0"/>
    <n v="47044"/>
    <n v="0"/>
    <n v="0"/>
    <n v="2.1159787178039551"/>
    <n v="0"/>
    <n v="3.6787130832672119"/>
    <n v="0"/>
    <n v="3.6279251575469971"/>
    <n v="0"/>
    <n v="3.7547121047973628"/>
    <n v="0"/>
    <n v="3.7691903114318852"/>
    <n v="0"/>
    <n v="3.778400182723999"/>
    <n v="0"/>
    <n v="3.8346798419952388"/>
    <n v="0"/>
    <n v="3.8039999999999998"/>
    <n v="0"/>
    <n v="11.30224306384722"/>
    <n v="0"/>
    <n v="12.259359815291001"/>
    <n v="1"/>
    <n v="12.367046887321131"/>
    <n v="1"/>
    <n v="12.91969257213395"/>
    <n v="1"/>
  </r>
  <r>
    <d v="2026-05-14T07:00:00"/>
    <x v="13"/>
    <s v="07:00:00"/>
    <n v="5.6333036422729492"/>
    <n v="5.8863886253606292"/>
    <n v="6.17"/>
    <n v="0.28804298039748238"/>
    <n v="8.0435411824833478E-2"/>
    <m/>
    <n v="5.6333036422729492"/>
    <n v="0"/>
    <n v="0"/>
    <n v="3"/>
    <n v="0"/>
    <n v="0"/>
    <x v="1"/>
    <n v="3"/>
    <n v="4"/>
    <n v="8"/>
    <n v="2026"/>
    <n v="134"/>
    <n v="0.96592582628906831"/>
    <n v="-0.25881904510252057"/>
    <n v="0.43388373911755818"/>
    <n v="-0.90096886790241903"/>
    <n v="0.74228090708698202"/>
    <n v="-0.67008884110551126"/>
    <n v="20.366666666666671"/>
    <n v="-13.366666666666671"/>
    <n v="0"/>
    <n v="47045"/>
    <n v="0"/>
    <n v="0"/>
    <n v="3.679162740707397"/>
    <n v="0"/>
    <n v="5.6269741058349609"/>
    <n v="0"/>
    <n v="5.6626043319702148"/>
    <n v="0"/>
    <n v="5.7895946502685547"/>
    <n v="0"/>
    <n v="5.8786883354187012"/>
    <n v="0"/>
    <n v="5.9322628974914551"/>
    <n v="0"/>
    <n v="5.8886880874633789"/>
    <n v="0"/>
    <n v="5.3929999999999998"/>
    <n v="0"/>
    <n v="11.3022617995739"/>
    <n v="0"/>
    <n v="12.258910116695221"/>
    <n v="1"/>
    <n v="12.36681546306326"/>
    <n v="1"/>
    <n v="12.919678321305261"/>
    <n v="1"/>
  </r>
  <r>
    <d v="2026-05-14T08:00:00"/>
    <x v="13"/>
    <s v="08:00:00"/>
    <n v="7.6453638076782227"/>
    <n v="7.529473562808171"/>
    <n v="8.06"/>
    <n v="0.17192317198310234"/>
    <n v="0.28145830055945614"/>
    <m/>
    <n v="7.6453638076782227"/>
    <n v="0"/>
    <n v="0"/>
    <n v="3"/>
    <n v="0"/>
    <n v="0"/>
    <x v="2"/>
    <n v="3"/>
    <n v="4"/>
    <n v="8"/>
    <n v="2026"/>
    <n v="134"/>
    <n v="0.86602540378443871"/>
    <n v="-0.49999999999999978"/>
    <n v="0.43388373911755818"/>
    <n v="-0.90096886790241903"/>
    <n v="0.74228090708698202"/>
    <n v="-0.67008884110551126"/>
    <n v="20.366666666666671"/>
    <n v="-12.366666666666671"/>
    <n v="0"/>
    <n v="47046"/>
    <n v="0"/>
    <n v="0"/>
    <n v="5.6333036422729492"/>
    <n v="0"/>
    <n v="7.7050971984863281"/>
    <n v="0"/>
    <n v="7.7855548858642578"/>
    <n v="0"/>
    <n v="7.760777473449707"/>
    <n v="0"/>
    <n v="7.8108453750610352"/>
    <n v="0"/>
    <n v="7.8265652656555176"/>
    <n v="0"/>
    <n v="7.8021135330200204"/>
    <n v="0"/>
    <n v="7.3529999999999998"/>
    <n v="0"/>
    <n v="11.30252553025881"/>
    <n v="0"/>
    <n v="12.257979813076201"/>
    <n v="1"/>
    <n v="12.36643542668649"/>
    <n v="1"/>
    <n v="12.919705753227889"/>
    <n v="1"/>
  </r>
  <r>
    <d v="2026-05-14T09:00:00"/>
    <x v="13"/>
    <s v="09:00:00"/>
    <n v="8.762481689453125"/>
    <n v="8.4961693087764019"/>
    <n v="9.07"/>
    <n v="9.4567511321604431E-2"/>
    <n v="0.32928166219015276"/>
    <m/>
    <n v="8.762481689453125"/>
    <n v="0"/>
    <n v="0"/>
    <n v="3"/>
    <n v="0"/>
    <n v="0"/>
    <x v="3"/>
    <n v="0"/>
    <n v="4"/>
    <n v="8"/>
    <n v="2026"/>
    <n v="134"/>
    <n v="0.70710678118654757"/>
    <n v="-0.70710678118654746"/>
    <n v="0.43388373911755818"/>
    <n v="-0.90096886790241903"/>
    <n v="0.74228090708698202"/>
    <n v="-0.67008884110551126"/>
    <n v="20.366666666666671"/>
    <n v="-11.366666666666671"/>
    <n v="0"/>
    <n v="47047"/>
    <n v="0"/>
    <n v="0"/>
    <n v="7.6453638076782227"/>
    <n v="0"/>
    <n v="8.7523155212402344"/>
    <n v="0"/>
    <n v="8.9079914093017578"/>
    <n v="0"/>
    <n v="8.9142322540283203"/>
    <n v="0"/>
    <n v="9.0629510879516602"/>
    <n v="0"/>
    <n v="9.0573520660400391"/>
    <n v="0"/>
    <n v="9.0701456069946289"/>
    <n v="0"/>
    <n v="8.7789999999999999"/>
    <n v="0"/>
    <n v="11.30003663897514"/>
    <n v="0"/>
    <n v="12.257292826970421"/>
    <n v="1"/>
    <n v="12.366202168166639"/>
    <n v="1"/>
    <n v="12.919739128091781"/>
    <n v="1"/>
  </r>
  <r>
    <d v="2026-05-14T10:00:00"/>
    <x v="13"/>
    <s v="10:00:00"/>
    <n v="9.0320196151733398"/>
    <n v="9.1042141926114528"/>
    <n v="9.1"/>
    <n v="4.621332721180758E-3"/>
    <n v="1.77594193664265E-5"/>
    <m/>
    <n v="9.0320196151733398"/>
    <n v="0"/>
    <n v="0"/>
    <n v="3"/>
    <n v="0"/>
    <n v="0"/>
    <x v="4"/>
    <n v="0"/>
    <n v="4"/>
    <n v="8"/>
    <n v="2026"/>
    <n v="134"/>
    <n v="0.49999999999999989"/>
    <n v="-0.86602540378443871"/>
    <n v="0.43388373911755818"/>
    <n v="-0.90096886790241903"/>
    <n v="0.74228090708698202"/>
    <n v="-0.67008884110551126"/>
    <n v="20.366666666666671"/>
    <n v="-10.366666666666671"/>
    <n v="0"/>
    <n v="47048"/>
    <n v="0"/>
    <n v="0"/>
    <n v="8.762481689453125"/>
    <n v="0"/>
    <n v="9.0155467987060547"/>
    <n v="0"/>
    <n v="9.1609001159667969"/>
    <n v="0"/>
    <n v="9.1417312622070313"/>
    <n v="0"/>
    <n v="9.2739906311035156"/>
    <n v="0"/>
    <n v="9.3200664520263672"/>
    <n v="0"/>
    <n v="9.2623195648193359"/>
    <n v="0"/>
    <n v="9.2609999999999992"/>
    <n v="0"/>
    <n v="11.30046022931735"/>
    <n v="0"/>
    <n v="12.25638954980033"/>
    <n v="1"/>
    <n v="12.365744334956011"/>
    <n v="1"/>
    <n v="12.91973724243989"/>
    <n v="1"/>
  </r>
  <r>
    <d v="2026-05-14T11:00:00"/>
    <x v="13"/>
    <s v="11:00:00"/>
    <n v="9.0884571075439453"/>
    <n v="9.145126725398498"/>
    <n v="9.26"/>
    <n v="2.942696395218947E-2"/>
    <n v="1.319586921767203E-2"/>
    <m/>
    <n v="9.0884571075439453"/>
    <n v="0"/>
    <n v="0"/>
    <n v="3"/>
    <n v="0"/>
    <n v="0"/>
    <x v="5"/>
    <n v="0"/>
    <n v="4"/>
    <n v="8"/>
    <n v="2026"/>
    <n v="134"/>
    <n v="0.25881904510252102"/>
    <n v="-0.9659258262890682"/>
    <n v="0.43388373911755818"/>
    <n v="-0.90096886790241903"/>
    <n v="0.74228090708698202"/>
    <n v="-0.67008884110551126"/>
    <n v="20.366666666666671"/>
    <n v="-9.3666666666666671"/>
    <n v="0"/>
    <n v="47049"/>
    <n v="0"/>
    <n v="0"/>
    <n v="9.0320196151733398"/>
    <n v="0"/>
    <n v="9.0787687301635742"/>
    <n v="0"/>
    <n v="9.1392221450805664"/>
    <n v="0"/>
    <n v="9.1231174468994141"/>
    <n v="0"/>
    <n v="9.2470855712890625"/>
    <n v="0"/>
    <n v="9.3555965423583984"/>
    <n v="0"/>
    <n v="9.2135248184204102"/>
    <n v="0"/>
    <n v="8.9160000000000004"/>
    <n v="0"/>
    <n v="11.301146596670151"/>
    <n v="0"/>
    <n v="12.25573650428227"/>
    <n v="1"/>
    <n v="12.36540162669761"/>
    <n v="1"/>
    <n v="12.919711103126559"/>
    <n v="1"/>
  </r>
  <r>
    <d v="2026-05-14T12:00:00"/>
    <x v="13"/>
    <s v="12:00:00"/>
    <n v="9.1093101501464844"/>
    <n v="9.2529727888371482"/>
    <n v="9.2200000000000006"/>
    <n v="1.2252242860593975E-2"/>
    <n v="1.0872048036991257E-3"/>
    <m/>
    <n v="9.1093101501464844"/>
    <n v="0"/>
    <n v="0"/>
    <n v="3"/>
    <n v="0"/>
    <n v="0"/>
    <x v="6"/>
    <n v="0"/>
    <n v="4"/>
    <n v="8"/>
    <n v="2026"/>
    <n v="134"/>
    <n v="1.224646799147353E-16"/>
    <n v="-1"/>
    <n v="0.43388373911755818"/>
    <n v="-0.90096886790241903"/>
    <n v="0.74228090708698202"/>
    <n v="-0.67008884110551126"/>
    <n v="20.366666666666671"/>
    <n v="-8.3666666666666671"/>
    <n v="0"/>
    <n v="47050"/>
    <n v="0"/>
    <n v="0"/>
    <n v="9.0884571075439453"/>
    <n v="0"/>
    <n v="9.1008243560791016"/>
    <n v="0"/>
    <n v="9.1467685699462891"/>
    <n v="0"/>
    <n v="9.1277198791503906"/>
    <n v="0"/>
    <n v="9.1981687545776367"/>
    <n v="0"/>
    <n v="9.3810205459594727"/>
    <n v="0"/>
    <n v="9.1810102462768555"/>
    <n v="0"/>
    <n v="8.9890000000000008"/>
    <n v="0"/>
    <n v="11.301550279061001"/>
    <n v="0"/>
    <n v="12.25553019273849"/>
    <n v="1"/>
    <n v="12.365215514032609"/>
    <n v="1"/>
    <n v="12.919730790010981"/>
    <n v="1"/>
  </r>
  <r>
    <d v="2026-05-14T13:00:00"/>
    <x v="13"/>
    <s v="13:00:00"/>
    <n v="9.2260580062866211"/>
    <n v="9.5614626912314193"/>
    <n v="9.51"/>
    <n v="8.062305579392838E-2"/>
    <n v="2.6484085887804273E-3"/>
    <m/>
    <n v="9.2260580062866211"/>
    <n v="0"/>
    <n v="0"/>
    <n v="3"/>
    <n v="0"/>
    <n v="0"/>
    <x v="7"/>
    <n v="0"/>
    <n v="4"/>
    <n v="8"/>
    <n v="2026"/>
    <n v="134"/>
    <n v="-0.25881904510252079"/>
    <n v="-0.96592582628906831"/>
    <n v="0.43388373911755818"/>
    <n v="-0.90096886790241903"/>
    <n v="0.74228090708698202"/>
    <n v="-0.67008884110551126"/>
    <n v="20.366666666666671"/>
    <n v="-7.3666666666666671"/>
    <n v="0"/>
    <n v="47051"/>
    <n v="0"/>
    <n v="0"/>
    <n v="9.1093101501464844"/>
    <n v="0"/>
    <n v="9.2302122116088867"/>
    <n v="0"/>
    <n v="9.3173913955688477"/>
    <n v="0"/>
    <n v="9.2413110733032227"/>
    <n v="0"/>
    <n v="9.2615566253662109"/>
    <n v="0"/>
    <n v="9.4709062576293945"/>
    <n v="0"/>
    <n v="9.2840499877929688"/>
    <n v="0"/>
    <n v="8.8040000000000003"/>
    <n v="0"/>
    <n v="11.30190385381381"/>
    <n v="0"/>
    <n v="12.255420611018231"/>
    <n v="1"/>
    <n v="12.365108817460991"/>
    <n v="1"/>
    <n v="12.919744524046379"/>
    <n v="1"/>
  </r>
  <r>
    <d v="2026-05-14T14:00:00"/>
    <x v="13"/>
    <s v="14:00:00"/>
    <n v="10.218941688537599"/>
    <n v="10.650112270564867"/>
    <n v="10.64"/>
    <n v="0.17729010165156842"/>
    <n v="1.0225801597705465E-4"/>
    <m/>
    <n v="10.218941688537599"/>
    <n v="0"/>
    <n v="0"/>
    <n v="3"/>
    <n v="0"/>
    <n v="0"/>
    <x v="8"/>
    <n v="0"/>
    <n v="4"/>
    <n v="8"/>
    <n v="2026"/>
    <n v="134"/>
    <n v="-0.49999999999999972"/>
    <n v="-0.86602540378443882"/>
    <n v="0.43388373911755818"/>
    <n v="-0.90096886790241903"/>
    <n v="0.74228090708698202"/>
    <n v="-0.67008884110551126"/>
    <n v="20.366666666666671"/>
    <n v="-6.3666666666666671"/>
    <n v="0"/>
    <n v="47052"/>
    <n v="0"/>
    <n v="0"/>
    <n v="9.2260580062866211"/>
    <n v="0"/>
    <n v="10.280421257019039"/>
    <n v="0"/>
    <n v="10.431430816650391"/>
    <n v="0"/>
    <n v="10.261519432067869"/>
    <n v="0"/>
    <n v="10.221750259399411"/>
    <n v="0"/>
    <n v="10.54801559448242"/>
    <n v="0"/>
    <n v="10.273379325866699"/>
    <n v="0"/>
    <n v="10.255000000000001"/>
    <n v="0"/>
    <n v="11.301730761925381"/>
    <n v="0"/>
    <n v="12.255329818952649"/>
    <n v="1"/>
    <n v="12.365022519869459"/>
    <n v="1"/>
    <n v="12.91979270418409"/>
    <n v="1"/>
  </r>
  <r>
    <d v="2026-05-14T15:00:00"/>
    <x v="13"/>
    <s v="15:00:00"/>
    <n v="11.895284652709959"/>
    <n v="11.914011702986116"/>
    <n v="12.1"/>
    <n v="4.1908373416081883E-2"/>
    <n v="3.4591646626124642E-2"/>
    <m/>
    <n v="11.895284652709959"/>
    <n v="0"/>
    <n v="0"/>
    <n v="3"/>
    <n v="0"/>
    <n v="0"/>
    <x v="9"/>
    <n v="1"/>
    <n v="4"/>
    <n v="8"/>
    <n v="2026"/>
    <n v="134"/>
    <n v="-0.70710678118654713"/>
    <n v="-0.70710678118654791"/>
    <n v="0.43388373911755818"/>
    <n v="-0.90096886790241903"/>
    <n v="0.74228090708698202"/>
    <n v="-0.67008884110551126"/>
    <n v="20.366666666666671"/>
    <n v="-5.3666666666666671"/>
    <n v="0"/>
    <n v="47053"/>
    <n v="0"/>
    <n v="0"/>
    <n v="10.218941688537599"/>
    <n v="0"/>
    <n v="11.92632961273193"/>
    <n v="0"/>
    <n v="12.06268882751465"/>
    <n v="0"/>
    <n v="11.851278305053709"/>
    <n v="0"/>
    <n v="11.750740051269529"/>
    <n v="0"/>
    <n v="12.031370162963871"/>
    <n v="0"/>
    <n v="11.82904720306396"/>
    <n v="0"/>
    <n v="11.536"/>
    <n v="0"/>
    <n v="11.29916911323865"/>
    <n v="0"/>
    <n v="12.25507638000307"/>
    <n v="1"/>
    <n v="12.364941511480581"/>
    <n v="1"/>
    <n v="12.919788587938489"/>
    <n v="1"/>
  </r>
  <r>
    <d v="2026-05-14T16:00:00"/>
    <x v="13"/>
    <s v="16:00:00"/>
    <n v="14.369076728820801"/>
    <n v="14.439929531838404"/>
    <n v="14.73"/>
    <n v="0.13026560767869408"/>
    <n v="8.4140876499487857E-2"/>
    <m/>
    <n v="14.369076728820801"/>
    <n v="0"/>
    <n v="0"/>
    <n v="3"/>
    <n v="0"/>
    <n v="0"/>
    <x v="10"/>
    <n v="1"/>
    <n v="4"/>
    <n v="8"/>
    <n v="2026"/>
    <n v="134"/>
    <n v="-0.86602540378443849"/>
    <n v="-0.50000000000000044"/>
    <n v="0.43388373911755818"/>
    <n v="-0.90096886790241903"/>
    <n v="0.74228090708698202"/>
    <n v="-0.67008884110551126"/>
    <n v="20.366666666666671"/>
    <n v="-4.3666666666666671"/>
    <n v="0"/>
    <n v="47054"/>
    <n v="0"/>
    <n v="0"/>
    <n v="11.895284652709959"/>
    <n v="0"/>
    <n v="14.33144378662109"/>
    <n v="0"/>
    <n v="14.49247932434082"/>
    <n v="0"/>
    <n v="14.28825664520264"/>
    <n v="0"/>
    <n v="14.159078598022459"/>
    <n v="0"/>
    <n v="14.452396392822269"/>
    <n v="0"/>
    <n v="14.177754402160639"/>
    <n v="0"/>
    <n v="13.827"/>
    <n v="0"/>
    <n v="11.297875573237739"/>
    <n v="0"/>
    <n v="12.25533832254864"/>
    <n v="1"/>
    <n v="12.36504007911398"/>
    <n v="1"/>
    <n v="12.919829602168249"/>
    <n v="1"/>
  </r>
  <r>
    <d v="2026-05-14T17:00:00"/>
    <x v="13"/>
    <s v="17:00:00"/>
    <n v="16.334688186645511"/>
    <n v="16.567851495762316"/>
    <n v="17.22"/>
    <n v="0.78377700686501095"/>
    <n v="0.42529767157944737"/>
    <m/>
    <n v="16.334688186645511"/>
    <n v="0"/>
    <n v="0"/>
    <n v="3"/>
    <n v="0"/>
    <n v="1"/>
    <x v="11"/>
    <n v="4"/>
    <n v="4"/>
    <n v="8"/>
    <n v="2026"/>
    <n v="134"/>
    <n v="-0.96592582628906831"/>
    <n v="-0.25881904510252057"/>
    <n v="0.43388373911755818"/>
    <n v="-0.90096886790241903"/>
    <n v="0.74228090708698202"/>
    <n v="-0.67008884110551126"/>
    <n v="20.366666666666671"/>
    <n v="-3.3666666666666671"/>
    <n v="0"/>
    <n v="47055"/>
    <n v="0"/>
    <n v="0"/>
    <n v="14.369076728820801"/>
    <n v="0"/>
    <n v="16.1927604675293"/>
    <n v="0"/>
    <n v="16.619844436645511"/>
    <n v="0"/>
    <n v="16.293392181396481"/>
    <n v="0"/>
    <n v="16.190816879272461"/>
    <n v="0"/>
    <n v="16.47806549072266"/>
    <n v="0"/>
    <n v="16.22548675537109"/>
    <n v="0"/>
    <n v="16.553999999999998"/>
    <n v="0"/>
    <n v="11.299443612496059"/>
    <n v="0"/>
    <n v="12.255819394474941"/>
    <n v="1"/>
    <n v="12.365324784957229"/>
    <n v="1"/>
    <n v="12.91989148307337"/>
    <n v="1"/>
  </r>
  <r>
    <d v="2026-05-14T18:00:00"/>
    <x v="13"/>
    <s v="18:00:00"/>
    <n v="18.715883255004879"/>
    <n v="19.735029162835463"/>
    <n v="19.63"/>
    <n v="0.83560942348047273"/>
    <n v="1.1031125045918468E-2"/>
    <m/>
    <n v="18.715883255004879"/>
    <n v="0"/>
    <n v="0"/>
    <n v="3"/>
    <n v="0"/>
    <n v="1"/>
    <x v="12"/>
    <n v="4"/>
    <n v="4"/>
    <n v="8"/>
    <n v="2026"/>
    <n v="134"/>
    <n v="-1"/>
    <n v="-1.8369701987210299E-16"/>
    <n v="0.43388373911755818"/>
    <n v="-0.90096886790241903"/>
    <n v="0.74228090708698202"/>
    <n v="-0.67008884110551126"/>
    <n v="20.366666666666671"/>
    <n v="-2.3666666666666671"/>
    <n v="0"/>
    <n v="47056"/>
    <n v="0"/>
    <n v="0"/>
    <n v="16.334688186645511"/>
    <n v="0"/>
    <n v="18.561286926269531"/>
    <n v="0"/>
    <n v="19.423227310180661"/>
    <n v="0"/>
    <n v="18.872751235961911"/>
    <n v="0"/>
    <n v="18.55827522277832"/>
    <n v="0"/>
    <n v="18.91550254821777"/>
    <n v="0"/>
    <n v="19.079631805419918"/>
    <n v="0"/>
    <n v="19.132000000000001"/>
    <n v="0"/>
    <n v="11.305357267459231"/>
    <n v="0"/>
    <n v="12.256065204029991"/>
    <n v="1"/>
    <n v="12.365487287087101"/>
    <n v="1"/>
    <n v="12.919866447478229"/>
    <n v="1"/>
  </r>
  <r>
    <d v="2026-05-14T19:00:00"/>
    <x v="13"/>
    <s v="19:00:00"/>
    <n v="23.035274505615231"/>
    <n v="24.095974685308246"/>
    <n v="23.19"/>
    <n v="2.3939978612611636E-2"/>
    <n v="0.82079013041937254"/>
    <m/>
    <n v="23.035274505615231"/>
    <n v="0"/>
    <n v="0"/>
    <n v="3"/>
    <n v="0"/>
    <n v="1"/>
    <x v="13"/>
    <n v="4"/>
    <n v="4"/>
    <n v="8"/>
    <n v="2026"/>
    <n v="134"/>
    <n v="-0.96592582628906842"/>
    <n v="0.2588190451025203"/>
    <n v="0.43388373911755818"/>
    <n v="-0.90096886790241903"/>
    <n v="0.74228090708698202"/>
    <n v="-0.67008884110551126"/>
    <n v="20.366666666666671"/>
    <n v="-1.3666666666666669"/>
    <n v="0"/>
    <n v="47057"/>
    <n v="0"/>
    <n v="0"/>
    <n v="18.715883255004879"/>
    <n v="0"/>
    <n v="23.211639404296879"/>
    <n v="0"/>
    <n v="24.111492156982418"/>
    <n v="0"/>
    <n v="23.382490158081051"/>
    <n v="0"/>
    <n v="22.808536529541019"/>
    <n v="0"/>
    <n v="23.309940338134769"/>
    <n v="0"/>
    <n v="23.813425064086911"/>
    <n v="0"/>
    <n v="24.091000000000001"/>
    <n v="0"/>
    <n v="11.31179878115654"/>
    <n v="0"/>
    <n v="12.2551314660481"/>
    <n v="1"/>
    <n v="12.36494599460136"/>
    <n v="1"/>
    <n v="12.919818945566711"/>
    <n v="1"/>
  </r>
  <r>
    <d v="2026-05-14T20:00:00"/>
    <x v="13"/>
    <s v="20:00:00"/>
    <n v="26.33499717712402"/>
    <n v="26.67322482445871"/>
    <n v="25.95"/>
    <n v="0.14822282639346449"/>
    <n v="0.52305414671333361"/>
    <m/>
    <n v="26.33499717712402"/>
    <n v="0"/>
    <n v="0"/>
    <n v="3"/>
    <n v="0"/>
    <n v="1"/>
    <x v="14"/>
    <n v="4"/>
    <n v="4"/>
    <n v="8"/>
    <n v="2026"/>
    <n v="134"/>
    <n v="-0.8660254037844386"/>
    <n v="0.50000000000000011"/>
    <n v="0.43388373911755818"/>
    <n v="-0.90096886790241903"/>
    <n v="0.74228090708698202"/>
    <n v="-0.67008884110551126"/>
    <n v="20.366666666666671"/>
    <n v="-0.36666666666666708"/>
    <n v="0"/>
    <n v="47058"/>
    <n v="0"/>
    <n v="0"/>
    <n v="23.035274505615231"/>
    <n v="0"/>
    <n v="26.713712692260739"/>
    <n v="0"/>
    <n v="27.939662933349609"/>
    <n v="0"/>
    <n v="26.944057464599609"/>
    <n v="0"/>
    <n v="26.545944213867191"/>
    <n v="0"/>
    <n v="27.279714584350589"/>
    <n v="0"/>
    <n v="27.87442779541016"/>
    <n v="0"/>
    <n v="26.518999999999998"/>
    <n v="0"/>
    <n v="11.30445024371147"/>
    <n v="0"/>
    <n v="12.253064706211999"/>
    <n v="1"/>
    <n v="12.36378803246078"/>
    <n v="1"/>
    <n v="12.91969842895776"/>
    <n v="1"/>
  </r>
  <r>
    <d v="2026-05-14T21:00:00"/>
    <x v="13"/>
    <s v="21:00:00"/>
    <n v="28.348335266113281"/>
    <n v="27.428982751180921"/>
    <n v="26.52"/>
    <n v="3.3428098453135244"/>
    <n v="0.82624964194443773"/>
    <m/>
    <n v="28.348335266113281"/>
    <n v="1"/>
    <n v="1"/>
    <n v="3"/>
    <n v="0"/>
    <n v="1"/>
    <x v="15"/>
    <n v="4"/>
    <n v="4"/>
    <n v="8"/>
    <n v="2026"/>
    <n v="134"/>
    <n v="-0.70710678118654768"/>
    <n v="0.70710678118654735"/>
    <n v="0.43388373911755818"/>
    <n v="-0.90096886790241903"/>
    <n v="0.74228090708698202"/>
    <n v="-0.67008884110551126"/>
    <n v="20.366666666666671"/>
    <n v="0.63333333333333286"/>
    <n v="1"/>
    <n v="47059"/>
    <n v="0"/>
    <n v="0"/>
    <n v="26.33499717712402"/>
    <n v="0"/>
    <n v="27.894340515136719"/>
    <n v="0"/>
    <n v="29.372505187988281"/>
    <n v="1"/>
    <n v="28.048393249511719"/>
    <n v="0"/>
    <n v="27.738082885742191"/>
    <n v="0"/>
    <n v="28.142953872680661"/>
    <n v="0"/>
    <n v="28.152923583984379"/>
    <n v="0"/>
    <n v="27.036999999999999"/>
    <n v="0"/>
    <n v="11.288670430580771"/>
    <n v="0"/>
    <n v="12.249439347357979"/>
    <n v="1"/>
    <n v="12.361497213088329"/>
    <n v="1"/>
    <n v="12.919677424069301"/>
    <n v="1"/>
  </r>
  <r>
    <d v="2026-05-14T22:00:00"/>
    <x v="13"/>
    <s v="22:00:00"/>
    <n v="23.664470672607418"/>
    <n v="21.817599983322939"/>
    <n v="23.44"/>
    <n v="5.0387082860826209E-2"/>
    <n v="2.6321818141137316"/>
    <m/>
    <n v="23.664470672607418"/>
    <n v="1"/>
    <n v="1"/>
    <n v="3"/>
    <n v="0"/>
    <n v="1"/>
    <x v="16"/>
    <n v="4"/>
    <n v="4"/>
    <n v="8"/>
    <n v="2026"/>
    <n v="134"/>
    <n v="-0.50000000000000044"/>
    <n v="0.86602540378443837"/>
    <n v="0.43388373911755818"/>
    <n v="-0.90096886790241903"/>
    <n v="0.74228090708698202"/>
    <n v="-0.67008884110551126"/>
    <n v="20.366666666666671"/>
    <n v="1.6333333333333331"/>
    <n v="1"/>
    <n v="47060"/>
    <n v="0"/>
    <n v="0"/>
    <n v="28.348335266113281"/>
    <n v="1"/>
    <n v="23.134677886962891"/>
    <n v="0"/>
    <n v="24.731857299804691"/>
    <n v="1"/>
    <n v="23.089309692382809"/>
    <n v="0"/>
    <n v="22.920957565307621"/>
    <n v="0"/>
    <n v="22.965297698974609"/>
    <n v="0"/>
    <n v="23.193820953369141"/>
    <n v="0"/>
    <n v="22.457999999999998"/>
    <n v="0"/>
    <n v="11.30758687853813"/>
    <n v="1"/>
    <n v="12.251224716504421"/>
    <n v="1"/>
    <n v="12.361788004281969"/>
    <n v="1"/>
    <n v="12.919827119875929"/>
    <n v="1"/>
  </r>
  <r>
    <d v="2026-05-14T23:00:00"/>
    <x v="13"/>
    <s v="23:00:00"/>
    <n v="15.151949882507321"/>
    <n v="14.14642503477404"/>
    <n v="15.59"/>
    <n v="0.19188790543535003"/>
    <n v="2.0839086802271303"/>
    <m/>
    <n v="15.151949882507321"/>
    <n v="1"/>
    <n v="1"/>
    <n v="3"/>
    <n v="0"/>
    <n v="0"/>
    <x v="17"/>
    <n v="2"/>
    <n v="4"/>
    <n v="8"/>
    <n v="2026"/>
    <n v="134"/>
    <n v="-0.25881904510252163"/>
    <n v="0.96592582628906809"/>
    <n v="0.43388373911755818"/>
    <n v="-0.90096886790241903"/>
    <n v="0.74228090708698202"/>
    <n v="-0.67008884110551126"/>
    <n v="20.366666666666671"/>
    <n v="2.6333333333333329"/>
    <n v="1"/>
    <n v="47061"/>
    <n v="0"/>
    <n v="0"/>
    <n v="23.664470672607418"/>
    <n v="1"/>
    <n v="14.547861099243161"/>
    <n v="0"/>
    <n v="15.69193077087402"/>
    <n v="1"/>
    <n v="14.75722694396973"/>
    <n v="0"/>
    <n v="15.05390453338623"/>
    <n v="0"/>
    <n v="14.93286037445068"/>
    <n v="0"/>
    <n v="14.82034301757812"/>
    <n v="0"/>
    <n v="14.419"/>
    <n v="0"/>
    <n v="11.329661577939991"/>
    <n v="1"/>
    <n v="12.25464829376766"/>
    <n v="1"/>
    <n v="12.362488375887979"/>
    <n v="1"/>
    <n v="12.91996484483856"/>
    <n v="1"/>
  </r>
  <r>
    <d v="2026-05-15T00:00:00"/>
    <x v="14"/>
    <s v="00:00:00"/>
    <n v="8.9108133316040039"/>
    <n v="7.8385762769274905"/>
    <n v="9.32"/>
    <n v="0.16743372959301511"/>
    <n v="2.1946162472820161"/>
    <m/>
    <n v="8.9108133316040039"/>
    <n v="0"/>
    <n v="0"/>
    <n v="3"/>
    <n v="0"/>
    <n v="0"/>
    <x v="18"/>
    <n v="2"/>
    <n v="0"/>
    <n v="8"/>
    <n v="2026"/>
    <n v="135"/>
    <n v="0"/>
    <n v="1"/>
    <n v="-0.43388373911755801"/>
    <n v="-0.90096886790241915"/>
    <n v="0.73064449691849165"/>
    <n v="-0.68275809707591473"/>
    <n v="20.383333333333329"/>
    <n v="-20.383333333333329"/>
    <n v="0"/>
    <n v="47062"/>
    <n v="0"/>
    <n v="0"/>
    <n v="15.151949882507321"/>
    <n v="1"/>
    <n v="8.4681186676025391"/>
    <n v="0"/>
    <n v="8.7757730484008789"/>
    <n v="0"/>
    <n v="8.8297996520996094"/>
    <n v="0"/>
    <n v="9.7242183685302734"/>
    <n v="0"/>
    <n v="8.6635370254516602"/>
    <n v="0"/>
    <n v="8.5566549301147461"/>
    <n v="0"/>
    <n v="8.5980000000000008"/>
    <n v="0"/>
    <n v="11.35483194390933"/>
    <n v="1"/>
    <n v="12.25699783506847"/>
    <n v="1"/>
    <n v="12.362981838484609"/>
    <n v="1"/>
    <n v="12.92004851491647"/>
    <n v="1"/>
  </r>
  <r>
    <d v="2026-05-15T01:00:00"/>
    <x v="14"/>
    <s v="01:00:00"/>
    <n v="5.205718994140625"/>
    <n v="4.7258300004675302"/>
    <n v="5.57"/>
    <n v="0.1327006512299182"/>
    <n v="0.7126229881106505"/>
    <m/>
    <n v="5.205718994140625"/>
    <n v="0"/>
    <n v="0"/>
    <n v="3"/>
    <n v="0"/>
    <n v="0"/>
    <x v="19"/>
    <n v="2"/>
    <n v="0"/>
    <n v="8"/>
    <n v="2026"/>
    <n v="135"/>
    <n v="0.25881904510252068"/>
    <n v="0.96592582628906831"/>
    <n v="-0.43388373911755801"/>
    <n v="-0.90096886790241915"/>
    <n v="0.73064449691849165"/>
    <n v="-0.68275809707591473"/>
    <n v="20.383333333333329"/>
    <n v="-19.383333333333329"/>
    <n v="0"/>
    <n v="47063"/>
    <n v="0"/>
    <n v="0"/>
    <n v="8.9108133316040039"/>
    <n v="0"/>
    <n v="4.9739513397216797"/>
    <n v="0"/>
    <n v="5.1184053421020508"/>
    <n v="0"/>
    <n v="5.1766109466552734"/>
    <n v="0"/>
    <n v="5.6094269752502441"/>
    <n v="0"/>
    <n v="5.0918822288513184"/>
    <n v="0"/>
    <n v="4.9941463470458984"/>
    <n v="0"/>
    <n v="5.2960000000000003"/>
    <n v="0"/>
    <n v="11.373277554909389"/>
    <n v="1"/>
    <n v="12.25748005935124"/>
    <n v="1"/>
    <n v="12.36350885991539"/>
    <n v="1"/>
    <n v="12.920084224200901"/>
    <n v="1"/>
  </r>
  <r>
    <d v="2026-05-15T02:00:00"/>
    <x v="14"/>
    <s v="02:00:00"/>
    <n v="3.228466272354126"/>
    <n v="2.985252174944542"/>
    <n v="3.33"/>
    <n v="1.0309097849666538E-2"/>
    <n v="0.11885106288046873"/>
    <m/>
    <n v="3.228466272354126"/>
    <n v="0"/>
    <n v="0"/>
    <n v="3"/>
    <n v="0"/>
    <n v="0"/>
    <x v="20"/>
    <n v="2"/>
    <n v="0"/>
    <n v="8"/>
    <n v="2026"/>
    <n v="135"/>
    <n v="0.49999999999999989"/>
    <n v="0.86602540378443871"/>
    <n v="-0.43388373911755801"/>
    <n v="-0.90096886790241915"/>
    <n v="0.73064449691849165"/>
    <n v="-0.68275809707591473"/>
    <n v="20.383333333333329"/>
    <n v="-18.383333333333329"/>
    <n v="0"/>
    <n v="47064"/>
    <n v="0"/>
    <n v="0"/>
    <n v="5.205718994140625"/>
    <n v="0"/>
    <n v="3.0380573272705078"/>
    <n v="0"/>
    <n v="3.1012413501739502"/>
    <n v="0"/>
    <n v="3.159981489181519"/>
    <n v="0"/>
    <n v="3.390386819839478"/>
    <n v="0"/>
    <n v="3.074609756469727"/>
    <n v="0"/>
    <n v="3.0898392200469971"/>
    <n v="0"/>
    <n v="3.3519999999999999"/>
    <n v="0"/>
    <n v="11.382934540510179"/>
    <n v="1"/>
    <n v="12.257653321538649"/>
    <n v="1"/>
    <n v="12.363823700164049"/>
    <n v="1"/>
    <n v="12.920073918150001"/>
    <n v="1"/>
  </r>
  <r>
    <d v="2026-05-15T03:00:00"/>
    <x v="14"/>
    <s v="03:00:00"/>
    <n v="2.1395292282104492"/>
    <n v="2.0667854575363669"/>
    <n v="2.02"/>
    <n v="1.4287236396585645E-2"/>
    <n v="2.1888790368871877E-3"/>
    <m/>
    <n v="2.1395292282104492"/>
    <n v="0"/>
    <n v="0"/>
    <n v="3"/>
    <n v="0"/>
    <n v="0"/>
    <x v="21"/>
    <n v="2"/>
    <n v="0"/>
    <n v="8"/>
    <n v="2026"/>
    <n v="135"/>
    <n v="0.70710678118654757"/>
    <n v="0.70710678118654757"/>
    <n v="-0.43388373911755801"/>
    <n v="-0.90096886790241915"/>
    <n v="0.73064449691849165"/>
    <n v="-0.68275809707591473"/>
    <n v="20.383333333333329"/>
    <n v="-17.383333333333329"/>
    <n v="0"/>
    <n v="47065"/>
    <n v="0"/>
    <n v="0"/>
    <n v="3.228466272354126"/>
    <n v="0"/>
    <n v="2.0013260841369629"/>
    <n v="0"/>
    <n v="2.044824600219727"/>
    <n v="0"/>
    <n v="2.0741887092590332"/>
    <n v="0"/>
    <n v="2.2642173767089839"/>
    <n v="0"/>
    <n v="2.059308767318726"/>
    <n v="0"/>
    <n v="2.0619828701019292"/>
    <n v="0"/>
    <n v="2.29"/>
    <n v="0"/>
    <n v="11.39086824655533"/>
    <n v="1"/>
    <n v="12.25806096905754"/>
    <n v="1"/>
    <n v="12.364029990420461"/>
    <n v="1"/>
    <n v="12.920059816126299"/>
    <n v="1"/>
  </r>
  <r>
    <d v="2026-05-15T04:00:00"/>
    <x v="14"/>
    <s v="04:00:00"/>
    <n v="1.7277441024780269"/>
    <n v="1.7271065297624173"/>
    <n v="1.64"/>
    <n v="7.6990275196745037E-3"/>
    <n v="7.587547527250907E-3"/>
    <m/>
    <n v="1.7277441024780269"/>
    <n v="0"/>
    <n v="0"/>
    <n v="3"/>
    <n v="0"/>
    <n v="0"/>
    <x v="22"/>
    <n v="2"/>
    <n v="0"/>
    <n v="8"/>
    <n v="2026"/>
    <n v="135"/>
    <n v="0.8660254037844386"/>
    <n v="0.50000000000000011"/>
    <n v="-0.43388373911755801"/>
    <n v="-0.90096886790241915"/>
    <n v="0.73064449691849165"/>
    <n v="-0.68275809707591473"/>
    <n v="20.383333333333329"/>
    <n v="-16.383333333333329"/>
    <n v="0"/>
    <n v="47066"/>
    <n v="0"/>
    <n v="0"/>
    <n v="2.1395292282104492"/>
    <n v="0"/>
    <n v="1.6734757423400879"/>
    <n v="0"/>
    <n v="1.679023861885071"/>
    <n v="0"/>
    <n v="1.694614052772522"/>
    <n v="0"/>
    <n v="1.835486888885498"/>
    <n v="0"/>
    <n v="1.6948109865188601"/>
    <n v="0"/>
    <n v="1.7067515850067141"/>
    <n v="0"/>
    <n v="1.91"/>
    <n v="0"/>
    <n v="11.39662671089172"/>
    <n v="1"/>
    <n v="12.258449900717959"/>
    <n v="1"/>
    <n v="12.36414538678669"/>
    <n v="1"/>
    <n v="12.920042639097559"/>
    <n v="1"/>
  </r>
  <r>
    <d v="2026-05-15T05:00:00"/>
    <x v="14"/>
    <s v="05:00:00"/>
    <n v="2.0890517234802251"/>
    <n v="2.0761991922552752"/>
    <n v="1.89"/>
    <n v="3.9621588620448019E-2"/>
    <n v="3.4670139196516958E-2"/>
    <m/>
    <n v="2.0890517234802251"/>
    <n v="0"/>
    <n v="0"/>
    <n v="3"/>
    <n v="0"/>
    <n v="0"/>
    <x v="23"/>
    <n v="2"/>
    <n v="0"/>
    <n v="8"/>
    <n v="2026"/>
    <n v="135"/>
    <n v="0.96592582628906831"/>
    <n v="0.25881904510252068"/>
    <n v="-0.43388373911755801"/>
    <n v="-0.90096886790241915"/>
    <n v="0.73064449691849165"/>
    <n v="-0.68275809707591473"/>
    <n v="20.383333333333329"/>
    <n v="-15.383333333333329"/>
    <n v="0"/>
    <n v="47067"/>
    <n v="0"/>
    <n v="0"/>
    <n v="1.7277441024780269"/>
    <n v="0"/>
    <n v="2.1159787178039551"/>
    <n v="0"/>
    <n v="2.113129854202271"/>
    <n v="0"/>
    <n v="2.0900838375091548"/>
    <n v="0"/>
    <n v="2.068156480789185"/>
    <n v="0"/>
    <n v="2.0979363918304439"/>
    <n v="0"/>
    <n v="2.1035773754119869"/>
    <n v="0"/>
    <n v="2.5249999999999999"/>
    <n v="0"/>
    <n v="11.39888789256414"/>
    <n v="1"/>
    <n v="12.258647103394781"/>
    <n v="1"/>
    <n v="12.36417662565197"/>
    <n v="1"/>
    <n v="12.9200218336298"/>
    <n v="1"/>
  </r>
  <r>
    <d v="2026-05-15T06:00:00"/>
    <x v="14"/>
    <s v="06:00:00"/>
    <n v="3.6781022548675542"/>
    <n v="4.0772454023379296"/>
    <n v="3.56"/>
    <n v="1.3948142604800706E-2"/>
    <n v="0.26754280623972665"/>
    <m/>
    <n v="3.6781022548675542"/>
    <n v="0"/>
    <n v="0"/>
    <n v="3"/>
    <n v="0"/>
    <n v="0"/>
    <x v="0"/>
    <n v="3"/>
    <n v="0"/>
    <n v="8"/>
    <n v="2026"/>
    <n v="135"/>
    <n v="1"/>
    <n v="6.123233995736766E-17"/>
    <n v="-0.43388373911755801"/>
    <n v="-0.90096886790241915"/>
    <n v="0.73064449691849165"/>
    <n v="-0.68275809707591473"/>
    <n v="20.383333333333329"/>
    <n v="-14.383333333333329"/>
    <n v="0"/>
    <n v="47068"/>
    <n v="0"/>
    <n v="0"/>
    <n v="2.0890517234802251"/>
    <n v="0"/>
    <n v="3.679162740707397"/>
    <n v="0"/>
    <n v="3.6787130832672119"/>
    <n v="0"/>
    <n v="3.7065365314483638"/>
    <n v="0"/>
    <n v="3.6040704250335689"/>
    <n v="0"/>
    <n v="3.8341796398162842"/>
    <n v="0"/>
    <n v="3.8602526187896729"/>
    <n v="0"/>
    <n v="4.2060000000000004"/>
    <n v="0"/>
    <n v="11.397765934467319"/>
    <n v="1"/>
    <n v="12.258640959858891"/>
    <n v="1"/>
    <n v="12.3641550100985"/>
    <n v="1"/>
    <n v="12.91997206784481"/>
    <n v="1"/>
  </r>
  <r>
    <d v="2026-05-15T07:00:00"/>
    <x v="14"/>
    <s v="07:00:00"/>
    <n v="5.6851010322570801"/>
    <n v="5.9763094862990771"/>
    <n v="6.34"/>
    <n v="0.42889265795074188"/>
    <n v="0.13227078975604109"/>
    <m/>
    <n v="5.6851010322570801"/>
    <n v="0"/>
    <n v="0"/>
    <n v="3"/>
    <n v="0"/>
    <n v="0"/>
    <x v="1"/>
    <n v="3"/>
    <n v="0"/>
    <n v="8"/>
    <n v="2026"/>
    <n v="135"/>
    <n v="0.96592582628906831"/>
    <n v="-0.25881904510252057"/>
    <n v="-0.43388373911755801"/>
    <n v="-0.90096886790241915"/>
    <n v="0.73064449691849165"/>
    <n v="-0.68275809707591473"/>
    <n v="20.383333333333329"/>
    <n v="-13.383333333333329"/>
    <n v="0"/>
    <n v="47069"/>
    <n v="0"/>
    <n v="0"/>
    <n v="3.6781022548675542"/>
    <n v="0"/>
    <n v="5.6333036422729492"/>
    <n v="0"/>
    <n v="5.6269741058349609"/>
    <n v="0"/>
    <n v="5.768852710723877"/>
    <n v="0"/>
    <n v="6.0423369407653809"/>
    <n v="0"/>
    <n v="5.8937888145446777"/>
    <n v="0"/>
    <n v="5.9736533164978027"/>
    <n v="0"/>
    <n v="6.4180000000000001"/>
    <n v="0"/>
    <n v="11.39772174755732"/>
    <n v="1"/>
    <n v="12.25847170821258"/>
    <n v="1"/>
    <n v="12.36388395300933"/>
    <n v="1"/>
    <n v="12.919911805545141"/>
    <n v="1"/>
  </r>
  <r>
    <d v="2026-05-15T08:00:00"/>
    <x v="14"/>
    <s v="08:00:00"/>
    <n v="7.8724894523620614"/>
    <n v="7.7721015814488652"/>
    <n v="8.11"/>
    <n v="5.6411260239273217E-2"/>
    <n v="0.11417534125935749"/>
    <m/>
    <n v="7.8724894523620614"/>
    <n v="0"/>
    <n v="0"/>
    <n v="3"/>
    <n v="0"/>
    <n v="0"/>
    <x v="2"/>
    <n v="3"/>
    <n v="0"/>
    <n v="8"/>
    <n v="2026"/>
    <n v="135"/>
    <n v="0.86602540378443871"/>
    <n v="-0.49999999999999978"/>
    <n v="-0.43388373911755801"/>
    <n v="-0.90096886790241915"/>
    <n v="0.73064449691849165"/>
    <n v="-0.68275809707591473"/>
    <n v="20.383333333333329"/>
    <n v="-12.383333333333329"/>
    <n v="0"/>
    <n v="47070"/>
    <n v="0"/>
    <n v="0"/>
    <n v="5.6851010322570801"/>
    <n v="0"/>
    <n v="7.6453638076782227"/>
    <n v="0"/>
    <n v="7.7050971984863281"/>
    <n v="0"/>
    <n v="7.975578784942627"/>
    <n v="0"/>
    <n v="9.2349576950073242"/>
    <n v="0"/>
    <n v="7.816281795501709"/>
    <n v="0"/>
    <n v="7.9286980628967294"/>
    <n v="0"/>
    <n v="7.649"/>
    <n v="0"/>
    <n v="11.39987997213999"/>
    <n v="1"/>
    <n v="12.25797318631694"/>
    <n v="1"/>
    <n v="12.36345455972921"/>
    <n v="1"/>
    <n v="12.919828141279419"/>
    <n v="1"/>
  </r>
  <r>
    <d v="2026-05-15T09:00:00"/>
    <x v="14"/>
    <s v="09:00:00"/>
    <n v="8.8986911773681641"/>
    <n v="9.0721247686281341"/>
    <n v="9.19"/>
    <n v="8.486083014314616E-2"/>
    <n v="1.38945701709708E-2"/>
    <m/>
    <n v="8.8986911773681641"/>
    <n v="0"/>
    <n v="0"/>
    <n v="3"/>
    <n v="0"/>
    <n v="0"/>
    <x v="3"/>
    <n v="0"/>
    <n v="0"/>
    <n v="8"/>
    <n v="2026"/>
    <n v="135"/>
    <n v="0.70710678118654757"/>
    <n v="-0.70710678118654746"/>
    <n v="-0.43388373911755801"/>
    <n v="-0.90096886790241915"/>
    <n v="0.73064449691849165"/>
    <n v="-0.68275809707591473"/>
    <n v="20.383333333333329"/>
    <n v="-11.383333333333329"/>
    <n v="0"/>
    <n v="47071"/>
    <n v="0"/>
    <n v="0"/>
    <n v="7.8724894523620614"/>
    <n v="0"/>
    <n v="8.762481689453125"/>
    <n v="0"/>
    <n v="8.7523155212402344"/>
    <n v="0"/>
    <n v="8.8829822540283203"/>
    <n v="0"/>
    <n v="12.65562915802002"/>
    <n v="0"/>
    <n v="9.0750055313110352"/>
    <n v="0"/>
    <n v="9.0841846466064453"/>
    <n v="0"/>
    <n v="9.2829999999999995"/>
    <n v="0"/>
    <n v="11.409343540668489"/>
    <n v="1"/>
    <n v="12.257359559337299"/>
    <n v="1"/>
    <n v="12.363370915963539"/>
    <n v="1"/>
    <n v="12.919853653773981"/>
    <n v="1"/>
  </r>
  <r>
    <d v="2026-05-15T10:00:00"/>
    <x v="14"/>
    <s v="10:00:00"/>
    <n v="9.2006063461303711"/>
    <n v="9.1996401415633482"/>
    <n v="9.64"/>
    <n v="0.19306678306090375"/>
    <n v="0.19391680492234853"/>
    <m/>
    <n v="9.2006063461303711"/>
    <n v="0"/>
    <n v="0"/>
    <n v="3"/>
    <n v="0"/>
    <n v="0"/>
    <x v="4"/>
    <n v="0"/>
    <n v="0"/>
    <n v="8"/>
    <n v="2026"/>
    <n v="135"/>
    <n v="0.49999999999999989"/>
    <n v="-0.86602540378443871"/>
    <n v="-0.43388373911755801"/>
    <n v="-0.90096886790241915"/>
    <n v="0.73064449691849165"/>
    <n v="-0.68275809707591473"/>
    <n v="20.383333333333329"/>
    <n v="-10.383333333333329"/>
    <n v="0"/>
    <n v="47072"/>
    <n v="0"/>
    <n v="0"/>
    <n v="8.8986911773681641"/>
    <n v="0"/>
    <n v="9.0320196151733398"/>
    <n v="0"/>
    <n v="9.0155467987060547"/>
    <n v="0"/>
    <n v="9.0649385452270508"/>
    <n v="0"/>
    <n v="13.914431571960449"/>
    <n v="0"/>
    <n v="9.3274688720703125"/>
    <n v="0"/>
    <n v="9.3561487197875977"/>
    <n v="0"/>
    <n v="10.214"/>
    <n v="0"/>
    <n v="11.41501893599828"/>
    <n v="1"/>
    <n v="12.257453064833371"/>
    <n v="1"/>
    <n v="12.363094884015259"/>
    <n v="1"/>
    <n v="12.919809782903821"/>
    <n v="1"/>
  </r>
  <r>
    <d v="2026-05-15T11:00:00"/>
    <x v="14"/>
    <s v="11:00:00"/>
    <n v="9.1266708374023438"/>
    <n v="9.1795228094356798"/>
    <n v="10.029999999999999"/>
    <n v="0.81600357599938178"/>
    <n v="0.72331145167017796"/>
    <m/>
    <n v="9.1266708374023438"/>
    <n v="0"/>
    <n v="0"/>
    <n v="3"/>
    <n v="0"/>
    <n v="0"/>
    <x v="5"/>
    <n v="0"/>
    <n v="0"/>
    <n v="8"/>
    <n v="2026"/>
    <n v="135"/>
    <n v="0.25881904510252102"/>
    <n v="-0.9659258262890682"/>
    <n v="-0.43388373911755801"/>
    <n v="-0.90096886790241915"/>
    <n v="0.73064449691849165"/>
    <n v="-0.68275809707591473"/>
    <n v="20.383333333333329"/>
    <n v="-9.3833333333333329"/>
    <n v="0"/>
    <n v="47073"/>
    <n v="0"/>
    <n v="0"/>
    <n v="9.2006063461303711"/>
    <n v="0"/>
    <n v="9.0884571075439453"/>
    <n v="0"/>
    <n v="9.0787687301635742"/>
    <n v="0"/>
    <n v="8.9885435104370117"/>
    <n v="0"/>
    <n v="14.079752922058111"/>
    <n v="0"/>
    <n v="9.3787508010864258"/>
    <n v="0"/>
    <n v="9.3297748565673828"/>
    <n v="0"/>
    <n v="10.625"/>
    <n v="0"/>
    <n v="11.42204338312149"/>
    <n v="1"/>
    <n v="12.258260611267319"/>
    <n v="1"/>
    <n v="12.362863422149699"/>
    <n v="1"/>
    <n v="12.91969409869675"/>
    <n v="1"/>
  </r>
  <r>
    <d v="2026-05-15T12:00:00"/>
    <x v="14"/>
    <s v="12:00:00"/>
    <n v="9.1253509521484375"/>
    <n v="9.1476835672493735"/>
    <n v="10.64"/>
    <n v="2.2941617381576465"/>
    <n v="2.2270083354575569"/>
    <m/>
    <n v="9.1253509521484375"/>
    <n v="0"/>
    <n v="0"/>
    <n v="3"/>
    <n v="0"/>
    <n v="0"/>
    <x v="6"/>
    <n v="0"/>
    <n v="0"/>
    <n v="8"/>
    <n v="2026"/>
    <n v="135"/>
    <n v="1.224646799147353E-16"/>
    <n v="-1"/>
    <n v="-0.43388373911755801"/>
    <n v="-0.90096886790241915"/>
    <n v="0.73064449691849165"/>
    <n v="-0.68275809707591473"/>
    <n v="20.383333333333329"/>
    <n v="-8.3833333333333329"/>
    <n v="0"/>
    <n v="47074"/>
    <n v="0"/>
    <n v="0"/>
    <n v="9.1266708374023438"/>
    <n v="0"/>
    <n v="9.1093101501464844"/>
    <n v="0"/>
    <n v="9.1008243560791016"/>
    <n v="0"/>
    <n v="9.010197639465332"/>
    <n v="0"/>
    <n v="14.28231811523438"/>
    <n v="0"/>
    <n v="9.3820457458496094"/>
    <n v="0"/>
    <n v="9.322117805480957"/>
    <n v="0"/>
    <n v="10.24"/>
    <n v="0"/>
    <n v="11.423635621865589"/>
    <n v="1"/>
    <n v="12.259082797737349"/>
    <n v="1"/>
    <n v="12.36256118402595"/>
    <n v="1"/>
    <n v="12.919523056554899"/>
    <n v="1"/>
  </r>
  <r>
    <d v="2026-05-15T13:00:00"/>
    <x v="14"/>
    <s v="13:00:00"/>
    <n v="9.2684860229492188"/>
    <n v="9.5932745536677082"/>
    <n v="10.06"/>
    <n v="0.6264943758667455"/>
    <n v="0.21783264225407745"/>
    <m/>
    <n v="9.2684860229492188"/>
    <n v="0"/>
    <n v="0"/>
    <n v="3"/>
    <n v="0"/>
    <n v="0"/>
    <x v="7"/>
    <n v="0"/>
    <n v="0"/>
    <n v="8"/>
    <n v="2026"/>
    <n v="135"/>
    <n v="-0.25881904510252079"/>
    <n v="-0.96592582628906831"/>
    <n v="-0.43388373911755801"/>
    <n v="-0.90096886790241915"/>
    <n v="0.73064449691849165"/>
    <n v="-0.68275809707591473"/>
    <n v="20.383333333333329"/>
    <n v="-7.3833333333333329"/>
    <n v="0"/>
    <n v="47075"/>
    <n v="0"/>
    <n v="0"/>
    <n v="9.1253509521484375"/>
    <n v="0"/>
    <n v="9.2260580062866211"/>
    <n v="0"/>
    <n v="9.2302122116088867"/>
    <n v="0"/>
    <n v="9.2574529647827148"/>
    <n v="0"/>
    <n v="14.736013412475589"/>
    <n v="0"/>
    <n v="9.5402555465698242"/>
    <n v="0"/>
    <n v="9.6025543212890625"/>
    <n v="0"/>
    <n v="10.098000000000001"/>
    <n v="0"/>
    <n v="11.424303988615669"/>
    <n v="1"/>
    <n v="12.259768234122371"/>
    <n v="1"/>
    <n v="12.36226837620849"/>
    <n v="1"/>
    <n v="12.91939581351291"/>
    <n v="1"/>
  </r>
  <r>
    <d v="2026-05-15T14:00:00"/>
    <x v="14"/>
    <s v="14:00:00"/>
    <n v="10.438878059387211"/>
    <n v="10.683412189121315"/>
    <n v="11.43"/>
    <n v="0.98232270116406106"/>
    <n v="0.55739335935262713"/>
    <m/>
    <n v="10.438878059387211"/>
    <n v="0"/>
    <n v="0"/>
    <n v="3"/>
    <n v="0"/>
    <n v="0"/>
    <x v="8"/>
    <n v="0"/>
    <n v="0"/>
    <n v="8"/>
    <n v="2026"/>
    <n v="135"/>
    <n v="-0.49999999999999972"/>
    <n v="-0.86602540378443882"/>
    <n v="-0.43388373911755801"/>
    <n v="-0.90096886790241915"/>
    <n v="0.73064449691849165"/>
    <n v="-0.68275809707591473"/>
    <n v="20.383333333333329"/>
    <n v="-6.3833333333333329"/>
    <n v="0"/>
    <n v="47076"/>
    <n v="0"/>
    <n v="0"/>
    <n v="9.2684860229492188"/>
    <n v="0"/>
    <n v="10.218941688537599"/>
    <n v="0"/>
    <n v="10.280421257019039"/>
    <n v="0"/>
    <n v="10.33471012115479"/>
    <n v="0"/>
    <n v="15.03978824615479"/>
    <n v="0"/>
    <n v="10.604409217834471"/>
    <n v="0"/>
    <n v="10.66121673583984"/>
    <n v="0"/>
    <n v="11.744"/>
    <n v="0"/>
    <n v="11.42607182264328"/>
    <n v="1"/>
    <n v="12.259833907087639"/>
    <n v="1"/>
    <n v="12.36177125076453"/>
    <n v="1"/>
    <n v="12.919301120136531"/>
    <n v="1"/>
  </r>
  <r>
    <d v="2026-05-15T15:00:00"/>
    <x v="14"/>
    <s v="15:00:00"/>
    <n v="12.01055908203125"/>
    <n v="12.249237607089766"/>
    <n v="13.01"/>
    <n v="0.99888214851021728"/>
    <n v="0.57875941846650503"/>
    <m/>
    <n v="12.01055908203125"/>
    <n v="0"/>
    <n v="0"/>
    <n v="3"/>
    <n v="0"/>
    <n v="0"/>
    <x v="9"/>
    <n v="1"/>
    <n v="0"/>
    <n v="8"/>
    <n v="2026"/>
    <n v="135"/>
    <n v="-0.70710678118654713"/>
    <n v="-0.70710678118654791"/>
    <n v="-0.43388373911755801"/>
    <n v="-0.90096886790241915"/>
    <n v="0.73064449691849165"/>
    <n v="-0.68275809707591473"/>
    <n v="20.383333333333329"/>
    <n v="-5.3833333333333329"/>
    <n v="0"/>
    <n v="47077"/>
    <n v="0"/>
    <n v="0"/>
    <n v="10.438878059387211"/>
    <n v="0"/>
    <n v="11.895284652709959"/>
    <n v="0"/>
    <n v="11.92632961273193"/>
    <n v="0"/>
    <n v="12.09076595306396"/>
    <n v="0"/>
    <n v="15.680459022521971"/>
    <n v="0"/>
    <n v="12.19291305541992"/>
    <n v="0"/>
    <n v="12.23234176635742"/>
    <n v="0"/>
    <n v="13.726000000000001"/>
    <n v="0"/>
    <n v="11.43523583809535"/>
    <n v="1"/>
    <n v="12.260453954339029"/>
    <n v="1"/>
    <n v="12.361440389638849"/>
    <n v="1"/>
    <n v="12.919152133613631"/>
    <n v="1"/>
  </r>
  <r>
    <d v="2026-05-15T16:00:00"/>
    <x v="14"/>
    <s v="16:00:00"/>
    <n v="14.31617641448975"/>
    <n v="14.716858078623654"/>
    <n v="15.03"/>
    <n v="0.50954411123070875"/>
    <n v="9.8057862923269526E-2"/>
    <m/>
    <n v="14.31617641448975"/>
    <n v="0"/>
    <n v="0"/>
    <n v="3"/>
    <n v="0"/>
    <n v="0"/>
    <x v="10"/>
    <n v="1"/>
    <n v="0"/>
    <n v="8"/>
    <n v="2026"/>
    <n v="135"/>
    <n v="-0.86602540378443849"/>
    <n v="-0.50000000000000044"/>
    <n v="-0.43388373911755801"/>
    <n v="-0.90096886790241915"/>
    <n v="0.73064449691849165"/>
    <n v="-0.68275809707591473"/>
    <n v="20.383333333333329"/>
    <n v="-4.3833333333333329"/>
    <n v="0"/>
    <n v="47078"/>
    <n v="0"/>
    <n v="0"/>
    <n v="12.01055908203125"/>
    <n v="0"/>
    <n v="14.369076728820801"/>
    <n v="0"/>
    <n v="14.33144378662109"/>
    <n v="0"/>
    <n v="14.26184177398682"/>
    <n v="0"/>
    <n v="16.390634536743161"/>
    <n v="0"/>
    <n v="14.509170532226561"/>
    <n v="0"/>
    <n v="14.380697250366209"/>
    <n v="0"/>
    <n v="16.263000000000002"/>
    <n v="0"/>
    <n v="11.44003893931707"/>
    <n v="1"/>
    <n v="12.25997653248764"/>
    <n v="1"/>
    <n v="12.36111035588242"/>
    <n v="1"/>
    <n v="12.918956307024819"/>
    <n v="1"/>
  </r>
  <r>
    <d v="2026-05-15T17:00:00"/>
    <x v="14"/>
    <s v="17:00:00"/>
    <n v="16.037185668945309"/>
    <n v="17.01593649201709"/>
    <n v="16.670000000000002"/>
    <n v="0.40045397758819828"/>
    <n v="0.11967205650908909"/>
    <m/>
    <n v="16.037185668945309"/>
    <n v="0"/>
    <n v="0"/>
    <n v="3"/>
    <n v="0"/>
    <n v="1"/>
    <x v="11"/>
    <n v="4"/>
    <n v="0"/>
    <n v="8"/>
    <n v="2026"/>
    <n v="135"/>
    <n v="-0.96592582628906831"/>
    <n v="-0.25881904510252057"/>
    <n v="-0.43388373911755801"/>
    <n v="-0.90096886790241915"/>
    <n v="0.73064449691849165"/>
    <n v="-0.68275809707591473"/>
    <n v="20.383333333333329"/>
    <n v="-3.3833333333333329"/>
    <n v="0"/>
    <n v="47079"/>
    <n v="0"/>
    <n v="0"/>
    <n v="14.31617641448975"/>
    <n v="0"/>
    <n v="16.334688186645511"/>
    <n v="0"/>
    <n v="16.1927604675293"/>
    <n v="0"/>
    <n v="16.18099403381348"/>
    <n v="0"/>
    <n v="17.38748931884766"/>
    <n v="0"/>
    <n v="16.365032196044918"/>
    <n v="0"/>
    <n v="16.262552261352539"/>
    <n v="0"/>
    <n v="18.332000000000001"/>
    <n v="0"/>
    <n v="11.437834759553271"/>
    <n v="1"/>
    <n v="12.260299952966831"/>
    <n v="1"/>
    <n v="12.361014342733791"/>
    <n v="1"/>
    <n v="12.91873406688949"/>
    <n v="1"/>
  </r>
  <r>
    <d v="2026-05-15T18:00:00"/>
    <x v="14"/>
    <s v="18:00:00"/>
    <n v="18.184793472290039"/>
    <n v="19.533612687585176"/>
    <n v="18.600000000000001"/>
    <n v="0.17239646065296374"/>
    <n v="0.87163265042001303"/>
    <m/>
    <n v="18.184793472290039"/>
    <n v="0"/>
    <n v="0"/>
    <n v="3"/>
    <n v="0"/>
    <n v="1"/>
    <x v="12"/>
    <n v="4"/>
    <n v="0"/>
    <n v="8"/>
    <n v="2026"/>
    <n v="135"/>
    <n v="-1"/>
    <n v="-1.8369701987210299E-16"/>
    <n v="-0.43388373911755801"/>
    <n v="-0.90096886790241915"/>
    <n v="0.73064449691849165"/>
    <n v="-0.68275809707591473"/>
    <n v="20.383333333333329"/>
    <n v="-2.3833333333333329"/>
    <n v="0"/>
    <n v="47080"/>
    <n v="0"/>
    <n v="0"/>
    <n v="16.037185668945309"/>
    <n v="0"/>
    <n v="18.715883255004879"/>
    <n v="0"/>
    <n v="18.561286926269531"/>
    <n v="0"/>
    <n v="18.594778060913089"/>
    <n v="0"/>
    <n v="19.159723281860352"/>
    <n v="0"/>
    <n v="18.699470520019531"/>
    <n v="0"/>
    <n v="18.633787155151371"/>
    <n v="0"/>
    <n v="21.626999999999999"/>
    <n v="0"/>
    <n v="11.425438821315771"/>
    <n v="1"/>
    <n v="12.25944395079499"/>
    <n v="1"/>
    <n v="12.360678975780811"/>
    <n v="1"/>
    <n v="12.918472101783211"/>
    <n v="1"/>
  </r>
  <r>
    <d v="2026-05-15T19:00:00"/>
    <x v="14"/>
    <s v="19:00:00"/>
    <n v="22.199054718017582"/>
    <n v="23.611125114129077"/>
    <n v="22.47"/>
    <n v="7.3411345828531566E-2"/>
    <n v="1.3021665260961022"/>
    <m/>
    <n v="22.199054718017582"/>
    <n v="0"/>
    <n v="0"/>
    <n v="3"/>
    <n v="0"/>
    <n v="1"/>
    <x v="13"/>
    <n v="4"/>
    <n v="0"/>
    <n v="8"/>
    <n v="2026"/>
    <n v="135"/>
    <n v="-0.96592582628906842"/>
    <n v="0.2588190451025203"/>
    <n v="-0.43388373911755801"/>
    <n v="-0.90096886790241915"/>
    <n v="0.73064449691849165"/>
    <n v="-0.68275809707591473"/>
    <n v="20.383333333333329"/>
    <n v="-1.3833333333333331"/>
    <n v="0"/>
    <n v="47081"/>
    <n v="0"/>
    <n v="0"/>
    <n v="18.184793472290039"/>
    <n v="0"/>
    <n v="23.035274505615231"/>
    <n v="0"/>
    <n v="23.211639404296879"/>
    <n v="0"/>
    <n v="22.791355133056641"/>
    <n v="0"/>
    <n v="22.47880744934082"/>
    <n v="0"/>
    <n v="22.826225280761719"/>
    <n v="0"/>
    <n v="22.859237670898441"/>
    <n v="0"/>
    <n v="25.248999999999999"/>
    <n v="0"/>
    <n v="11.403310080369311"/>
    <n v="1"/>
    <n v="12.2570035663389"/>
    <n v="1"/>
    <n v="12.3600108304194"/>
    <n v="1"/>
    <n v="12.91807915583256"/>
    <n v="1"/>
  </r>
  <r>
    <d v="2026-05-15T20:00:00"/>
    <x v="14"/>
    <s v="20:00:00"/>
    <n v="25.609661102294918"/>
    <n v="26.097929087375416"/>
    <n v="25.45"/>
    <n v="2.54916675860286E-2"/>
    <n v="0.41981210226714033"/>
    <m/>
    <n v="25.609661102294918"/>
    <n v="0"/>
    <n v="0"/>
    <n v="3"/>
    <n v="0"/>
    <n v="1"/>
    <x v="14"/>
    <n v="4"/>
    <n v="0"/>
    <n v="8"/>
    <n v="2026"/>
    <n v="135"/>
    <n v="-0.8660254037844386"/>
    <n v="0.50000000000000011"/>
    <n v="-0.43388373911755801"/>
    <n v="-0.90096886790241915"/>
    <n v="0.73064449691849165"/>
    <n v="-0.68275809707591473"/>
    <n v="20.383333333333329"/>
    <n v="-0.38333333333333292"/>
    <n v="0"/>
    <n v="47082"/>
    <n v="0"/>
    <n v="0"/>
    <n v="22.199054718017582"/>
    <n v="0"/>
    <n v="26.33499717712402"/>
    <n v="0"/>
    <n v="26.713712692260739"/>
    <n v="0"/>
    <n v="26.019254684448239"/>
    <n v="0"/>
    <n v="25.427909851074219"/>
    <n v="0"/>
    <n v="26.189451217651371"/>
    <n v="0"/>
    <n v="26.39675331115723"/>
    <n v="0"/>
    <n v="27.942"/>
    <n v="0"/>
    <n v="11.36846758921941"/>
    <n v="1"/>
    <n v="12.253477968630341"/>
    <n v="1"/>
    <n v="12.35902841531095"/>
    <n v="1"/>
    <n v="12.917730988562919"/>
    <n v="1"/>
  </r>
  <r>
    <d v="2026-05-15T21:00:00"/>
    <x v="14"/>
    <s v="21:00:00"/>
    <n v="27.09477615356445"/>
    <n v="26.893718548393817"/>
    <n v="25.86"/>
    <n v="1.5246721494114186"/>
    <n v="1.0685740372934218"/>
    <m/>
    <n v="27.09477615356445"/>
    <n v="0"/>
    <n v="0"/>
    <n v="3"/>
    <n v="0"/>
    <n v="1"/>
    <x v="15"/>
    <n v="4"/>
    <n v="0"/>
    <n v="8"/>
    <n v="2026"/>
    <n v="135"/>
    <n v="-0.70710678118654768"/>
    <n v="0.70710678118654735"/>
    <n v="-0.43388373911755801"/>
    <n v="-0.90096886790241915"/>
    <n v="0.73064449691849165"/>
    <n v="-0.68275809707591473"/>
    <n v="20.383333333333329"/>
    <n v="0.61666666666666714"/>
    <n v="1"/>
    <n v="47083"/>
    <n v="0"/>
    <n v="0"/>
    <n v="25.609661102294918"/>
    <n v="0"/>
    <n v="28.348335266113281"/>
    <n v="1"/>
    <n v="27.894340515136719"/>
    <n v="0"/>
    <n v="27.360591888427731"/>
    <n v="0"/>
    <n v="27.010316848754879"/>
    <n v="0"/>
    <n v="27.403018951416019"/>
    <n v="0"/>
    <n v="27.320234298706051"/>
    <n v="0"/>
    <n v="29.347999999999999"/>
    <n v="1"/>
    <n v="11.3382452527682"/>
    <n v="1"/>
    <n v="12.251039911593709"/>
    <n v="1"/>
    <n v="12.357857147142999"/>
    <n v="1"/>
    <n v="12.91746473983031"/>
    <n v="1"/>
  </r>
  <r>
    <d v="2026-05-15T22:00:00"/>
    <x v="14"/>
    <s v="22:00:00"/>
    <n v="23.094816207885739"/>
    <n v="23.451658861768898"/>
    <n v="22.62"/>
    <n v="0.22545043127099201"/>
    <n v="0.69165646235873757"/>
    <m/>
    <n v="23.094816207885739"/>
    <n v="0"/>
    <n v="0"/>
    <n v="3"/>
    <n v="0"/>
    <n v="1"/>
    <x v="16"/>
    <n v="4"/>
    <n v="0"/>
    <n v="8"/>
    <n v="2026"/>
    <n v="135"/>
    <n v="-0.50000000000000044"/>
    <n v="0.86602540378443837"/>
    <n v="-0.43388373911755801"/>
    <n v="-0.90096886790241915"/>
    <n v="0.73064449691849165"/>
    <n v="-0.68275809707591473"/>
    <n v="20.383333333333329"/>
    <n v="1.6166666666666669"/>
    <n v="1"/>
    <n v="47084"/>
    <n v="0"/>
    <n v="0"/>
    <n v="27.09477615356445"/>
    <n v="0"/>
    <n v="23.664470672607418"/>
    <n v="1"/>
    <n v="23.134677886962891"/>
    <n v="0"/>
    <n v="23.282831192016602"/>
    <n v="0"/>
    <n v="23.47685432434082"/>
    <n v="0"/>
    <n v="23.170173645019531"/>
    <n v="0"/>
    <n v="23.249013900756839"/>
    <n v="0"/>
    <n v="23.638999999999999"/>
    <n v="1"/>
    <n v="11.286013623078659"/>
    <n v="1"/>
    <n v="12.24945767507667"/>
    <n v="1"/>
    <n v="12.357521643950831"/>
    <n v="1"/>
    <n v="12.917207522496239"/>
    <n v="1"/>
  </r>
  <r>
    <d v="2026-05-15T23:00:00"/>
    <x v="14"/>
    <s v="23:00:00"/>
    <n v="15.82385730743408"/>
    <n v="16.034136762231594"/>
    <n v="16.149999999999999"/>
    <n v="0.10636905591414711"/>
    <n v="1.3424289866177955E-2"/>
    <m/>
    <n v="15.82385730743408"/>
    <n v="0"/>
    <n v="0"/>
    <n v="3"/>
    <n v="0"/>
    <n v="0"/>
    <x v="17"/>
    <n v="2"/>
    <n v="0"/>
    <n v="8"/>
    <n v="2026"/>
    <n v="135"/>
    <n v="-0.25881904510252163"/>
    <n v="0.96592582628906809"/>
    <n v="-0.43388373911755801"/>
    <n v="-0.90096886790241915"/>
    <n v="0.73064449691849165"/>
    <n v="-0.68275809707591473"/>
    <n v="20.383333333333329"/>
    <n v="2.6166666666666671"/>
    <n v="1"/>
    <n v="47085"/>
    <n v="0"/>
    <n v="0"/>
    <n v="23.094816207885739"/>
    <n v="0"/>
    <n v="15.151949882507321"/>
    <n v="1"/>
    <n v="14.547861099243161"/>
    <n v="0"/>
    <n v="16.251865386962891"/>
    <n v="0"/>
    <n v="16.751226425170898"/>
    <n v="0"/>
    <n v="16.251493453979489"/>
    <n v="0"/>
    <n v="16.16119384765625"/>
    <n v="0"/>
    <n v="15.202"/>
    <n v="1"/>
    <n v="11.262278020381929"/>
    <n v="1"/>
    <n v="12.24833853826636"/>
    <n v="1"/>
    <n v="12.357292183098339"/>
    <n v="1"/>
    <n v="12.917145401058789"/>
    <n v="1"/>
  </r>
  <r>
    <d v="2026-05-16T00:00:00"/>
    <x v="15"/>
    <s v="00:00:00"/>
    <n v="10.19055652618408"/>
    <n v="10.226103818478338"/>
    <n v="9.9600000000000009"/>
    <n v="5.3156311766070094E-2"/>
    <n v="7.0811242208751651E-2"/>
    <m/>
    <n v="10.19055652618408"/>
    <n v="0"/>
    <n v="0"/>
    <n v="3"/>
    <n v="1"/>
    <n v="0"/>
    <x v="18"/>
    <n v="2"/>
    <n v="2"/>
    <n v="8"/>
    <n v="2026"/>
    <n v="136"/>
    <n v="0"/>
    <n v="1"/>
    <n v="-0.97492791218182362"/>
    <n v="-0.22252093395631459"/>
    <n v="0.7187918772884232"/>
    <n v="-0.69522531394087217"/>
    <n v="20.416666666666671"/>
    <n v="-20.416666666666671"/>
    <n v="0"/>
    <n v="47086"/>
    <n v="0"/>
    <n v="0"/>
    <n v="15.82385730743408"/>
    <n v="0"/>
    <n v="8.9108133316040039"/>
    <n v="0"/>
    <n v="8.4681186676025391"/>
    <n v="0"/>
    <n v="10.3388557434082"/>
    <n v="0"/>
    <n v="11.526228904724119"/>
    <n v="0"/>
    <n v="10.338578224182131"/>
    <n v="0"/>
    <n v="10.39492607116699"/>
    <n v="0"/>
    <n v="8.1669999999999998"/>
    <n v="0"/>
    <n v="11.29027416308721"/>
    <n v="0"/>
    <n v="12.24579087112631"/>
    <n v="1"/>
    <n v="12.356790194199201"/>
    <n v="1"/>
    <n v="12.91721638933589"/>
    <n v="1"/>
  </r>
  <r>
    <d v="2026-05-16T01:00:00"/>
    <x v="15"/>
    <s v="01:00:00"/>
    <n v="6.2848467826843262"/>
    <n v="6.1606406706523718"/>
    <n v="6.49"/>
    <n v="4.2087842574972181E-2"/>
    <n v="0.10847756782831959"/>
    <m/>
    <n v="6.2848467826843262"/>
    <n v="0"/>
    <n v="0"/>
    <n v="3"/>
    <n v="1"/>
    <n v="0"/>
    <x v="19"/>
    <n v="2"/>
    <n v="2"/>
    <n v="8"/>
    <n v="2026"/>
    <n v="136"/>
    <n v="0.25881904510252068"/>
    <n v="0.96592582628906831"/>
    <n v="-0.97492791218182362"/>
    <n v="-0.22252093395631459"/>
    <n v="0.7187918772884232"/>
    <n v="-0.69522531394087217"/>
    <n v="20.416666666666671"/>
    <n v="-19.416666666666671"/>
    <n v="0"/>
    <n v="47087"/>
    <n v="0"/>
    <n v="0"/>
    <n v="10.19055652618408"/>
    <n v="0"/>
    <n v="5.205718994140625"/>
    <n v="0"/>
    <n v="4.9739513397216797"/>
    <n v="0"/>
    <n v="6.2649745941162109"/>
    <n v="0"/>
    <n v="6.8179693222045898"/>
    <n v="0"/>
    <n v="6.2651410102844238"/>
    <n v="0"/>
    <n v="6.2806787490844727"/>
    <n v="0"/>
    <n v="4.9400000000000004"/>
    <n v="0"/>
    <n v="11.34359679619471"/>
    <n v="0"/>
    <n v="12.24490813769045"/>
    <n v="1"/>
    <n v="12.356486072852499"/>
    <n v="1"/>
    <n v="12.91744738893934"/>
    <n v="1"/>
  </r>
  <r>
    <d v="2026-05-16T02:00:00"/>
    <x v="15"/>
    <s v="02:00:00"/>
    <n v="3.8463339805603032"/>
    <n v="3.6358996482111019"/>
    <n v="3.67"/>
    <n v="3.1093672700241406E-2"/>
    <n v="1.1628339921266012E-3"/>
    <m/>
    <n v="3.8463339805603032"/>
    <n v="0"/>
    <n v="0"/>
    <n v="3"/>
    <n v="1"/>
    <n v="0"/>
    <x v="20"/>
    <n v="2"/>
    <n v="2"/>
    <n v="8"/>
    <n v="2026"/>
    <n v="136"/>
    <n v="0.49999999999999989"/>
    <n v="0.86602540378443871"/>
    <n v="-0.97492791218182362"/>
    <n v="-0.22252093395631459"/>
    <n v="0.7187918772884232"/>
    <n v="-0.69522531394087217"/>
    <n v="20.416666666666671"/>
    <n v="-18.416666666666671"/>
    <n v="0"/>
    <n v="47088"/>
    <n v="0"/>
    <n v="0"/>
    <n v="6.2848467826843262"/>
    <n v="0"/>
    <n v="3.228466272354126"/>
    <n v="0"/>
    <n v="3.0380573272705078"/>
    <n v="0"/>
    <n v="3.841001033782959"/>
    <n v="0"/>
    <n v="4.1115632057189941"/>
    <n v="0"/>
    <n v="3.8841841220855708"/>
    <n v="0"/>
    <n v="3.912406444549561"/>
    <n v="0"/>
    <n v="3.343"/>
    <n v="0"/>
    <n v="11.388560454050699"/>
    <n v="0"/>
    <n v="12.24502642452717"/>
    <n v="1"/>
    <n v="12.356492275283451"/>
    <n v="1"/>
    <n v="12.917600910261561"/>
    <n v="1"/>
  </r>
  <r>
    <d v="2026-05-16T03:00:00"/>
    <x v="15"/>
    <s v="03:00:00"/>
    <n v="2.476830005645752"/>
    <n v="2.4555802444839547"/>
    <n v="2.31"/>
    <n v="2.7832250783761611E-2"/>
    <n v="2.1193607584008015E-2"/>
    <m/>
    <n v="2.476830005645752"/>
    <n v="0"/>
    <n v="0"/>
    <n v="3"/>
    <n v="1"/>
    <n v="0"/>
    <x v="21"/>
    <n v="2"/>
    <n v="2"/>
    <n v="8"/>
    <n v="2026"/>
    <n v="136"/>
    <n v="0.70710678118654757"/>
    <n v="0.70710678118654757"/>
    <n v="-0.97492791218182362"/>
    <n v="-0.22252093395631459"/>
    <n v="0.7187918772884232"/>
    <n v="-0.69522531394087217"/>
    <n v="20.416666666666671"/>
    <n v="-17.416666666666671"/>
    <n v="0"/>
    <n v="47089"/>
    <n v="0"/>
    <n v="0"/>
    <n v="3.8463339805603032"/>
    <n v="0"/>
    <n v="2.1395292282104492"/>
    <n v="0"/>
    <n v="2.0013260841369629"/>
    <n v="0"/>
    <n v="2.463436365127563"/>
    <n v="0"/>
    <n v="2.589493989944458"/>
    <n v="0"/>
    <n v="2.5478053092956539"/>
    <n v="0"/>
    <n v="2.548714399337769"/>
    <n v="0"/>
    <n v="2.4820000000000002"/>
    <n v="0"/>
    <n v="11.41430494189262"/>
    <n v="0"/>
    <n v="12.245058168257991"/>
    <n v="1"/>
    <n v="12.356393953164419"/>
    <n v="1"/>
    <n v="12.91765836847852"/>
    <n v="1"/>
  </r>
  <r>
    <d v="2026-05-16T04:00:00"/>
    <x v="15"/>
    <s v="04:00:00"/>
    <n v="1.9182888269424441"/>
    <n v="1.8304584749744341"/>
    <n v="1.71"/>
    <n v="4.3384235429059427E-2"/>
    <n v="1.4510244193166386E-2"/>
    <m/>
    <n v="1.9182888269424441"/>
    <n v="0"/>
    <n v="0"/>
    <n v="3"/>
    <n v="1"/>
    <n v="0"/>
    <x v="22"/>
    <n v="2"/>
    <n v="2"/>
    <n v="8"/>
    <n v="2026"/>
    <n v="136"/>
    <n v="0.8660254037844386"/>
    <n v="0.50000000000000011"/>
    <n v="-0.97492791218182362"/>
    <n v="-0.22252093395631459"/>
    <n v="0.7187918772884232"/>
    <n v="-0.69522531394087217"/>
    <n v="20.416666666666671"/>
    <n v="-16.416666666666671"/>
    <n v="0"/>
    <n v="47090"/>
    <n v="0"/>
    <n v="0"/>
    <n v="2.476830005645752"/>
    <n v="0"/>
    <n v="1.7277441024780269"/>
    <n v="0"/>
    <n v="1.6734757423400879"/>
    <n v="0"/>
    <n v="1.9198454618453979"/>
    <n v="0"/>
    <n v="1.963476419448853"/>
    <n v="0"/>
    <n v="1.960873126983643"/>
    <n v="0"/>
    <n v="1.9668533802032471"/>
    <n v="0"/>
    <n v="1.853"/>
    <n v="0"/>
    <n v="11.428359140952431"/>
    <n v="0"/>
    <n v="12.245137892308691"/>
    <n v="1"/>
    <n v="12.356286982340469"/>
    <n v="1"/>
    <n v="12.917657778296521"/>
    <n v="1"/>
  </r>
  <r>
    <d v="2026-05-16T05:00:00"/>
    <x v="15"/>
    <s v="05:00:00"/>
    <n v="1.9926855564117429"/>
    <n v="1.8997610623970655"/>
    <n v="2.2999999999999998"/>
    <n v="9.4442167237959923E-2"/>
    <n v="0.16019120717352553"/>
    <m/>
    <n v="1.9926855564117429"/>
    <n v="0"/>
    <n v="0"/>
    <n v="3"/>
    <n v="1"/>
    <n v="0"/>
    <x v="23"/>
    <n v="2"/>
    <n v="2"/>
    <n v="8"/>
    <n v="2026"/>
    <n v="136"/>
    <n v="0.96592582628906831"/>
    <n v="0.25881904510252068"/>
    <n v="-0.97492791218182362"/>
    <n v="-0.22252093395631459"/>
    <n v="0.7187918772884232"/>
    <n v="-0.69522531394087217"/>
    <n v="20.416666666666671"/>
    <n v="-15.41666666666667"/>
    <n v="0"/>
    <n v="47091"/>
    <n v="0"/>
    <n v="0"/>
    <n v="1.9182888269424441"/>
    <n v="0"/>
    <n v="2.0890517234802251"/>
    <n v="0"/>
    <n v="2.1159787178039551"/>
    <n v="0"/>
    <n v="1.993864059448242"/>
    <n v="0"/>
    <n v="1.9830412864685061"/>
    <n v="0"/>
    <n v="2.051175594329834"/>
    <n v="0"/>
    <n v="2.047726154327393"/>
    <n v="0"/>
    <n v="2.1779999999999999"/>
    <n v="0"/>
    <n v="11.436298504471781"/>
    <n v="0"/>
    <n v="12.245128626624741"/>
    <n v="1"/>
    <n v="12.35621471366002"/>
    <n v="1"/>
    <n v="12.917665231358949"/>
    <n v="1"/>
  </r>
  <r>
    <d v="2026-05-16T06:00:00"/>
    <x v="15"/>
    <s v="06:00:00"/>
    <n v="3.323256254196167"/>
    <n v="3.2195202698618193"/>
    <n v="3.37"/>
    <n v="2.184977771773366E-3"/>
    <n v="2.264414918245973E-2"/>
    <m/>
    <n v="3.323256254196167"/>
    <n v="0"/>
    <n v="0"/>
    <n v="3"/>
    <n v="1"/>
    <n v="0"/>
    <x v="0"/>
    <n v="3"/>
    <n v="2"/>
    <n v="8"/>
    <n v="2026"/>
    <n v="136"/>
    <n v="1"/>
    <n v="6.123233995736766E-17"/>
    <n v="-0.97492791218182362"/>
    <n v="-0.22252093395631459"/>
    <n v="0.7187918772884232"/>
    <n v="-0.69522531394087217"/>
    <n v="20.416666666666671"/>
    <n v="-14.41666666666667"/>
    <n v="0"/>
    <n v="47092"/>
    <n v="0"/>
    <n v="0"/>
    <n v="1.9926855564117429"/>
    <n v="0"/>
    <n v="3.6781022548675542"/>
    <n v="0"/>
    <n v="3.679162740707397"/>
    <n v="0"/>
    <n v="3.3819713592529301"/>
    <n v="0"/>
    <n v="3.2812280654907231"/>
    <n v="0"/>
    <n v="3.6226902008056641"/>
    <n v="0"/>
    <n v="3.5967938899993901"/>
    <n v="0"/>
    <n v="4.516"/>
    <n v="0"/>
    <n v="11.43228324751059"/>
    <n v="0"/>
    <n v="12.24512161172572"/>
    <n v="1"/>
    <n v="12.356132808008359"/>
    <n v="1"/>
    <n v="12.9176440767421"/>
    <n v="1"/>
  </r>
  <r>
    <d v="2026-05-16T07:00:00"/>
    <x v="15"/>
    <s v="07:00:00"/>
    <n v="5.6256780624389648"/>
    <n v="5.9925599837517929"/>
    <n v="6.01"/>
    <n v="0.14770335169066803"/>
    <n v="3.0415416673772075E-4"/>
    <m/>
    <n v="5.6256780624389648"/>
    <n v="0"/>
    <n v="0"/>
    <n v="3"/>
    <n v="1"/>
    <n v="0"/>
    <x v="1"/>
    <n v="3"/>
    <n v="2"/>
    <n v="8"/>
    <n v="2026"/>
    <n v="136"/>
    <n v="0.96592582628906831"/>
    <n v="-0.25881904510252057"/>
    <n v="-0.97492791218182362"/>
    <n v="-0.22252093395631459"/>
    <n v="0.7187918772884232"/>
    <n v="-0.69522531394087217"/>
    <n v="20.416666666666671"/>
    <n v="-13.41666666666667"/>
    <n v="0"/>
    <n v="47093"/>
    <n v="0"/>
    <n v="0"/>
    <n v="3.323256254196167"/>
    <n v="0"/>
    <n v="5.6851010322570801"/>
    <n v="0"/>
    <n v="5.6333036422729492"/>
    <n v="0"/>
    <n v="5.8222594261169434"/>
    <n v="0"/>
    <n v="6.0029501914978027"/>
    <n v="0"/>
    <n v="6.0884084701538086"/>
    <n v="0"/>
    <n v="6.2103772163391113"/>
    <n v="0"/>
    <n v="5.9429999999999996"/>
    <n v="0"/>
    <n v="11.41749799748262"/>
    <n v="0"/>
    <n v="12.24477211705276"/>
    <n v="1"/>
    <n v="12.35572575795508"/>
    <n v="1"/>
    <n v="12.917507918780251"/>
    <n v="1"/>
  </r>
  <r>
    <d v="2026-05-16T08:00:00"/>
    <x v="15"/>
    <s v="08:00:00"/>
    <n v="9.3122720718383789"/>
    <n v="9.4516832794776064"/>
    <n v="10.01"/>
    <n v="0.48682426173670801"/>
    <n v="0.31171756041488025"/>
    <m/>
    <n v="9.3122720718383789"/>
    <n v="0"/>
    <n v="0"/>
    <n v="3"/>
    <n v="1"/>
    <n v="0"/>
    <x v="2"/>
    <n v="3"/>
    <n v="2"/>
    <n v="8"/>
    <n v="2026"/>
    <n v="136"/>
    <n v="0.86602540378443871"/>
    <n v="-0.49999999999999978"/>
    <n v="-0.97492791218182362"/>
    <n v="-0.22252093395631459"/>
    <n v="0.7187918772884232"/>
    <n v="-0.69522531394087217"/>
    <n v="20.416666666666671"/>
    <n v="-12.41666666666667"/>
    <n v="0"/>
    <n v="47094"/>
    <n v="0"/>
    <n v="0"/>
    <n v="5.6256780624389648"/>
    <n v="0"/>
    <n v="7.8724894523620614"/>
    <n v="0"/>
    <n v="7.6453638076782227"/>
    <n v="0"/>
    <n v="9.6024875640869141"/>
    <n v="0"/>
    <n v="9.9963092803955078"/>
    <n v="0"/>
    <n v="9.676182746887207"/>
    <n v="0"/>
    <n v="9.5207958221435547"/>
    <n v="0"/>
    <n v="7.5759999999999996"/>
    <n v="0"/>
    <n v="11.415022040406861"/>
    <n v="0"/>
    <n v="12.24360198988801"/>
    <n v="1"/>
    <n v="12.354855669928449"/>
    <n v="1"/>
    <n v="12.917471694814781"/>
    <n v="1"/>
  </r>
  <r>
    <d v="2026-05-16T09:00:00"/>
    <x v="15"/>
    <s v="09:00:00"/>
    <n v="12.285688400268549"/>
    <n v="12.131343535290734"/>
    <n v="12.31"/>
    <n v="5.9105388150229512E-4"/>
    <n v="3.1918132382413485E-2"/>
    <m/>
    <n v="12.285688400268549"/>
    <n v="0"/>
    <n v="0"/>
    <n v="3"/>
    <n v="1"/>
    <n v="0"/>
    <x v="3"/>
    <n v="0"/>
    <n v="2"/>
    <n v="8"/>
    <n v="2026"/>
    <n v="136"/>
    <n v="0.70710678118654757"/>
    <n v="-0.70710678118654746"/>
    <n v="-0.97492791218182362"/>
    <n v="-0.22252093395631459"/>
    <n v="0.7187918772884232"/>
    <n v="-0.69522531394087217"/>
    <n v="20.416666666666671"/>
    <n v="-11.41666666666667"/>
    <n v="0"/>
    <n v="47095"/>
    <n v="0"/>
    <n v="0"/>
    <n v="9.3122720718383789"/>
    <n v="0"/>
    <n v="8.8986911773681641"/>
    <n v="0"/>
    <n v="8.762481689453125"/>
    <n v="0"/>
    <n v="12.47078227996826"/>
    <n v="0"/>
    <n v="13.00491237640381"/>
    <n v="0"/>
    <n v="12.273990631103519"/>
    <n v="0"/>
    <n v="12.074557304382321"/>
    <n v="0"/>
    <n v="8.8390000000000004"/>
    <n v="0"/>
    <n v="11.47501298288504"/>
    <n v="0"/>
    <n v="12.241874516719861"/>
    <n v="1"/>
    <n v="12.35454536672859"/>
    <n v="1"/>
    <n v="12.917669899389191"/>
    <n v="1"/>
  </r>
  <r>
    <d v="2026-05-16T10:00:00"/>
    <x v="15"/>
    <s v="10:00:00"/>
    <n v="13.47528553009033"/>
    <n v="13.339038545550032"/>
    <n v="13.52"/>
    <n v="1.9993838193027229E-3"/>
    <n v="3.2747047996647613E-2"/>
    <m/>
    <n v="13.47528553009033"/>
    <n v="0"/>
    <n v="0"/>
    <n v="3"/>
    <n v="1"/>
    <n v="0"/>
    <x v="4"/>
    <n v="0"/>
    <n v="2"/>
    <n v="8"/>
    <n v="2026"/>
    <n v="136"/>
    <n v="0.49999999999999989"/>
    <n v="-0.86602540378443871"/>
    <n v="-0.97492791218182362"/>
    <n v="-0.22252093395631459"/>
    <n v="0.7187918772884232"/>
    <n v="-0.69522531394087217"/>
    <n v="20.416666666666671"/>
    <n v="-10.41666666666667"/>
    <n v="0"/>
    <n v="47096"/>
    <n v="0"/>
    <n v="0"/>
    <n v="12.285688400268549"/>
    <n v="0"/>
    <n v="9.2006063461303711"/>
    <n v="0"/>
    <n v="9.0320196151733398"/>
    <n v="0"/>
    <n v="13.66003513336182"/>
    <n v="0"/>
    <n v="14.38214683532715"/>
    <n v="0"/>
    <n v="13.503481864929199"/>
    <n v="0"/>
    <n v="13.020267486572269"/>
    <n v="0"/>
    <n v="9.1010000000000009"/>
    <n v="0"/>
    <n v="11.61613786717256"/>
    <n v="0"/>
    <n v="12.24077276743594"/>
    <n v="1"/>
    <n v="12.35485954990699"/>
    <n v="1"/>
    <n v="12.91806335696913"/>
    <n v="1"/>
  </r>
  <r>
    <d v="2026-05-16T11:00:00"/>
    <x v="15"/>
    <s v="11:00:00"/>
    <n v="13.678860664367679"/>
    <n v="13.017791166919674"/>
    <n v="13.84"/>
    <n v="2.5965885488025642E-2"/>
    <n v="0.67602736519531192"/>
    <m/>
    <n v="13.678860664367679"/>
    <n v="0"/>
    <n v="0"/>
    <n v="3"/>
    <n v="1"/>
    <n v="0"/>
    <x v="5"/>
    <n v="0"/>
    <n v="2"/>
    <n v="8"/>
    <n v="2026"/>
    <n v="136"/>
    <n v="0.25881904510252102"/>
    <n v="-0.9659258262890682"/>
    <n v="-0.97492791218182362"/>
    <n v="-0.22252093395631459"/>
    <n v="0.7187918772884232"/>
    <n v="-0.69522531394087217"/>
    <n v="20.416666666666671"/>
    <n v="-9.4166666666666679"/>
    <n v="0"/>
    <n v="47097"/>
    <n v="0"/>
    <n v="0"/>
    <n v="13.47528553009033"/>
    <n v="0"/>
    <n v="9.1266708374023438"/>
    <n v="0"/>
    <n v="9.0884571075439453"/>
    <n v="0"/>
    <n v="13.9152889251709"/>
    <n v="0"/>
    <n v="14.84981536865234"/>
    <n v="0"/>
    <n v="13.72775173187256"/>
    <n v="0"/>
    <n v="13.17364501953125"/>
    <n v="0"/>
    <n v="9.34"/>
    <n v="0"/>
    <n v="11.79424949983756"/>
    <n v="0"/>
    <n v="12.23967306741646"/>
    <n v="1"/>
    <n v="12.355536660090801"/>
    <n v="1"/>
    <n v="12.918562704632381"/>
    <n v="1"/>
  </r>
  <r>
    <d v="2026-05-16T12:00:00"/>
    <x v="15"/>
    <s v="12:00:00"/>
    <n v="13.71425819396973"/>
    <n v="12.504775545041966"/>
    <n v="13.37"/>
    <n v="0.11851370411530086"/>
    <n v="0.74861335745742608"/>
    <m/>
    <n v="13.71425819396973"/>
    <n v="0"/>
    <n v="0"/>
    <n v="3"/>
    <n v="1"/>
    <n v="0"/>
    <x v="6"/>
    <n v="0"/>
    <n v="2"/>
    <n v="8"/>
    <n v="2026"/>
    <n v="136"/>
    <n v="1.224646799147353E-16"/>
    <n v="-1"/>
    <n v="-0.97492791218182362"/>
    <n v="-0.22252093395631459"/>
    <n v="0.7187918772884232"/>
    <n v="-0.69522531394087217"/>
    <n v="20.416666666666671"/>
    <n v="-8.4166666666666679"/>
    <n v="0"/>
    <n v="47098"/>
    <n v="0"/>
    <n v="0"/>
    <n v="13.678860664367679"/>
    <n v="0"/>
    <n v="9.1253509521484375"/>
    <n v="0"/>
    <n v="9.1093101501464844"/>
    <n v="0"/>
    <n v="14.0465841293335"/>
    <n v="0"/>
    <n v="14.935634613037109"/>
    <n v="0"/>
    <n v="13.864596366882321"/>
    <n v="0"/>
    <n v="13.231741905212401"/>
    <n v="0"/>
    <n v="9.8000000000000007"/>
    <n v="0"/>
    <n v="11.983924075961109"/>
    <n v="0"/>
    <n v="12.238265756340249"/>
    <n v="1"/>
    <n v="12.35628846908609"/>
    <n v="1"/>
    <n v="12.919058008361191"/>
    <n v="1"/>
  </r>
  <r>
    <d v="2026-05-16T13:00:00"/>
    <x v="15"/>
    <s v="13:00:00"/>
    <n v="14.11704254150391"/>
    <n v="13.050832851040608"/>
    <n v="13.52"/>
    <n v="0.35645979636544839"/>
    <n v="0.22011781366268354"/>
    <m/>
    <n v="14.11704254150391"/>
    <n v="0"/>
    <n v="0"/>
    <n v="3"/>
    <n v="1"/>
    <n v="0"/>
    <x v="7"/>
    <n v="0"/>
    <n v="2"/>
    <n v="8"/>
    <n v="2026"/>
    <n v="136"/>
    <n v="-0.25881904510252079"/>
    <n v="-0.96592582628906831"/>
    <n v="-0.97492791218182362"/>
    <n v="-0.22252093395631459"/>
    <n v="0.7187918772884232"/>
    <n v="-0.69522531394087217"/>
    <n v="20.416666666666671"/>
    <n v="-7.4166666666666679"/>
    <n v="0"/>
    <n v="47099"/>
    <n v="0"/>
    <n v="0"/>
    <n v="13.71425819396973"/>
    <n v="0"/>
    <n v="9.2684860229492188"/>
    <n v="0"/>
    <n v="9.2260580062866211"/>
    <n v="0"/>
    <n v="14.24274921417236"/>
    <n v="0"/>
    <n v="15.10532188415527"/>
    <n v="0"/>
    <n v="14.08733463287354"/>
    <n v="0"/>
    <n v="13.312015533447269"/>
    <n v="0"/>
    <n v="10.471"/>
    <n v="0"/>
    <n v="12.175128544370329"/>
    <n v="0"/>
    <n v="12.23628762577261"/>
    <n v="1"/>
    <n v="12.35700649927769"/>
    <n v="1"/>
    <n v="12.91950484148836"/>
    <n v="1"/>
  </r>
  <r>
    <d v="2026-05-16T14:00:00"/>
    <x v="15"/>
    <s v="14:00:00"/>
    <n v="14.953005790710449"/>
    <n v="14.133936094641287"/>
    <n v="14.55"/>
    <n v="0.16241366734615381"/>
    <n v="0.1731091733423446"/>
    <m/>
    <n v="14.953005790710449"/>
    <n v="0"/>
    <n v="0"/>
    <n v="3"/>
    <n v="1"/>
    <n v="0"/>
    <x v="8"/>
    <n v="0"/>
    <n v="2"/>
    <n v="8"/>
    <n v="2026"/>
    <n v="136"/>
    <n v="-0.49999999999999972"/>
    <n v="-0.86602540378443882"/>
    <n v="-0.97492791218182362"/>
    <n v="-0.22252093395631459"/>
    <n v="0.7187918772884232"/>
    <n v="-0.69522531394087217"/>
    <n v="20.416666666666671"/>
    <n v="-6.4166666666666679"/>
    <n v="0"/>
    <n v="47100"/>
    <n v="0"/>
    <n v="0"/>
    <n v="14.11704254150391"/>
    <n v="0"/>
    <n v="10.438878059387211"/>
    <n v="0"/>
    <n v="10.218941688537599"/>
    <n v="0"/>
    <n v="14.907100677490231"/>
    <n v="0"/>
    <n v="15.85604763031006"/>
    <n v="0"/>
    <n v="14.71051025390625"/>
    <n v="0"/>
    <n v="14.03612613677979"/>
    <n v="0"/>
    <n v="11.11"/>
    <n v="0"/>
    <n v="12.377151732643449"/>
    <n v="0"/>
    <n v="12.235539371768629"/>
    <n v="1"/>
    <n v="12.358204456134921"/>
    <n v="1"/>
    <n v="12.919921056390351"/>
    <n v="1"/>
  </r>
  <r>
    <d v="2026-05-16T15:00:00"/>
    <x v="15"/>
    <s v="15:00:00"/>
    <n v="16.01008224487305"/>
    <n v="15.182574806479451"/>
    <n v="14.74"/>
    <n v="1.6131089087417667"/>
    <n v="0.19587245933032332"/>
    <m/>
    <n v="16.01008224487305"/>
    <n v="0"/>
    <n v="0"/>
    <n v="3"/>
    <n v="1"/>
    <n v="0"/>
    <x v="9"/>
    <n v="1"/>
    <n v="2"/>
    <n v="8"/>
    <n v="2026"/>
    <n v="136"/>
    <n v="-0.70710678118654713"/>
    <n v="-0.70710678118654791"/>
    <n v="-0.97492791218182362"/>
    <n v="-0.22252093395631459"/>
    <n v="0.7187918772884232"/>
    <n v="-0.69522531394087217"/>
    <n v="20.416666666666671"/>
    <n v="-5.4166666666666679"/>
    <n v="0"/>
    <n v="47101"/>
    <n v="0"/>
    <n v="0"/>
    <n v="14.953005790710449"/>
    <n v="0"/>
    <n v="12.01055908203125"/>
    <n v="0"/>
    <n v="11.895284652709959"/>
    <n v="0"/>
    <n v="15.75689697265625"/>
    <n v="0"/>
    <n v="16.67117881774902"/>
    <n v="0"/>
    <n v="15.54884624481201"/>
    <n v="0"/>
    <n v="14.59617900848389"/>
    <n v="0"/>
    <n v="13.689"/>
    <n v="0"/>
    <n v="12.565240388115249"/>
    <n v="0"/>
    <n v="12.235812616490181"/>
    <n v="1"/>
    <n v="12.35956886038184"/>
    <n v="1"/>
    <n v="12.920359755681529"/>
    <n v="1"/>
  </r>
  <r>
    <d v="2026-05-16T16:00:00"/>
    <x v="15"/>
    <s v="16:00:00"/>
    <n v="16.906856536865231"/>
    <n v="16.15912257114466"/>
    <n v="16.399999999999999"/>
    <n v="0.25690354896301654"/>
    <n v="5.8021935731958484E-2"/>
    <m/>
    <n v="16.906856536865231"/>
    <n v="0"/>
    <n v="0"/>
    <n v="3"/>
    <n v="1"/>
    <n v="0"/>
    <x v="10"/>
    <n v="1"/>
    <n v="2"/>
    <n v="8"/>
    <n v="2026"/>
    <n v="136"/>
    <n v="-0.86602540378443849"/>
    <n v="-0.50000000000000044"/>
    <n v="-0.97492791218182362"/>
    <n v="-0.22252093395631459"/>
    <n v="0.7187918772884232"/>
    <n v="-0.69522531394087217"/>
    <n v="20.416666666666671"/>
    <n v="-4.4166666666666679"/>
    <n v="0"/>
    <n v="47102"/>
    <n v="0"/>
    <n v="0"/>
    <n v="16.01008224487305"/>
    <n v="0"/>
    <n v="14.31617641448975"/>
    <n v="0"/>
    <n v="14.369076728820801"/>
    <n v="0"/>
    <n v="16.454046249389648"/>
    <n v="0"/>
    <n v="17.69050407409668"/>
    <n v="0"/>
    <n v="16.466062545776371"/>
    <n v="0"/>
    <n v="15.07869338989258"/>
    <n v="0"/>
    <n v="16.317"/>
    <n v="0"/>
    <n v="12.73188718656699"/>
    <n v="0"/>
    <n v="12.23731967168195"/>
    <n v="1"/>
    <n v="12.361672883055039"/>
    <n v="1"/>
    <n v="12.92062471940811"/>
    <n v="1"/>
  </r>
  <r>
    <d v="2026-05-16T17:00:00"/>
    <x v="15"/>
    <s v="17:00:00"/>
    <n v="17.901576995849609"/>
    <n v="17.375688923524734"/>
    <n v="18.350000000000001"/>
    <n v="0.20108319065126251"/>
    <n v="0.94928207374239393"/>
    <m/>
    <n v="17.901576995849609"/>
    <n v="0"/>
    <n v="0"/>
    <n v="3"/>
    <n v="1"/>
    <n v="1"/>
    <x v="11"/>
    <n v="4"/>
    <n v="2"/>
    <n v="8"/>
    <n v="2026"/>
    <n v="136"/>
    <n v="-0.96592582628906831"/>
    <n v="-0.25881904510252057"/>
    <n v="-0.97492791218182362"/>
    <n v="-0.22252093395631459"/>
    <n v="0.7187918772884232"/>
    <n v="-0.69522531394087217"/>
    <n v="20.416666666666671"/>
    <n v="-3.4166666666666679"/>
    <n v="0"/>
    <n v="47103"/>
    <n v="0"/>
    <n v="0"/>
    <n v="16.906856536865231"/>
    <n v="0"/>
    <n v="16.037185668945309"/>
    <n v="0"/>
    <n v="16.334688186645511"/>
    <n v="0"/>
    <n v="17.584402084350589"/>
    <n v="0"/>
    <n v="18.62431716918945"/>
    <n v="0"/>
    <n v="17.778007507324219"/>
    <n v="0"/>
    <n v="16.165718078613281"/>
    <n v="0"/>
    <n v="18.628"/>
    <n v="0"/>
    <n v="12.83983219166597"/>
    <n v="0"/>
    <n v="12.24001497101216"/>
    <n v="1"/>
    <n v="12.36439336392851"/>
    <n v="1"/>
    <n v="12.920692054629219"/>
    <n v="1"/>
  </r>
  <r>
    <d v="2026-05-16T18:00:00"/>
    <x v="15"/>
    <s v="18:00:00"/>
    <n v="19.774932861328121"/>
    <n v="18.66147739172278"/>
    <n v="19.149999999999999"/>
    <n v="0.39054108116775482"/>
    <n v="0.23865433879797668"/>
    <m/>
    <n v="19.774932861328121"/>
    <n v="0"/>
    <n v="0"/>
    <n v="3"/>
    <n v="1"/>
    <n v="1"/>
    <x v="12"/>
    <n v="4"/>
    <n v="2"/>
    <n v="8"/>
    <n v="2026"/>
    <n v="136"/>
    <n v="-1"/>
    <n v="-1.8369701987210299E-16"/>
    <n v="-0.97492791218182362"/>
    <n v="-0.22252093395631459"/>
    <n v="0.7187918772884232"/>
    <n v="-0.69522531394087217"/>
    <n v="20.416666666666671"/>
    <n v="-2.4166666666666679"/>
    <n v="0"/>
    <n v="47104"/>
    <n v="0"/>
    <n v="0"/>
    <n v="17.901576995849609"/>
    <n v="0"/>
    <n v="18.184793472290039"/>
    <n v="0"/>
    <n v="18.715883255004879"/>
    <n v="0"/>
    <n v="19.623703002929691"/>
    <n v="0"/>
    <n v="20.365669250488281"/>
    <n v="0"/>
    <n v="19.626083374023441"/>
    <n v="0"/>
    <n v="18.201494216918949"/>
    <n v="0"/>
    <n v="20.587"/>
    <n v="0"/>
    <n v="12.91751516362031"/>
    <n v="0"/>
    <n v="12.24190291691394"/>
    <n v="1"/>
    <n v="12.36697648731726"/>
    <n v="1"/>
    <n v="12.92060912962874"/>
    <n v="1"/>
  </r>
  <r>
    <d v="2026-05-16T19:00:00"/>
    <x v="15"/>
    <s v="19:00:00"/>
    <n v="23.477193832397461"/>
    <n v="22.938921909743289"/>
    <n v="21.57"/>
    <n v="3.6373883143349133"/>
    <n v="1.8739471949752133"/>
    <m/>
    <n v="23.477193832397461"/>
    <n v="0"/>
    <n v="0"/>
    <n v="3"/>
    <n v="1"/>
    <n v="1"/>
    <x v="13"/>
    <n v="4"/>
    <n v="2"/>
    <n v="8"/>
    <n v="2026"/>
    <n v="136"/>
    <n v="-0.96592582628906842"/>
    <n v="0.2588190451025203"/>
    <n v="-0.97492791218182362"/>
    <n v="-0.22252093395631459"/>
    <n v="0.7187918772884232"/>
    <n v="-0.69522531394087217"/>
    <n v="20.416666666666671"/>
    <n v="-1.4166666666666681"/>
    <n v="0"/>
    <n v="47105"/>
    <n v="0"/>
    <n v="0"/>
    <n v="19.774932861328121"/>
    <n v="0"/>
    <n v="22.199054718017582"/>
    <n v="0"/>
    <n v="23.035274505615231"/>
    <n v="0"/>
    <n v="23.606441497802731"/>
    <n v="0"/>
    <n v="23.987800598144531"/>
    <n v="0"/>
    <n v="23.41439247131348"/>
    <n v="0"/>
    <n v="22.458675384521481"/>
    <n v="0"/>
    <n v="25.507000000000001"/>
    <n v="0"/>
    <n v="12.983770971496901"/>
    <n v="0"/>
    <n v="12.2428030946425"/>
    <n v="1"/>
    <n v="12.36931791387144"/>
    <n v="1"/>
    <n v="12.92051642790058"/>
    <n v="1"/>
  </r>
  <r>
    <d v="2026-05-16T20:00:00"/>
    <x v="15"/>
    <s v="20:00:00"/>
    <n v="26.554111480712891"/>
    <n v="25.356830080423361"/>
    <n v="24.6"/>
    <n v="3.8185516790539205"/>
    <n v="0.57279177063362874"/>
    <m/>
    <n v="26.554111480712891"/>
    <n v="0"/>
    <n v="0"/>
    <n v="3"/>
    <n v="1"/>
    <n v="1"/>
    <x v="14"/>
    <n v="4"/>
    <n v="2"/>
    <n v="8"/>
    <n v="2026"/>
    <n v="136"/>
    <n v="-0.8660254037844386"/>
    <n v="0.50000000000000011"/>
    <n v="-0.97492791218182362"/>
    <n v="-0.22252093395631459"/>
    <n v="0.7187918772884232"/>
    <n v="-0.69522531394087217"/>
    <n v="20.416666666666671"/>
    <n v="-0.41666666666666791"/>
    <n v="0"/>
    <n v="47106"/>
    <n v="0"/>
    <n v="0"/>
    <n v="23.477193832397461"/>
    <n v="0"/>
    <n v="25.609661102294918"/>
    <n v="0"/>
    <n v="26.33499717712402"/>
    <n v="0"/>
    <n v="26.672550201416019"/>
    <n v="0"/>
    <n v="26.822696685791019"/>
    <n v="0"/>
    <n v="26.646169662475589"/>
    <n v="0"/>
    <n v="26.232980728149411"/>
    <n v="0"/>
    <n v="27.526"/>
    <n v="0"/>
    <n v="13.037026767929399"/>
    <n v="0"/>
    <n v="12.2420337633008"/>
    <n v="1"/>
    <n v="12.370833566323631"/>
    <n v="1"/>
    <n v="12.92028471486775"/>
    <n v="1"/>
  </r>
  <r>
    <d v="2026-05-16T21:00:00"/>
    <x v="15"/>
    <s v="21:00:00"/>
    <n v="29.065984725952148"/>
    <n v="28.239947383143225"/>
    <n v="27.78"/>
    <n v="1.6537567153822195"/>
    <n v="0.21155159526029921"/>
    <m/>
    <n v="29.065984725952148"/>
    <n v="1"/>
    <n v="2"/>
    <n v="3"/>
    <n v="1"/>
    <n v="1"/>
    <x v="15"/>
    <n v="4"/>
    <n v="2"/>
    <n v="8"/>
    <n v="2026"/>
    <n v="136"/>
    <n v="-0.70710678118654768"/>
    <n v="0.70710678118654735"/>
    <n v="-0.97492791218182362"/>
    <n v="-0.22252093395631459"/>
    <n v="0.7187918772884232"/>
    <n v="-0.69522531394087217"/>
    <n v="20.416666666666671"/>
    <n v="0.58333333333333215"/>
    <n v="1"/>
    <n v="47107"/>
    <n v="0"/>
    <n v="0"/>
    <n v="26.554111480712891"/>
    <n v="0"/>
    <n v="27.09477615356445"/>
    <n v="0"/>
    <n v="28.348335266113281"/>
    <n v="1"/>
    <n v="28.091030120849609"/>
    <n v="0"/>
    <n v="28.369228363037109"/>
    <n v="0"/>
    <n v="27.876152038574219"/>
    <n v="0"/>
    <n v="27.655588150024411"/>
    <n v="0"/>
    <n v="28.905000000000001"/>
    <n v="0"/>
    <n v="13.07637886703014"/>
    <n v="0"/>
    <n v="12.24132877091567"/>
    <n v="1"/>
    <n v="12.37131143946733"/>
    <n v="1"/>
    <n v="12.92017376868975"/>
    <n v="1"/>
  </r>
  <r>
    <d v="2026-05-16T22:00:00"/>
    <x v="15"/>
    <s v="22:00:00"/>
    <n v="26.498527526855469"/>
    <n v="25.442268418233969"/>
    <n v="25.67"/>
    <n v="0.68645786275723664"/>
    <n v="5.1861673333659389E-2"/>
    <m/>
    <n v="26.498527526855469"/>
    <n v="1"/>
    <n v="2"/>
    <n v="3"/>
    <n v="1"/>
    <n v="1"/>
    <x v="16"/>
    <n v="4"/>
    <n v="2"/>
    <n v="8"/>
    <n v="2026"/>
    <n v="136"/>
    <n v="-0.50000000000000044"/>
    <n v="0.86602540378443837"/>
    <n v="-0.97492791218182362"/>
    <n v="-0.22252093395631459"/>
    <n v="0.7187918772884232"/>
    <n v="-0.69522531394087217"/>
    <n v="20.416666666666671"/>
    <n v="1.5833333333333319"/>
    <n v="1"/>
    <n v="47108"/>
    <n v="0"/>
    <n v="0"/>
    <n v="29.065984725952148"/>
    <n v="1"/>
    <n v="23.094816207885739"/>
    <n v="0"/>
    <n v="23.664470672607418"/>
    <n v="1"/>
    <n v="24.407985687255859"/>
    <n v="0"/>
    <n v="24.5184326171875"/>
    <n v="0"/>
    <n v="24.271259307861332"/>
    <n v="0"/>
    <n v="23.905887603759769"/>
    <n v="0"/>
    <n v="24.388999999999999"/>
    <n v="0"/>
    <n v="13.158512557546301"/>
    <n v="1"/>
    <n v="12.24713207213652"/>
    <n v="1"/>
    <n v="12.37341024389579"/>
    <n v="1"/>
    <n v="12.92019214594157"/>
    <n v="1"/>
  </r>
  <r>
    <d v="2026-05-16T23:00:00"/>
    <x v="15"/>
    <s v="23:00:00"/>
    <n v="19.371906280517582"/>
    <n v="18.799844982662893"/>
    <n v="20.23"/>
    <n v="0.73632483141517191"/>
    <n v="2.0453433736145006"/>
    <m/>
    <n v="19.371906280517582"/>
    <n v="1"/>
    <n v="2"/>
    <n v="3"/>
    <n v="1"/>
    <n v="0"/>
    <x v="17"/>
    <n v="2"/>
    <n v="2"/>
    <n v="8"/>
    <n v="2026"/>
    <n v="136"/>
    <n v="-0.25881904510252163"/>
    <n v="0.96592582628906809"/>
    <n v="-0.97492791218182362"/>
    <n v="-0.22252093395631459"/>
    <n v="0.7187918772884232"/>
    <n v="-0.69522531394087217"/>
    <n v="20.416666666666671"/>
    <n v="2.5833333333333321"/>
    <n v="1"/>
    <n v="47109"/>
    <n v="0"/>
    <n v="0"/>
    <n v="26.498527526855469"/>
    <n v="1"/>
    <n v="15.82385730743408"/>
    <n v="0"/>
    <n v="15.151949882507321"/>
    <n v="1"/>
    <n v="17.811441421508789"/>
    <n v="0"/>
    <n v="18.03947830200195"/>
    <n v="0"/>
    <n v="17.291385650634769"/>
    <n v="0"/>
    <n v="16.793697357177731"/>
    <n v="0"/>
    <n v="16.87"/>
    <n v="0"/>
    <n v="13.30033386250337"/>
    <n v="1"/>
    <n v="12.2595757735627"/>
    <n v="1"/>
    <n v="12.37726833901945"/>
    <n v="1"/>
    <n v="12.92043295958619"/>
    <n v="1"/>
  </r>
  <r>
    <d v="2026-05-17T00:00:00"/>
    <x v="16"/>
    <s v="00:00:00"/>
    <n v="13.51341342926025"/>
    <n v="11.51543547713951"/>
    <n v="15.64"/>
    <n v="4.5223704428506508"/>
    <n v="17.012032503239386"/>
    <m/>
    <n v="13.51341342926025"/>
    <n v="1"/>
    <n v="2"/>
    <n v="3"/>
    <n v="1"/>
    <n v="0"/>
    <x v="18"/>
    <n v="2"/>
    <n v="3"/>
    <n v="8"/>
    <n v="2026"/>
    <n v="137"/>
    <n v="0"/>
    <n v="1"/>
    <n v="-0.78183148246802991"/>
    <n v="0.62348980185873337"/>
    <n v="0.70672655557761577"/>
    <n v="-0.7074868024503348"/>
    <n v="20.45"/>
    <n v="-20.45"/>
    <n v="0"/>
    <n v="47110"/>
    <n v="0"/>
    <n v="0"/>
    <n v="19.371906280517582"/>
    <n v="1"/>
    <n v="10.19055652618408"/>
    <n v="0"/>
    <n v="8.9108133316040039"/>
    <n v="0"/>
    <n v="11.25735664367676"/>
    <n v="0"/>
    <n v="12.261128425598139"/>
    <n v="0"/>
    <n v="10.99791049957275"/>
    <n v="0"/>
    <n v="10.717843055725099"/>
    <n v="0"/>
    <n v="10.188000000000001"/>
    <n v="0"/>
    <n v="13.448169236381849"/>
    <n v="1"/>
    <n v="12.26886425486633"/>
    <n v="1"/>
    <n v="12.38110495944108"/>
    <n v="1"/>
    <n v="12.920718565325981"/>
    <n v="1"/>
  </r>
  <r>
    <d v="2026-05-17T01:00:00"/>
    <x v="16"/>
    <s v="01:00:00"/>
    <n v="7.4757375717163086"/>
    <n v="6.9268040223102059"/>
    <n v="8.6999999999999993"/>
    <n v="1.4988184933070789"/>
    <n v="3.1442239752952625"/>
    <m/>
    <n v="7.4757375717163086"/>
    <n v="0"/>
    <n v="0"/>
    <n v="3"/>
    <n v="1"/>
    <n v="0"/>
    <x v="19"/>
    <n v="2"/>
    <n v="3"/>
    <n v="8"/>
    <n v="2026"/>
    <n v="137"/>
    <n v="0.25881904510252068"/>
    <n v="0.96592582628906831"/>
    <n v="-0.78183148246802991"/>
    <n v="0.62348980185873337"/>
    <n v="0.70672655557761577"/>
    <n v="-0.7074868024503348"/>
    <n v="20.45"/>
    <n v="-19.45"/>
    <n v="0"/>
    <n v="47111"/>
    <n v="0"/>
    <n v="0"/>
    <n v="13.51341342926025"/>
    <n v="1"/>
    <n v="6.2848467826843262"/>
    <n v="0"/>
    <n v="5.205718994140625"/>
    <n v="0"/>
    <n v="6.7200436592102051"/>
    <n v="0"/>
    <n v="6.9918580055236816"/>
    <n v="0"/>
    <n v="6.6568493843078613"/>
    <n v="0"/>
    <n v="6.4662270545959473"/>
    <n v="0"/>
    <n v="5.9089999999999998"/>
    <n v="0"/>
    <n v="13.586621607343361"/>
    <n v="1"/>
    <n v="12.28229316430432"/>
    <n v="1"/>
    <n v="12.3852650344017"/>
    <n v="1"/>
    <n v="12.921098178731141"/>
    <n v="1"/>
  </r>
  <r>
    <d v="2026-05-17T02:00:00"/>
    <x v="16"/>
    <s v="02:00:00"/>
    <n v="4.387476921081543"/>
    <n v="4.0774822543172373"/>
    <n v="4.37"/>
    <n v="3.0544277049047731E-4"/>
    <n v="8.5566631539325491E-2"/>
    <m/>
    <n v="4.387476921081543"/>
    <n v="0"/>
    <n v="0"/>
    <n v="3"/>
    <n v="1"/>
    <n v="0"/>
    <x v="20"/>
    <n v="2"/>
    <n v="3"/>
    <n v="8"/>
    <n v="2026"/>
    <n v="137"/>
    <n v="0.49999999999999989"/>
    <n v="0.86602540378443871"/>
    <n v="-0.78183148246802991"/>
    <n v="0.62348980185873337"/>
    <n v="0.70672655557761577"/>
    <n v="-0.7074868024503348"/>
    <n v="20.45"/>
    <n v="-18.45"/>
    <n v="0"/>
    <n v="47112"/>
    <n v="0"/>
    <n v="0"/>
    <n v="7.4757375717163086"/>
    <n v="0"/>
    <n v="3.8463339805603032"/>
    <n v="0"/>
    <n v="3.228466272354126"/>
    <n v="0"/>
    <n v="4.1888251304626456"/>
    <n v="0"/>
    <n v="4.3512606620788574"/>
    <n v="0"/>
    <n v="4.1650309562683114"/>
    <n v="0"/>
    <n v="4.0711054801940918"/>
    <n v="0"/>
    <n v="3.698"/>
    <n v="0"/>
    <n v="13.636242056886349"/>
    <n v="1"/>
    <n v="12.28679134235496"/>
    <n v="1"/>
    <n v="12.386767282195031"/>
    <n v="1"/>
    <n v="12.921277030052121"/>
    <n v="1"/>
  </r>
  <r>
    <d v="2026-05-17T03:00:00"/>
    <x v="16"/>
    <s v="03:00:00"/>
    <n v="2.883758544921875"/>
    <n v="2.6366377422442961"/>
    <n v="2.69"/>
    <n v="3.7542373730242273E-2"/>
    <n v="2.8475305527861706E-3"/>
    <m/>
    <n v="2.883758544921875"/>
    <n v="0"/>
    <n v="0"/>
    <n v="3"/>
    <n v="1"/>
    <n v="0"/>
    <x v="21"/>
    <n v="2"/>
    <n v="3"/>
    <n v="8"/>
    <n v="2026"/>
    <n v="137"/>
    <n v="0.70710678118654757"/>
    <n v="0.70710678118654757"/>
    <n v="-0.78183148246802991"/>
    <n v="0.62348980185873337"/>
    <n v="0.70672655557761577"/>
    <n v="-0.7074868024503348"/>
    <n v="20.45"/>
    <n v="-17.45"/>
    <n v="0"/>
    <n v="47113"/>
    <n v="0"/>
    <n v="0"/>
    <n v="4.387476921081543"/>
    <n v="0"/>
    <n v="2.476830005645752"/>
    <n v="0"/>
    <n v="2.1395292282104492"/>
    <n v="0"/>
    <n v="2.8497910499572749"/>
    <n v="0"/>
    <n v="2.9142313003540039"/>
    <n v="0"/>
    <n v="2.9118039608001709"/>
    <n v="0"/>
    <n v="2.8128941059112549"/>
    <n v="0"/>
    <n v="2.5190000000000001"/>
    <n v="0"/>
    <n v="13.65878967940807"/>
    <n v="1"/>
    <n v="12.28797379348959"/>
    <n v="1"/>
    <n v="12.387238073029691"/>
    <n v="1"/>
    <n v="12.9213557374632"/>
    <n v="1"/>
  </r>
  <r>
    <d v="2026-05-17T04:00:00"/>
    <x v="16"/>
    <s v="04:00:00"/>
    <n v="2.0517241954803471"/>
    <n v="2.0429388381931313"/>
    <n v="2.0299999999999998"/>
    <n v="4.7194066926834291E-4"/>
    <n v="1.6741353378803747E-4"/>
    <m/>
    <n v="2.0517241954803471"/>
    <n v="0"/>
    <n v="0"/>
    <n v="3"/>
    <n v="1"/>
    <n v="0"/>
    <x v="22"/>
    <n v="2"/>
    <n v="3"/>
    <n v="8"/>
    <n v="2026"/>
    <n v="137"/>
    <n v="0.8660254037844386"/>
    <n v="0.50000000000000011"/>
    <n v="-0.78183148246802991"/>
    <n v="0.62348980185873337"/>
    <n v="0.70672655557761577"/>
    <n v="-0.7074868024503348"/>
    <n v="20.45"/>
    <n v="-16.45"/>
    <n v="0"/>
    <n v="47114"/>
    <n v="0"/>
    <n v="0"/>
    <n v="2.883758544921875"/>
    <n v="0"/>
    <n v="1.9182888269424441"/>
    <n v="0"/>
    <n v="1.7277441024780269"/>
    <n v="0"/>
    <n v="2.0593423843383789"/>
    <n v="0"/>
    <n v="2.1090924739837651"/>
    <n v="0"/>
    <n v="2.0654969215393071"/>
    <n v="0"/>
    <n v="2.020087718963623"/>
    <n v="0"/>
    <n v="1.9119999999999999"/>
    <n v="0"/>
    <n v="13.675745035211239"/>
    <n v="1"/>
    <n v="12.28817598095962"/>
    <n v="1"/>
    <n v="12.38734352606393"/>
    <n v="1"/>
    <n v="12.9213973765665"/>
    <n v="1"/>
  </r>
  <r>
    <d v="2026-05-17T05:00:00"/>
    <x v="16"/>
    <s v="05:00:00"/>
    <n v="2.0728988647460942"/>
    <n v="1.8836264641889364"/>
    <n v="1.87"/>
    <n v="4.1167949315253784E-2"/>
    <n v="1.8568052629236385E-4"/>
    <m/>
    <n v="2.0728988647460942"/>
    <n v="0"/>
    <n v="0"/>
    <n v="3"/>
    <n v="1"/>
    <n v="0"/>
    <x v="23"/>
    <n v="2"/>
    <n v="3"/>
    <n v="8"/>
    <n v="2026"/>
    <n v="137"/>
    <n v="0.96592582628906831"/>
    <n v="0.25881904510252068"/>
    <n v="-0.78183148246802991"/>
    <n v="0.62348980185873337"/>
    <n v="0.70672655557761577"/>
    <n v="-0.7074868024503348"/>
    <n v="20.45"/>
    <n v="-15.45"/>
    <n v="0"/>
    <n v="47115"/>
    <n v="0"/>
    <n v="0"/>
    <n v="2.0517241954803471"/>
    <n v="0"/>
    <n v="1.9926855564117429"/>
    <n v="0"/>
    <n v="2.0890517234802251"/>
    <n v="0"/>
    <n v="2.0820813179016109"/>
    <n v="0"/>
    <n v="2.0867717266082759"/>
    <n v="0"/>
    <n v="2.0952451229095459"/>
    <n v="0"/>
    <n v="2.075179815292358"/>
    <n v="0"/>
    <n v="1.9810000000000001"/>
    <n v="0"/>
    <n v="13.68130484223366"/>
    <n v="1"/>
    <n v="12.288130634597371"/>
    <n v="1"/>
    <n v="12.387390604153991"/>
    <n v="1"/>
    <n v="12.921413326817129"/>
    <n v="1"/>
  </r>
  <r>
    <d v="2026-05-17T06:00:00"/>
    <x v="16"/>
    <s v="06:00:00"/>
    <n v="3.1256484985351558"/>
    <n v="3.0037023781082604"/>
    <n v="2.86"/>
    <n v="7.0569124773982736E-2"/>
    <n v="2.0650373473969461E-2"/>
    <m/>
    <n v="3.1256484985351558"/>
    <n v="0"/>
    <n v="0"/>
    <n v="3"/>
    <n v="1"/>
    <n v="0"/>
    <x v="0"/>
    <n v="3"/>
    <n v="3"/>
    <n v="8"/>
    <n v="2026"/>
    <n v="137"/>
    <n v="1"/>
    <n v="6.123233995736766E-17"/>
    <n v="-0.78183148246802991"/>
    <n v="0.62348980185873337"/>
    <n v="0.70672655557761577"/>
    <n v="-0.7074868024503348"/>
    <n v="20.45"/>
    <n v="-14.45"/>
    <n v="0"/>
    <n v="47116"/>
    <n v="0"/>
    <n v="0"/>
    <n v="2.0728988647460942"/>
    <n v="0"/>
    <n v="3.323256254196167"/>
    <n v="0"/>
    <n v="3.6781022548675542"/>
    <n v="0"/>
    <n v="3.1374573707580571"/>
    <n v="0"/>
    <n v="3.0624101161956792"/>
    <n v="0"/>
    <n v="3.0321259498596191"/>
    <n v="0"/>
    <n v="3.019967794418335"/>
    <n v="0"/>
    <n v="3.39"/>
    <n v="0"/>
    <n v="13.684647063414261"/>
    <n v="1"/>
    <n v="12.28807597713811"/>
    <n v="1"/>
    <n v="12.387387209882339"/>
    <n v="1"/>
    <n v="12.921423817555111"/>
    <n v="1"/>
  </r>
  <r>
    <d v="2026-05-17T07:00:00"/>
    <x v="16"/>
    <s v="07:00:00"/>
    <n v="5.5199275016784668"/>
    <n v="5.6568250727254776"/>
    <n v="5.59"/>
    <n v="4.9101550210212536E-3"/>
    <n v="4.4655903447653935E-3"/>
    <m/>
    <n v="5.5199275016784668"/>
    <n v="0"/>
    <n v="0"/>
    <n v="3"/>
    <n v="1"/>
    <n v="0"/>
    <x v="1"/>
    <n v="3"/>
    <n v="3"/>
    <n v="8"/>
    <n v="2026"/>
    <n v="137"/>
    <n v="0.96592582628906831"/>
    <n v="-0.25881904510252057"/>
    <n v="-0.78183148246802991"/>
    <n v="0.62348980185873337"/>
    <n v="0.70672655557761577"/>
    <n v="-0.7074868024503348"/>
    <n v="20.45"/>
    <n v="-13.45"/>
    <n v="0"/>
    <n v="47117"/>
    <n v="0"/>
    <n v="0"/>
    <n v="3.1256484985351558"/>
    <n v="0"/>
    <n v="5.6256780624389648"/>
    <n v="0"/>
    <n v="5.6851010322570801"/>
    <n v="0"/>
    <n v="5.726740837097168"/>
    <n v="0"/>
    <n v="5.8511834144592294"/>
    <n v="0"/>
    <n v="5.859778881072998"/>
    <n v="0"/>
    <n v="5.8935408592224121"/>
    <n v="0"/>
    <n v="5.891"/>
    <n v="0"/>
    <n v="13.676413406928379"/>
    <n v="1"/>
    <n v="12.288005686232021"/>
    <n v="1"/>
    <n v="12.38754447283489"/>
    <n v="1"/>
    <n v="12.921393640443069"/>
    <n v="1"/>
  </r>
  <r>
    <d v="2026-05-17T08:00:00"/>
    <x v="16"/>
    <s v="08:00:00"/>
    <n v="9.6228570938110352"/>
    <n v="9.5217277914701004"/>
    <n v="10.36"/>
    <n v="0.54337966414471217"/>
    <n v="0.70270029559359448"/>
    <m/>
    <n v="9.6228570938110352"/>
    <n v="0"/>
    <n v="0"/>
    <n v="3"/>
    <n v="1"/>
    <n v="0"/>
    <x v="2"/>
    <n v="3"/>
    <n v="3"/>
    <n v="8"/>
    <n v="2026"/>
    <n v="137"/>
    <n v="0.86602540378443871"/>
    <n v="-0.49999999999999978"/>
    <n v="-0.78183148246802991"/>
    <n v="0.62348980185873337"/>
    <n v="0.70672655557761577"/>
    <n v="-0.7074868024503348"/>
    <n v="20.45"/>
    <n v="-12.45"/>
    <n v="0"/>
    <n v="47118"/>
    <n v="0"/>
    <n v="0"/>
    <n v="5.5199275016784668"/>
    <n v="0"/>
    <n v="9.3122720718383789"/>
    <n v="0"/>
    <n v="7.8724894523620614"/>
    <n v="0"/>
    <n v="10.070399284362789"/>
    <n v="0"/>
    <n v="10.93735980987549"/>
    <n v="0"/>
    <n v="9.8134279251098633"/>
    <n v="0"/>
    <n v="9.7416133880615234"/>
    <n v="0"/>
    <n v="9.3149999999999995"/>
    <n v="0"/>
    <n v="13.67200713356336"/>
    <n v="1"/>
    <n v="12.286774654473581"/>
    <n v="1"/>
    <n v="12.38698850057664"/>
    <n v="1"/>
    <n v="12.92135128056883"/>
    <n v="1"/>
  </r>
  <r>
    <d v="2026-05-17T09:00:00"/>
    <x v="16"/>
    <s v="09:00:00"/>
    <n v="13.82536697387695"/>
    <n v="13.943381022310223"/>
    <n v="14.26"/>
    <n v="0.18890586739688006"/>
    <n v="0.10024757703331907"/>
    <m/>
    <n v="13.82536697387695"/>
    <n v="0"/>
    <n v="0"/>
    <n v="3"/>
    <n v="1"/>
    <n v="0"/>
    <x v="3"/>
    <n v="0"/>
    <n v="3"/>
    <n v="8"/>
    <n v="2026"/>
    <n v="137"/>
    <n v="0.70710678118654757"/>
    <n v="-0.70710678118654746"/>
    <n v="-0.78183148246802991"/>
    <n v="0.62348980185873337"/>
    <n v="0.70672655557761577"/>
    <n v="-0.7074868024503348"/>
    <n v="20.45"/>
    <n v="-11.45"/>
    <n v="0"/>
    <n v="47119"/>
    <n v="0"/>
    <n v="0"/>
    <n v="9.6228570938110352"/>
    <n v="0"/>
    <n v="12.285688400268549"/>
    <n v="0"/>
    <n v="8.8986911773681641"/>
    <n v="0"/>
    <n v="13.96001148223877"/>
    <n v="0"/>
    <n v="14.24678325653076"/>
    <n v="0"/>
    <n v="13.41328048706055"/>
    <n v="0"/>
    <n v="13.40698146820068"/>
    <n v="0"/>
    <n v="12.846"/>
    <n v="0"/>
    <n v="13.68494817614555"/>
    <n v="1"/>
    <n v="12.28411071286315"/>
    <n v="1"/>
    <n v="12.386811779900681"/>
    <n v="1"/>
    <n v="12.92138642407269"/>
    <n v="1"/>
  </r>
  <r>
    <d v="2026-05-17T10:00:00"/>
    <x v="16"/>
    <s v="10:00:00"/>
    <n v="16.984907150268551"/>
    <n v="16.877841275262583"/>
    <n v="17.010000000000002"/>
    <n v="6.2965110764515186E-4"/>
    <n v="1.7465928524220874E-2"/>
    <m/>
    <n v="16.984907150268551"/>
    <n v="0"/>
    <n v="0"/>
    <n v="3"/>
    <n v="1"/>
    <n v="0"/>
    <x v="4"/>
    <n v="0"/>
    <n v="3"/>
    <n v="8"/>
    <n v="2026"/>
    <n v="137"/>
    <n v="0.49999999999999989"/>
    <n v="-0.86602540378443871"/>
    <n v="-0.78183148246802991"/>
    <n v="0.62348980185873337"/>
    <n v="0.70672655557761577"/>
    <n v="-0.7074868024503348"/>
    <n v="20.45"/>
    <n v="-10.45"/>
    <n v="0"/>
    <n v="47120"/>
    <n v="0"/>
    <n v="0"/>
    <n v="13.82536697387695"/>
    <n v="0"/>
    <n v="13.47528553009033"/>
    <n v="0"/>
    <n v="9.2006063461303711"/>
    <n v="0"/>
    <n v="17.15921783447266"/>
    <n v="0"/>
    <n v="16.940982818603519"/>
    <n v="0"/>
    <n v="16.3768424987793"/>
    <n v="0"/>
    <n v="16.142107009887699"/>
    <n v="0"/>
    <n v="14.593"/>
    <n v="0"/>
    <n v="13.749101450045901"/>
    <n v="1"/>
    <n v="12.28330925745624"/>
    <n v="1"/>
    <n v="12.38743437737936"/>
    <n v="1"/>
    <n v="12.92149822395556"/>
    <n v="1"/>
  </r>
  <r>
    <d v="2026-05-17T11:00:00"/>
    <x v="16"/>
    <s v="11:00:00"/>
    <n v="17.935649871826168"/>
    <n v="18.281287217098665"/>
    <n v="18.23"/>
    <n v="8.6641997955951386E-2"/>
    <n v="2.630378637725563E-3"/>
    <m/>
    <n v="17.935649871826168"/>
    <n v="0"/>
    <n v="0"/>
    <n v="3"/>
    <n v="1"/>
    <n v="0"/>
    <x v="5"/>
    <n v="0"/>
    <n v="3"/>
    <n v="8"/>
    <n v="2026"/>
    <n v="137"/>
    <n v="0.25881904510252102"/>
    <n v="-0.9659258262890682"/>
    <n v="-0.78183148246802991"/>
    <n v="0.62348980185873337"/>
    <n v="0.70672655557761577"/>
    <n v="-0.7074868024503348"/>
    <n v="20.45"/>
    <n v="-9.4499999999999993"/>
    <n v="0"/>
    <n v="47121"/>
    <n v="0"/>
    <n v="0"/>
    <n v="16.984907150268551"/>
    <n v="0"/>
    <n v="13.678860664367679"/>
    <n v="0"/>
    <n v="9.1266708374023438"/>
    <n v="0"/>
    <n v="18.174711227416989"/>
    <n v="0"/>
    <n v="17.556976318359379"/>
    <n v="0"/>
    <n v="17.558624267578121"/>
    <n v="0"/>
    <n v="17.470855712890621"/>
    <n v="0"/>
    <n v="14.972"/>
    <n v="0"/>
    <n v="13.895335684220001"/>
    <n v="1"/>
    <n v="12.28227169385978"/>
    <n v="1"/>
    <n v="12.388688544254929"/>
    <n v="1"/>
    <n v="12.921771272717001"/>
    <n v="1"/>
  </r>
  <r>
    <d v="2026-05-17T12:00:00"/>
    <x v="16"/>
    <s v="12:00:00"/>
    <n v="18.18798828125"/>
    <n v="18.411306136292399"/>
    <n v="18.93"/>
    <n v="0.5505813907623287"/>
    <n v="0.26904332424791871"/>
    <m/>
    <n v="18.18798828125"/>
    <n v="0"/>
    <n v="0"/>
    <n v="3"/>
    <n v="1"/>
    <n v="0"/>
    <x v="6"/>
    <n v="0"/>
    <n v="3"/>
    <n v="8"/>
    <n v="2026"/>
    <n v="137"/>
    <n v="1.224646799147353E-16"/>
    <n v="-1"/>
    <n v="-0.78183148246802991"/>
    <n v="0.62348980185873337"/>
    <n v="0.70672655557761577"/>
    <n v="-0.7074868024503348"/>
    <n v="20.45"/>
    <n v="-8.4499999999999993"/>
    <n v="0"/>
    <n v="47122"/>
    <n v="0"/>
    <n v="0"/>
    <n v="17.935649871826168"/>
    <n v="0"/>
    <n v="13.71425819396973"/>
    <n v="0"/>
    <n v="9.1253509521484375"/>
    <n v="0"/>
    <n v="18.239503860473629"/>
    <n v="0"/>
    <n v="17.63773155212402"/>
    <n v="0"/>
    <n v="17.901273727416989"/>
    <n v="0"/>
    <n v="18.066379547119141"/>
    <n v="0"/>
    <n v="15.108000000000001"/>
    <n v="0"/>
    <n v="14.07270190119743"/>
    <n v="1"/>
    <n v="12.28084870960031"/>
    <n v="1"/>
    <n v="12.38938020222953"/>
    <n v="1"/>
    <n v="12.922109588912409"/>
    <n v="1"/>
  </r>
  <r>
    <d v="2026-05-17T13:00:00"/>
    <x v="16"/>
    <s v="13:00:00"/>
    <n v="18.393854141235352"/>
    <n v="18.574895560327462"/>
    <n v="19.36"/>
    <n v="0.93343782040807888"/>
    <n v="0.61638898119352836"/>
    <m/>
    <n v="18.393854141235352"/>
    <n v="0"/>
    <n v="0"/>
    <n v="3"/>
    <n v="1"/>
    <n v="0"/>
    <x v="7"/>
    <n v="0"/>
    <n v="3"/>
    <n v="8"/>
    <n v="2026"/>
    <n v="137"/>
    <n v="-0.25881904510252079"/>
    <n v="-0.96592582628906831"/>
    <n v="-0.78183148246802991"/>
    <n v="0.62348980185873337"/>
    <n v="0.70672655557761577"/>
    <n v="-0.7074868024503348"/>
    <n v="20.45"/>
    <n v="-7.4499999999999993"/>
    <n v="0"/>
    <n v="47123"/>
    <n v="0"/>
    <n v="0"/>
    <n v="18.18798828125"/>
    <n v="0"/>
    <n v="14.11704254150391"/>
    <n v="0"/>
    <n v="9.2684860229492188"/>
    <n v="0"/>
    <n v="18.636001586914059"/>
    <n v="0"/>
    <n v="17.88056564331055"/>
    <n v="0"/>
    <n v="18.298883438110352"/>
    <n v="0"/>
    <n v="18.36652946472168"/>
    <n v="0"/>
    <n v="15.83"/>
    <n v="0"/>
    <n v="14.25910732150078"/>
    <n v="1"/>
    <n v="12.28054206924779"/>
    <n v="1"/>
    <n v="12.389561167607701"/>
    <n v="1"/>
    <n v="12.922461185748171"/>
    <n v="1"/>
  </r>
  <r>
    <d v="2026-05-17T14:00:00"/>
    <x v="16"/>
    <s v="14:00:00"/>
    <n v="18.869926452636719"/>
    <n v="19.468860076440773"/>
    <n v="20.3"/>
    <n v="2.0451103508682009"/>
    <n v="0.69079357253403872"/>
    <m/>
    <n v="18.869926452636719"/>
    <n v="0"/>
    <n v="0"/>
    <n v="3"/>
    <n v="1"/>
    <n v="0"/>
    <x v="8"/>
    <n v="0"/>
    <n v="3"/>
    <n v="8"/>
    <n v="2026"/>
    <n v="137"/>
    <n v="-0.49999999999999972"/>
    <n v="-0.86602540378443882"/>
    <n v="-0.78183148246802991"/>
    <n v="0.62348980185873337"/>
    <n v="0.70672655557761577"/>
    <n v="-0.7074868024503348"/>
    <n v="20.45"/>
    <n v="-6.4499999999999993"/>
    <n v="0"/>
    <n v="47124"/>
    <n v="0"/>
    <n v="0"/>
    <n v="18.393854141235352"/>
    <n v="0"/>
    <n v="14.953005790710449"/>
    <n v="0"/>
    <n v="10.438878059387211"/>
    <n v="0"/>
    <n v="19.161045074462891"/>
    <n v="0"/>
    <n v="18.165409088134769"/>
    <n v="0"/>
    <n v="18.764596939086911"/>
    <n v="0"/>
    <n v="18.8570671081543"/>
    <n v="0"/>
    <n v="16.869"/>
    <n v="0"/>
    <n v="14.43730780482292"/>
    <n v="1"/>
    <n v="12.279100715404461"/>
    <n v="1"/>
    <n v="12.38960182932871"/>
    <n v="1"/>
    <n v="12.92275386316156"/>
    <n v="1"/>
  </r>
  <r>
    <d v="2026-05-17T15:00:00"/>
    <x v="16"/>
    <s v="15:00:00"/>
    <n v="19.227294921875"/>
    <n v="20.02805963550599"/>
    <n v="20.260000000000002"/>
    <n v="1.0664797783851656"/>
    <n v="5.3796332681614989E-2"/>
    <m/>
    <n v="19.227294921875"/>
    <n v="0"/>
    <n v="0"/>
    <n v="3"/>
    <n v="1"/>
    <n v="0"/>
    <x v="9"/>
    <n v="1"/>
    <n v="3"/>
    <n v="8"/>
    <n v="2026"/>
    <n v="137"/>
    <n v="-0.70710678118654713"/>
    <n v="-0.70710678118654791"/>
    <n v="-0.78183148246802991"/>
    <n v="0.62348980185873337"/>
    <n v="0.70672655557761577"/>
    <n v="-0.7074868024503348"/>
    <n v="20.45"/>
    <n v="-5.4499999999999993"/>
    <n v="0"/>
    <n v="47125"/>
    <n v="0"/>
    <n v="0"/>
    <n v="18.869926452636719"/>
    <n v="0"/>
    <n v="16.01008224487305"/>
    <n v="0"/>
    <n v="12.01055908203125"/>
    <n v="0"/>
    <n v="19.239170074462891"/>
    <n v="0"/>
    <n v="18.32878303527832"/>
    <n v="0"/>
    <n v="19.09505653381348"/>
    <n v="0"/>
    <n v="19.28910064697266"/>
    <n v="0"/>
    <n v="18.042999999999999"/>
    <n v="0"/>
    <n v="14.600512832403179"/>
    <n v="1"/>
    <n v="12.277367866465021"/>
    <n v="1"/>
    <n v="12.389620965258"/>
    <n v="1"/>
    <n v="12.92298227942327"/>
    <n v="1"/>
  </r>
  <r>
    <d v="2026-05-17T16:00:00"/>
    <x v="16"/>
    <s v="16:00:00"/>
    <n v="19.83158111572266"/>
    <n v="21.291243344480304"/>
    <n v="21.58"/>
    <n v="3.0569685948976133"/>
    <n v="8.3380406106919672E-2"/>
    <m/>
    <n v="19.83158111572266"/>
    <n v="0"/>
    <n v="0"/>
    <n v="3"/>
    <n v="1"/>
    <n v="0"/>
    <x v="10"/>
    <n v="1"/>
    <n v="3"/>
    <n v="8"/>
    <n v="2026"/>
    <n v="137"/>
    <n v="-0.86602540378443849"/>
    <n v="-0.50000000000000044"/>
    <n v="-0.78183148246802991"/>
    <n v="0.62348980185873337"/>
    <n v="0.70672655557761577"/>
    <n v="-0.7074868024503348"/>
    <n v="20.45"/>
    <n v="-4.4499999999999993"/>
    <n v="0"/>
    <n v="47126"/>
    <n v="0"/>
    <n v="0"/>
    <n v="19.227294921875"/>
    <n v="0"/>
    <n v="16.906856536865231"/>
    <n v="0"/>
    <n v="14.31617641448975"/>
    <n v="0"/>
    <n v="19.709201812744141"/>
    <n v="0"/>
    <n v="18.79961013793945"/>
    <n v="0"/>
    <n v="19.467048645019531"/>
    <n v="0"/>
    <n v="19.657281875610352"/>
    <n v="0"/>
    <n v="19.402999999999999"/>
    <n v="0"/>
    <n v="14.734563360611601"/>
    <n v="1"/>
    <n v="12.277297181032949"/>
    <n v="1"/>
    <n v="12.38952899245279"/>
    <n v="1"/>
    <n v="12.92311747290751"/>
    <n v="1"/>
  </r>
  <r>
    <d v="2026-05-17T17:00:00"/>
    <x v="16"/>
    <s v="17:00:00"/>
    <n v="21.266862869262699"/>
    <n v="22.234635174305108"/>
    <n v="22.81"/>
    <n v="2.3812722042601466"/>
    <n v="0.33104468264691195"/>
    <m/>
    <n v="21.266862869262699"/>
    <n v="0"/>
    <n v="0"/>
    <n v="3"/>
    <n v="1"/>
    <n v="1"/>
    <x v="11"/>
    <n v="4"/>
    <n v="3"/>
    <n v="8"/>
    <n v="2026"/>
    <n v="137"/>
    <n v="-0.96592582628906831"/>
    <n v="-0.25881904510252057"/>
    <n v="-0.78183148246802991"/>
    <n v="0.62348980185873337"/>
    <n v="0.70672655557761577"/>
    <n v="-0.7074868024503348"/>
    <n v="20.45"/>
    <n v="-3.4499999999999988"/>
    <n v="0"/>
    <n v="47127"/>
    <n v="0"/>
    <n v="0"/>
    <n v="19.83158111572266"/>
    <n v="0"/>
    <n v="17.901576995849609"/>
    <n v="0"/>
    <n v="16.037185668945309"/>
    <n v="0"/>
    <n v="20.67459869384766"/>
    <n v="0"/>
    <n v="19.545436859130859"/>
    <n v="0"/>
    <n v="20.315244674682621"/>
    <n v="0"/>
    <n v="20.66832160949707"/>
    <n v="0"/>
    <n v="20.498000000000001"/>
    <n v="0"/>
    <n v="14.856426884730659"/>
    <n v="1"/>
    <n v="12.27802562926497"/>
    <n v="1"/>
    <n v="12.38978836632201"/>
    <n v="1"/>
    <n v="12.923166397692411"/>
    <n v="1"/>
  </r>
  <r>
    <d v="2026-05-17T18:00:00"/>
    <x v="16"/>
    <s v="18:00:00"/>
    <n v="22.958206176757809"/>
    <n v="23.904595886009002"/>
    <n v="24.85"/>
    <n v="3.5788838696573118"/>
    <n v="0.8937889387511071"/>
    <m/>
    <n v="22.958206176757809"/>
    <n v="0"/>
    <n v="0"/>
    <n v="3"/>
    <n v="1"/>
    <n v="1"/>
    <x v="12"/>
    <n v="4"/>
    <n v="3"/>
    <n v="8"/>
    <n v="2026"/>
    <n v="137"/>
    <n v="-1"/>
    <n v="-1.8369701987210299E-16"/>
    <n v="-0.78183148246802991"/>
    <n v="0.62348980185873337"/>
    <n v="0.70672655557761577"/>
    <n v="-0.7074868024503348"/>
    <n v="20.45"/>
    <n v="-2.4499999999999988"/>
    <n v="0"/>
    <n v="47128"/>
    <n v="0"/>
    <n v="0"/>
    <n v="21.266862869262699"/>
    <n v="0"/>
    <n v="19.774932861328121"/>
    <n v="0"/>
    <n v="18.184793472290039"/>
    <n v="0"/>
    <n v="22.771623611450199"/>
    <n v="0"/>
    <n v="21.382331848144531"/>
    <n v="0"/>
    <n v="22.478389739990231"/>
    <n v="0"/>
    <n v="22.6120491027832"/>
    <n v="0"/>
    <n v="21.484999999999999"/>
    <n v="0"/>
    <n v="14.9966471294562"/>
    <n v="1"/>
    <n v="12.28155101126149"/>
    <n v="1"/>
    <n v="12.39067905272047"/>
    <n v="1"/>
    <n v="12.923254167426339"/>
    <n v="1"/>
  </r>
  <r>
    <d v="2026-05-17T19:00:00"/>
    <x v="16"/>
    <s v="19:00:00"/>
    <n v="26.72120475769043"/>
    <n v="28.264107927630707"/>
    <n v="28.46"/>
    <n v="3.0234088946784001"/>
    <n v="3.8373704017136481E-2"/>
    <m/>
    <n v="26.72120475769043"/>
    <n v="0"/>
    <n v="0"/>
    <n v="3"/>
    <n v="1"/>
    <n v="1"/>
    <x v="13"/>
    <n v="4"/>
    <n v="3"/>
    <n v="8"/>
    <n v="2026"/>
    <n v="137"/>
    <n v="-0.96592582628906842"/>
    <n v="0.2588190451025203"/>
    <n v="-0.78183148246802991"/>
    <n v="0.62348980185873337"/>
    <n v="0.70672655557761577"/>
    <n v="-0.7074868024503348"/>
    <n v="20.45"/>
    <n v="-1.4499999999999991"/>
    <n v="0"/>
    <n v="47129"/>
    <n v="0"/>
    <n v="0"/>
    <n v="22.958206176757809"/>
    <n v="0"/>
    <n v="23.477193832397461"/>
    <n v="0"/>
    <n v="22.199054718017582"/>
    <n v="0"/>
    <n v="26.493465423583981"/>
    <n v="0"/>
    <n v="24.97714996337891"/>
    <n v="0"/>
    <n v="26.51331901550293"/>
    <n v="0"/>
    <n v="26.77381706237793"/>
    <n v="0"/>
    <n v="25.460999999999999"/>
    <n v="0"/>
    <n v="15.129283517599109"/>
    <n v="1"/>
    <n v="12.28266162176927"/>
    <n v="1"/>
    <n v="12.391194167413881"/>
    <n v="1"/>
    <n v="12.923422341647431"/>
    <n v="1"/>
  </r>
  <r>
    <d v="2026-05-17T20:00:00"/>
    <x v="16"/>
    <s v="20:00:00"/>
    <n v="29.74812126159668"/>
    <n v="31.725280631984131"/>
    <n v="30.77"/>
    <n v="1.0442361560007607"/>
    <n v="0.91256108584400064"/>
    <m/>
    <n v="29.74812126159668"/>
    <n v="0"/>
    <n v="0"/>
    <n v="3"/>
    <n v="1"/>
    <n v="1"/>
    <x v="14"/>
    <n v="4"/>
    <n v="3"/>
    <n v="8"/>
    <n v="2026"/>
    <n v="137"/>
    <n v="-0.8660254037844386"/>
    <n v="0.50000000000000011"/>
    <n v="-0.78183148246802991"/>
    <n v="0.62348980185873337"/>
    <n v="0.70672655557761577"/>
    <n v="-0.7074868024503348"/>
    <n v="20.45"/>
    <n v="-0.44999999999999929"/>
    <n v="0"/>
    <n v="47130"/>
    <n v="0"/>
    <n v="0"/>
    <n v="26.72120475769043"/>
    <n v="0"/>
    <n v="26.554111480712891"/>
    <n v="0"/>
    <n v="25.609661102294918"/>
    <n v="0"/>
    <n v="29.89761924743652"/>
    <n v="0"/>
    <n v="28.691898345947269"/>
    <n v="0"/>
    <n v="29.854328155517582"/>
    <n v="0"/>
    <n v="30.168336868286129"/>
    <n v="0"/>
    <n v="28.786999999999999"/>
    <n v="0"/>
    <n v="15.264450639486309"/>
    <n v="1"/>
    <n v="12.284017213043709"/>
    <n v="1"/>
    <n v="12.39111587529381"/>
    <n v="1"/>
    <n v="12.923566200638041"/>
    <n v="1"/>
  </r>
  <r>
    <d v="2026-05-17T21:00:00"/>
    <x v="16"/>
    <s v="21:00:00"/>
    <n v="30.665903091430661"/>
    <n v="31.056913618217585"/>
    <n v="30.04"/>
    <n v="0.39175467986245882"/>
    <n v="1.0341133069163826"/>
    <m/>
    <n v="30.665903091430661"/>
    <n v="0"/>
    <n v="0"/>
    <n v="3"/>
    <n v="1"/>
    <n v="1"/>
    <x v="15"/>
    <n v="4"/>
    <n v="3"/>
    <n v="8"/>
    <n v="2026"/>
    <n v="137"/>
    <n v="-0.70710678118654768"/>
    <n v="0.70710678118654735"/>
    <n v="-0.78183148246802991"/>
    <n v="0.62348980185873337"/>
    <n v="0.70672655557761577"/>
    <n v="-0.7074868024503348"/>
    <n v="20.45"/>
    <n v="0.55000000000000071"/>
    <n v="1"/>
    <n v="47131"/>
    <n v="0"/>
    <n v="0"/>
    <n v="29.74812126159668"/>
    <n v="0"/>
    <n v="29.065984725952148"/>
    <n v="1"/>
    <n v="27.09477615356445"/>
    <n v="0"/>
    <n v="30.54871940612793"/>
    <n v="0"/>
    <n v="29.464529037475589"/>
    <n v="0"/>
    <n v="29.991643905639648"/>
    <n v="0"/>
    <n v="30.136674880981449"/>
    <n v="0"/>
    <n v="31.709"/>
    <n v="1"/>
    <n v="15.39753438035647"/>
    <n v="1"/>
    <n v="12.283127344080381"/>
    <n v="1"/>
    <n v="12.390490554450521"/>
    <n v="1"/>
    <n v="12.923675917677031"/>
    <n v="1"/>
  </r>
  <r>
    <d v="2026-05-17T22:00:00"/>
    <x v="16"/>
    <s v="22:00:00"/>
    <n v="24.790922164916989"/>
    <n v="23.969124032796238"/>
    <n v="24.47"/>
    <n v="0.10299103593500758"/>
    <n v="0.2508767345223033"/>
    <m/>
    <n v="24.790922164916989"/>
    <n v="0"/>
    <n v="0"/>
    <n v="3"/>
    <n v="1"/>
    <n v="1"/>
    <x v="16"/>
    <n v="4"/>
    <n v="3"/>
    <n v="8"/>
    <n v="2026"/>
    <n v="137"/>
    <n v="-0.50000000000000044"/>
    <n v="0.86602540378443837"/>
    <n v="-0.78183148246802991"/>
    <n v="0.62348980185873337"/>
    <n v="0.70672655557761577"/>
    <n v="-0.7074868024503348"/>
    <n v="20.45"/>
    <n v="1.5500000000000009"/>
    <n v="1"/>
    <n v="47132"/>
    <n v="0"/>
    <n v="0"/>
    <n v="30.665903091430661"/>
    <n v="0"/>
    <n v="26.498527526855469"/>
    <n v="1"/>
    <n v="23.094816207885739"/>
    <n v="0"/>
    <n v="24.5316162109375"/>
    <n v="0"/>
    <n v="24.755264282226559"/>
    <n v="0"/>
    <n v="24.864252090454102"/>
    <n v="0"/>
    <n v="24.354167938232418"/>
    <n v="0"/>
    <n v="29.163"/>
    <n v="1"/>
    <n v="15.46419764558474"/>
    <n v="1"/>
    <n v="12.28382486601671"/>
    <n v="1"/>
    <n v="12.39127809643036"/>
    <n v="1"/>
    <n v="12.92355684268747"/>
    <n v="1"/>
  </r>
  <r>
    <d v="2026-05-17T23:00:00"/>
    <x v="16"/>
    <s v="23:00:00"/>
    <n v="15.36536979675293"/>
    <n v="14.619651639480463"/>
    <n v="15.52"/>
    <n v="2.3910499756230143E-2"/>
    <n v="0.81062717029021825"/>
    <m/>
    <n v="15.36536979675293"/>
    <n v="0"/>
    <n v="0"/>
    <n v="3"/>
    <n v="1"/>
    <n v="0"/>
    <x v="17"/>
    <n v="2"/>
    <n v="3"/>
    <n v="8"/>
    <n v="2026"/>
    <n v="137"/>
    <n v="-0.25881904510252163"/>
    <n v="0.96592582628906809"/>
    <n v="-0.78183148246802991"/>
    <n v="0.62348980185873337"/>
    <n v="0.70672655557761577"/>
    <n v="-0.7074868024503348"/>
    <n v="20.45"/>
    <n v="2.5500000000000012"/>
    <n v="1"/>
    <n v="47133"/>
    <n v="0"/>
    <n v="0"/>
    <n v="24.790922164916989"/>
    <n v="0"/>
    <n v="19.371906280517582"/>
    <n v="1"/>
    <n v="15.82385730743408"/>
    <n v="0"/>
    <n v="15.655361175537109"/>
    <n v="0"/>
    <n v="16.364557266235352"/>
    <n v="0"/>
    <n v="15.9141960144043"/>
    <n v="0"/>
    <n v="15.43464183807373"/>
    <n v="0"/>
    <n v="22.576000000000001"/>
    <n v="1"/>
    <n v="15.393047422170641"/>
    <n v="1"/>
    <n v="12.28536835383801"/>
    <n v="1"/>
    <n v="12.391928028315309"/>
    <n v="1"/>
    <n v="12.92305774704419"/>
    <n v="1"/>
  </r>
  <r>
    <d v="2026-05-18T00:00:00"/>
    <x v="17"/>
    <s v="00:00:00"/>
    <n v="8.6139097213745117"/>
    <n v="8.0258635851881106"/>
    <n v="8.83"/>
    <n v="4.6695008516441192E-2"/>
    <n v="0.64663537362651913"/>
    <m/>
    <n v="8.6139097213745117"/>
    <n v="0"/>
    <n v="0"/>
    <n v="3"/>
    <n v="0"/>
    <n v="0"/>
    <x v="18"/>
    <n v="2"/>
    <n v="1"/>
    <n v="8"/>
    <n v="2026"/>
    <n v="138"/>
    <n v="0"/>
    <n v="1"/>
    <n v="0"/>
    <n v="1"/>
    <n v="0.69445210210887631"/>
    <n v="-0.71953893423258397"/>
    <n v="20.466666666666669"/>
    <n v="-20.466666666666669"/>
    <n v="0"/>
    <n v="47134"/>
    <n v="0"/>
    <n v="0"/>
    <n v="15.36536979675293"/>
    <n v="0"/>
    <n v="13.51341342926025"/>
    <n v="1"/>
    <n v="10.19055652618408"/>
    <n v="0"/>
    <n v="8.8576774597167969"/>
    <n v="0"/>
    <n v="9.2912302017211914"/>
    <n v="0"/>
    <n v="9.0121221542358398"/>
    <n v="0"/>
    <n v="9.1540756225585938"/>
    <n v="0"/>
    <n v="18.257999999999999"/>
    <n v="1"/>
    <n v="15.22610840201378"/>
    <n v="1"/>
    <n v="12.283642214678579"/>
    <n v="1"/>
    <n v="12.391824944920479"/>
    <n v="1"/>
    <n v="12.92223461574245"/>
    <n v="1"/>
  </r>
  <r>
    <d v="2026-05-18T01:00:00"/>
    <x v="17"/>
    <s v="01:00:00"/>
    <n v="4.9543790817260742"/>
    <n v="4.5271917496750964"/>
    <n v="5.21"/>
    <n v="6.5342053859205024E-2"/>
    <n v="0.46622710671175616"/>
    <m/>
    <n v="4.9543790817260742"/>
    <n v="0"/>
    <n v="0"/>
    <n v="3"/>
    <n v="0"/>
    <n v="0"/>
    <x v="19"/>
    <n v="2"/>
    <n v="1"/>
    <n v="8"/>
    <n v="2026"/>
    <n v="138"/>
    <n v="0.25881904510252068"/>
    <n v="0.96592582628906831"/>
    <n v="0"/>
    <n v="1"/>
    <n v="0.69445210210887631"/>
    <n v="-0.71953893423258397"/>
    <n v="20.466666666666669"/>
    <n v="-19.466666666666669"/>
    <n v="0"/>
    <n v="47135"/>
    <n v="0"/>
    <n v="0"/>
    <n v="8.6139097213745117"/>
    <n v="0"/>
    <n v="7.4757375717163086"/>
    <n v="0"/>
    <n v="6.2848467826843262"/>
    <n v="0"/>
    <n v="5.0797433853149414"/>
    <n v="0"/>
    <n v="5.2718429565429688"/>
    <n v="0"/>
    <n v="5.2118310928344727"/>
    <n v="0"/>
    <n v="5.3645615577697754"/>
    <n v="0"/>
    <n v="9.6020000000000003"/>
    <n v="0"/>
    <n v="15.021962414185211"/>
    <n v="0"/>
    <n v="12.28219121623607"/>
    <n v="1"/>
    <n v="12.391021126615151"/>
    <n v="1"/>
    <n v="12.92113369219466"/>
    <n v="1"/>
  </r>
  <r>
    <d v="2026-05-18T02:00:00"/>
    <x v="17"/>
    <s v="02:00:00"/>
    <n v="3.2438971996307369"/>
    <n v="2.9130340452594479"/>
    <n v="3.71"/>
    <n v="0.21725182051206912"/>
    <n v="0.63515473301551972"/>
    <m/>
    <n v="3.2438971996307369"/>
    <n v="0"/>
    <n v="0"/>
    <n v="3"/>
    <n v="0"/>
    <n v="0"/>
    <x v="20"/>
    <n v="2"/>
    <n v="1"/>
    <n v="8"/>
    <n v="2026"/>
    <n v="138"/>
    <n v="0.49999999999999989"/>
    <n v="0.86602540378443871"/>
    <n v="0"/>
    <n v="1"/>
    <n v="0.69445210210887631"/>
    <n v="-0.71953893423258397"/>
    <n v="20.466666666666669"/>
    <n v="-18.466666666666669"/>
    <n v="0"/>
    <n v="47136"/>
    <n v="0"/>
    <n v="0"/>
    <n v="4.9543790817260742"/>
    <n v="0"/>
    <n v="4.387476921081543"/>
    <n v="0"/>
    <n v="3.8463339805603032"/>
    <n v="0"/>
    <n v="3.3254609107971191"/>
    <n v="0"/>
    <n v="3.4375"/>
    <n v="0"/>
    <n v="3.429411888122559"/>
    <n v="0"/>
    <n v="3.4938030242919922"/>
    <n v="0"/>
    <n v="4.9489999999999998"/>
    <n v="0"/>
    <n v="14.91690581043561"/>
    <n v="0"/>
    <n v="12.281445000143281"/>
    <n v="1"/>
    <n v="12.3904107360258"/>
    <n v="1"/>
    <n v="12.92060314186153"/>
    <n v="1"/>
  </r>
  <r>
    <d v="2026-05-18T03:00:00"/>
    <x v="17"/>
    <s v="03:00:00"/>
    <n v="2.25867748260498"/>
    <n v="2.1213977912412343"/>
    <n v="2.93"/>
    <n v="0.4506739223615871"/>
    <n v="0.65383753200955474"/>
    <m/>
    <n v="2.25867748260498"/>
    <n v="0"/>
    <n v="0"/>
    <n v="3"/>
    <n v="0"/>
    <n v="0"/>
    <x v="21"/>
    <n v="2"/>
    <n v="1"/>
    <n v="8"/>
    <n v="2026"/>
    <n v="138"/>
    <n v="0.70710678118654757"/>
    <n v="0.70710678118654757"/>
    <n v="0"/>
    <n v="1"/>
    <n v="0.69445210210887631"/>
    <n v="-0.71953893423258397"/>
    <n v="20.466666666666669"/>
    <n v="-17.466666666666669"/>
    <n v="0"/>
    <n v="47137"/>
    <n v="0"/>
    <n v="0"/>
    <n v="3.2438971996307369"/>
    <n v="0"/>
    <n v="2.883758544921875"/>
    <n v="0"/>
    <n v="2.476830005645752"/>
    <n v="0"/>
    <n v="2.2854585647583008"/>
    <n v="0"/>
    <n v="2.3185818195343022"/>
    <n v="0"/>
    <n v="2.3295052051544189"/>
    <n v="0"/>
    <n v="2.3138442039489751"/>
    <n v="0"/>
    <n v="2.76"/>
    <n v="0"/>
    <n v="14.86925665537516"/>
    <n v="0"/>
    <n v="12.280959501862529"/>
    <n v="1"/>
    <n v="12.390038852358151"/>
    <n v="1"/>
    <n v="12.92040849542313"/>
    <n v="1"/>
  </r>
  <r>
    <d v="2026-05-18T04:00:00"/>
    <x v="17"/>
    <s v="04:00:00"/>
    <n v="1.7855792045593259"/>
    <n v="1.778136816717834"/>
    <n v="2.09"/>
    <n v="9.2672020696732624E-2"/>
    <n v="9.7258645086885795E-2"/>
    <m/>
    <n v="1.7855792045593259"/>
    <n v="0"/>
    <n v="0"/>
    <n v="3"/>
    <n v="0"/>
    <n v="0"/>
    <x v="22"/>
    <n v="2"/>
    <n v="1"/>
    <n v="8"/>
    <n v="2026"/>
    <n v="138"/>
    <n v="0.8660254037844386"/>
    <n v="0.50000000000000011"/>
    <n v="0"/>
    <n v="1"/>
    <n v="0.69445210210887631"/>
    <n v="-0.71953893423258397"/>
    <n v="20.466666666666669"/>
    <n v="-16.466666666666669"/>
    <n v="0"/>
    <n v="47138"/>
    <n v="0"/>
    <n v="0"/>
    <n v="2.25867748260498"/>
    <n v="0"/>
    <n v="2.0517241954803471"/>
    <n v="0"/>
    <n v="1.9182888269424441"/>
    <n v="0"/>
    <n v="1.7962799072265621"/>
    <n v="0"/>
    <n v="1.8237102031707759"/>
    <n v="0"/>
    <n v="1.8594721555709841"/>
    <n v="0"/>
    <n v="1.8280924558639531"/>
    <n v="0"/>
    <n v="1.8819999999999999"/>
    <n v="0"/>
    <n v="14.843211611111959"/>
    <n v="0"/>
    <n v="12.280800090659231"/>
    <n v="1"/>
    <n v="12.389956759022811"/>
    <n v="1"/>
    <n v="12.92035126682525"/>
    <n v="1"/>
  </r>
  <r>
    <d v="2026-05-18T05:00:00"/>
    <x v="17"/>
    <s v="05:00:00"/>
    <n v="2.1598720550537109"/>
    <n v="1.9893022742985507"/>
    <n v="2.17"/>
    <n v="1.0257526883506073E-4"/>
    <n v="3.2651668073676199E-2"/>
    <m/>
    <n v="2.1598720550537109"/>
    <n v="0"/>
    <n v="0"/>
    <n v="3"/>
    <n v="0"/>
    <n v="0"/>
    <x v="23"/>
    <n v="2"/>
    <n v="1"/>
    <n v="8"/>
    <n v="2026"/>
    <n v="138"/>
    <n v="0.96592582628906831"/>
    <n v="0.25881904510252068"/>
    <n v="0"/>
    <n v="1"/>
    <n v="0.69445210210887631"/>
    <n v="-0.71953893423258397"/>
    <n v="20.466666666666669"/>
    <n v="-15.46666666666667"/>
    <n v="0"/>
    <n v="47139"/>
    <n v="0"/>
    <n v="0"/>
    <n v="1.7855792045593259"/>
    <n v="0"/>
    <n v="2.0728988647460942"/>
    <n v="0"/>
    <n v="1.9926855564117429"/>
    <n v="0"/>
    <n v="2.1613588333129878"/>
    <n v="0"/>
    <n v="2.1816895008087158"/>
    <n v="0"/>
    <n v="2.1775047779083252"/>
    <n v="0"/>
    <n v="2.1518573760986328"/>
    <n v="0"/>
    <n v="2.2149999999999999"/>
    <n v="0"/>
    <n v="14.83212223649025"/>
    <n v="0"/>
    <n v="12.280736396000499"/>
    <n v="1"/>
    <n v="12.38989349525599"/>
    <n v="1"/>
    <n v="12.92034025988514"/>
    <n v="1"/>
  </r>
  <r>
    <d v="2026-05-18T06:00:00"/>
    <x v="17"/>
    <s v="06:00:00"/>
    <n v="3.5168440341949458"/>
    <n v="3.7558916903643977"/>
    <n v="4"/>
    <n v="0.23343968729301465"/>
    <n v="5.9588866833151066E-2"/>
    <m/>
    <n v="3.5168440341949458"/>
    <n v="0"/>
    <n v="0"/>
    <n v="3"/>
    <n v="0"/>
    <n v="0"/>
    <x v="0"/>
    <n v="3"/>
    <n v="1"/>
    <n v="8"/>
    <n v="2026"/>
    <n v="138"/>
    <n v="1"/>
    <n v="6.123233995736766E-17"/>
    <n v="0"/>
    <n v="1"/>
    <n v="0.69445210210887631"/>
    <n v="-0.71953893423258397"/>
    <n v="20.466666666666669"/>
    <n v="-14.46666666666667"/>
    <n v="0"/>
    <n v="47140"/>
    <n v="0"/>
    <n v="0"/>
    <n v="2.1598720550537109"/>
    <n v="0"/>
    <n v="3.1256484985351558"/>
    <n v="0"/>
    <n v="3.323256254196167"/>
    <n v="0"/>
    <n v="3.452096700668335"/>
    <n v="0"/>
    <n v="3.329412698745728"/>
    <n v="0"/>
    <n v="3.2785212993621831"/>
    <n v="0"/>
    <n v="3.3470883369445801"/>
    <n v="0"/>
    <n v="3.165"/>
    <n v="0"/>
    <n v="14.83574611941973"/>
    <n v="0"/>
    <n v="12.28072754612991"/>
    <n v="1"/>
    <n v="12.389905421861579"/>
    <n v="1"/>
    <n v="12.92033396674073"/>
    <n v="1"/>
  </r>
  <r>
    <d v="2026-05-18T07:00:00"/>
    <x v="17"/>
    <s v="07:00:00"/>
    <n v="5.5304274559020996"/>
    <n v="5.9382283212848881"/>
    <n v="5.78"/>
    <n v="6.2286454767498556E-2"/>
    <n v="2.5036201656633689E-2"/>
    <m/>
    <n v="5.5304274559020996"/>
    <n v="0"/>
    <n v="0"/>
    <n v="3"/>
    <n v="0"/>
    <n v="0"/>
    <x v="1"/>
    <n v="3"/>
    <n v="1"/>
    <n v="8"/>
    <n v="2026"/>
    <n v="138"/>
    <n v="0.96592582628906831"/>
    <n v="-0.25881904510252057"/>
    <n v="0"/>
    <n v="1"/>
    <n v="0.69445210210887631"/>
    <n v="-0.71953893423258397"/>
    <n v="20.466666666666669"/>
    <n v="-13.46666666666667"/>
    <n v="0"/>
    <n v="47141"/>
    <n v="0"/>
    <n v="0"/>
    <n v="3.5168440341949458"/>
    <n v="0"/>
    <n v="5.5199275016784668"/>
    <n v="0"/>
    <n v="5.6256780624389648"/>
    <n v="0"/>
    <n v="5.6755614280700684"/>
    <n v="0"/>
    <n v="5.7104353904724121"/>
    <n v="0"/>
    <n v="5.7513003349304199"/>
    <n v="0"/>
    <n v="5.7515711784362793"/>
    <n v="0"/>
    <n v="5.8369999999999997"/>
    <n v="0"/>
    <n v="14.852045933405559"/>
    <n v="0"/>
    <n v="12.28111294692471"/>
    <n v="1"/>
    <n v="12.3901580345063"/>
    <n v="1"/>
    <n v="12.92037413158482"/>
    <n v="1"/>
  </r>
  <r>
    <d v="2026-05-18T08:00:00"/>
    <x v="17"/>
    <s v="08:00:00"/>
    <n v="7.8715810775756836"/>
    <n v="7.5913273620692179"/>
    <n v="7.63"/>
    <n v="5.8361417042628504E-2"/>
    <n v="1.49557292452536E-3"/>
    <m/>
    <n v="7.8715810775756836"/>
    <n v="0"/>
    <n v="0"/>
    <n v="3"/>
    <n v="0"/>
    <n v="0"/>
    <x v="2"/>
    <n v="3"/>
    <n v="1"/>
    <n v="8"/>
    <n v="2026"/>
    <n v="138"/>
    <n v="0.86602540378443871"/>
    <n v="-0.49999999999999978"/>
    <n v="0"/>
    <n v="1"/>
    <n v="0.69445210210887631"/>
    <n v="-0.71953893423258397"/>
    <n v="20.466666666666669"/>
    <n v="-12.46666666666667"/>
    <n v="0"/>
    <n v="47142"/>
    <n v="0"/>
    <n v="0"/>
    <n v="5.5304274559020996"/>
    <n v="0"/>
    <n v="9.6228570938110352"/>
    <n v="0"/>
    <n v="9.3122720718383789"/>
    <n v="0"/>
    <n v="8.0439567565917969"/>
    <n v="0"/>
    <n v="8.2023429870605469"/>
    <n v="0"/>
    <n v="8.1073465347290039"/>
    <n v="0"/>
    <n v="8.2753162384033203"/>
    <n v="0"/>
    <n v="10.395"/>
    <n v="0"/>
    <n v="14.852483431498211"/>
    <n v="0"/>
    <n v="12.280249054233231"/>
    <n v="1"/>
    <n v="12.38982895158586"/>
    <n v="1"/>
    <n v="12.920339134719059"/>
    <n v="1"/>
  </r>
  <r>
    <d v="2026-05-18T09:00:00"/>
    <x v="17"/>
    <s v="09:00:00"/>
    <n v="8.9943952560424805"/>
    <n v="8.2434504996381435"/>
    <n v="8.64"/>
    <n v="0.12559599750541489"/>
    <n v="0.15725150623723849"/>
    <m/>
    <n v="8.9943952560424805"/>
    <n v="0"/>
    <n v="0"/>
    <n v="3"/>
    <n v="0"/>
    <n v="0"/>
    <x v="3"/>
    <n v="0"/>
    <n v="1"/>
    <n v="8"/>
    <n v="2026"/>
    <n v="138"/>
    <n v="0.70710678118654757"/>
    <n v="-0.70710678118654746"/>
    <n v="0"/>
    <n v="1"/>
    <n v="0.69445210210887631"/>
    <n v="-0.71953893423258397"/>
    <n v="20.466666666666669"/>
    <n v="-11.46666666666667"/>
    <n v="0"/>
    <n v="47143"/>
    <n v="0"/>
    <n v="0"/>
    <n v="7.8715810775756836"/>
    <n v="0"/>
    <n v="13.82536697387695"/>
    <n v="0"/>
    <n v="12.285688400268549"/>
    <n v="0"/>
    <n v="9.064061164855957"/>
    <n v="0"/>
    <n v="9.2238931655883789"/>
    <n v="0"/>
    <n v="9.1098966598510742"/>
    <n v="0"/>
    <n v="9.5793981552124023"/>
    <n v="0"/>
    <n v="15.302"/>
    <n v="0"/>
    <n v="14.7795135974884"/>
    <n v="0"/>
    <n v="12.2792230085248"/>
    <n v="1"/>
    <n v="12.38922815521558"/>
    <n v="1"/>
    <n v="12.920051073198231"/>
    <n v="1"/>
  </r>
  <r>
    <d v="2026-05-18T10:00:00"/>
    <x v="17"/>
    <s v="10:00:00"/>
    <n v="9.3111305236816406"/>
    <n v="8.8457075729903192"/>
    <n v="9.42"/>
    <n v="1.1852562873833798E-2"/>
    <n v="0.32981179172066949"/>
    <m/>
    <n v="9.3111305236816406"/>
    <n v="0"/>
    <n v="0"/>
    <n v="3"/>
    <n v="0"/>
    <n v="0"/>
    <x v="4"/>
    <n v="0"/>
    <n v="1"/>
    <n v="8"/>
    <n v="2026"/>
    <n v="138"/>
    <n v="0.49999999999999989"/>
    <n v="-0.86602540378443871"/>
    <n v="0"/>
    <n v="1"/>
    <n v="0.69445210210887631"/>
    <n v="-0.71953893423258397"/>
    <n v="20.466666666666669"/>
    <n v="-10.46666666666667"/>
    <n v="0"/>
    <n v="47144"/>
    <n v="0"/>
    <n v="0"/>
    <n v="8.9943952560424805"/>
    <n v="0"/>
    <n v="16.984907150268551"/>
    <n v="0"/>
    <n v="13.47528553009033"/>
    <n v="0"/>
    <n v="9.3113470077514648"/>
    <n v="0"/>
    <n v="9.4475069046020508"/>
    <n v="0"/>
    <n v="9.4928464889526367"/>
    <n v="0"/>
    <n v="10.14163303375244"/>
    <n v="0"/>
    <n v="18.478999999999999"/>
    <n v="0"/>
    <n v="14.5782231092453"/>
    <n v="0"/>
    <n v="12.278808330496149"/>
    <n v="1"/>
    <n v="12.388357615187051"/>
    <n v="1"/>
    <n v="12.91933102699458"/>
    <n v="1"/>
  </r>
  <r>
    <d v="2026-05-18T11:00:00"/>
    <x v="17"/>
    <s v="11:00:00"/>
    <n v="9.4206171035766602"/>
    <n v="8.5944792979004614"/>
    <n v="9.31"/>
    <n v="1.2236143603689451E-2"/>
    <n v="0.51196987513301739"/>
    <m/>
    <n v="9.4206171035766602"/>
    <n v="0"/>
    <n v="0"/>
    <n v="3"/>
    <n v="0"/>
    <n v="0"/>
    <x v="5"/>
    <n v="0"/>
    <n v="1"/>
    <n v="8"/>
    <n v="2026"/>
    <n v="138"/>
    <n v="0.25881904510252102"/>
    <n v="-0.9659258262890682"/>
    <n v="0"/>
    <n v="1"/>
    <n v="0.69445210210887631"/>
    <n v="-0.71953893423258397"/>
    <n v="20.466666666666669"/>
    <n v="-9.466666666666665"/>
    <n v="0"/>
    <n v="47145"/>
    <n v="0"/>
    <n v="0"/>
    <n v="9.3111305236816406"/>
    <n v="0"/>
    <n v="17.935649871826168"/>
    <n v="0"/>
    <n v="13.678860664367679"/>
    <n v="0"/>
    <n v="9.394012451171875"/>
    <n v="0"/>
    <n v="9.501093864440918"/>
    <n v="0"/>
    <n v="9.5079870223999023"/>
    <n v="0"/>
    <n v="10.285397529602051"/>
    <n v="0"/>
    <n v="20.212"/>
    <n v="0"/>
    <n v="14.25848241647085"/>
    <n v="0"/>
    <n v="12.2788070419005"/>
    <n v="1"/>
    <n v="12.38712174835659"/>
    <n v="1"/>
    <n v="12.91828446655208"/>
    <n v="1"/>
  </r>
  <r>
    <d v="2026-05-18T12:00:00"/>
    <x v="17"/>
    <s v="12:00:00"/>
    <n v="9.5129003524780273"/>
    <n v="8.5455788594061239"/>
    <n v="8.91"/>
    <n v="0.36348883501812945"/>
    <n v="0.13280276771174168"/>
    <m/>
    <n v="9.5129003524780273"/>
    <n v="0"/>
    <n v="0"/>
    <n v="3"/>
    <n v="0"/>
    <n v="0"/>
    <x v="6"/>
    <n v="0"/>
    <n v="1"/>
    <n v="8"/>
    <n v="2026"/>
    <n v="138"/>
    <n v="1.224646799147353E-16"/>
    <n v="-1"/>
    <n v="0"/>
    <n v="1"/>
    <n v="0.69445210210887631"/>
    <n v="-0.71953893423258397"/>
    <n v="20.466666666666669"/>
    <n v="-8.466666666666665"/>
    <n v="0"/>
    <n v="47146"/>
    <n v="0"/>
    <n v="0"/>
    <n v="9.4206171035766602"/>
    <n v="0"/>
    <n v="18.18798828125"/>
    <n v="0"/>
    <n v="13.71425819396973"/>
    <n v="0"/>
    <n v="9.3998756408691406"/>
    <n v="0"/>
    <n v="9.5130596160888672"/>
    <n v="0"/>
    <n v="9.5058736801147461"/>
    <n v="0"/>
    <n v="10.341386795043951"/>
    <n v="0"/>
    <n v="21.042000000000002"/>
    <n v="0"/>
    <n v="13.903689384460449"/>
    <n v="0"/>
    <n v="12.278965402926721"/>
    <n v="1"/>
    <n v="12.385834872722629"/>
    <n v="1"/>
    <n v="12.91705257352737"/>
    <n v="1"/>
  </r>
  <r>
    <d v="2026-05-18T13:00:00"/>
    <x v="17"/>
    <s v="13:00:00"/>
    <n v="9.7566757202148438"/>
    <n v="8.9193309097568836"/>
    <n v="9.0399999999999991"/>
    <n v="0.51362408794546621"/>
    <n v="1.4561029340101167E-2"/>
    <m/>
    <n v="9.7566757202148438"/>
    <n v="0"/>
    <n v="0"/>
    <n v="3"/>
    <n v="0"/>
    <n v="0"/>
    <x v="7"/>
    <n v="0"/>
    <n v="1"/>
    <n v="8"/>
    <n v="2026"/>
    <n v="138"/>
    <n v="-0.25881904510252079"/>
    <n v="-0.96592582628906831"/>
    <n v="0"/>
    <n v="1"/>
    <n v="0.69445210210887631"/>
    <n v="-0.71953893423258397"/>
    <n v="20.466666666666669"/>
    <n v="-7.466666666666665"/>
    <n v="0"/>
    <n v="47147"/>
    <n v="0"/>
    <n v="0"/>
    <n v="9.5129003524780273"/>
    <n v="0"/>
    <n v="18.393854141235352"/>
    <n v="0"/>
    <n v="14.11704254150391"/>
    <n v="0"/>
    <n v="9.5786657333374023"/>
    <n v="0"/>
    <n v="9.7672967910766602"/>
    <n v="0"/>
    <n v="9.6936655044555664"/>
    <n v="0"/>
    <n v="10.55319404602051"/>
    <n v="0"/>
    <n v="22.315000000000001"/>
    <n v="0"/>
    <n v="13.54222738742828"/>
    <n v="0"/>
    <n v="12.279638169067249"/>
    <n v="1"/>
    <n v="12.384602005992621"/>
    <n v="1"/>
    <n v="12.915736466261681"/>
    <n v="1"/>
  </r>
  <r>
    <d v="2026-05-18T14:00:00"/>
    <x v="17"/>
    <s v="14:00:00"/>
    <n v="10.83083343505859"/>
    <n v="10.115135526413241"/>
    <n v="10.77"/>
    <n v="3.7007068210277629E-3"/>
    <n v="0.42884747876606299"/>
    <m/>
    <n v="10.83083343505859"/>
    <n v="0"/>
    <n v="0"/>
    <n v="3"/>
    <n v="0"/>
    <n v="0"/>
    <x v="8"/>
    <n v="0"/>
    <n v="1"/>
    <n v="8"/>
    <n v="2026"/>
    <n v="138"/>
    <n v="-0.49999999999999972"/>
    <n v="-0.86602540378443882"/>
    <n v="0"/>
    <n v="1"/>
    <n v="0.69445210210887631"/>
    <n v="-0.71953893423258397"/>
    <n v="20.466666666666669"/>
    <n v="-6.466666666666665"/>
    <n v="0"/>
    <n v="47148"/>
    <n v="0"/>
    <n v="0"/>
    <n v="9.7566757202148438"/>
    <n v="0"/>
    <n v="18.869926452636719"/>
    <n v="0"/>
    <n v="14.953005790710449"/>
    <n v="0"/>
    <n v="10.59401321411133"/>
    <n v="0"/>
    <n v="10.72382831573486"/>
    <n v="0"/>
    <n v="10.57333946228027"/>
    <n v="0"/>
    <n v="11.35985851287842"/>
    <n v="0"/>
    <n v="23.131"/>
    <n v="0"/>
    <n v="13.182344953219101"/>
    <n v="0"/>
    <n v="12.280697752322469"/>
    <n v="1"/>
    <n v="12.38341671086493"/>
    <n v="1"/>
    <n v="12.9143028675996"/>
    <n v="1"/>
  </r>
  <r>
    <d v="2026-05-18T15:00:00"/>
    <x v="17"/>
    <s v="15:00:00"/>
    <n v="12.201895713806151"/>
    <n v="11.751324867920667"/>
    <n v="11.91"/>
    <n v="8.5203107738402076E-2"/>
    <n v="2.5177797540393749E-2"/>
    <m/>
    <n v="12.201895713806151"/>
    <n v="0"/>
    <n v="0"/>
    <n v="3"/>
    <n v="0"/>
    <n v="0"/>
    <x v="9"/>
    <n v="1"/>
    <n v="1"/>
    <n v="8"/>
    <n v="2026"/>
    <n v="138"/>
    <n v="-0.70710678118654713"/>
    <n v="-0.70710678118654791"/>
    <n v="0"/>
    <n v="1"/>
    <n v="0.69445210210887631"/>
    <n v="-0.71953893423258397"/>
    <n v="20.466666666666669"/>
    <n v="-5.466666666666665"/>
    <n v="0"/>
    <n v="47149"/>
    <n v="0"/>
    <n v="0"/>
    <n v="10.83083343505859"/>
    <n v="0"/>
    <n v="19.227294921875"/>
    <n v="0"/>
    <n v="16.01008224487305"/>
    <n v="0"/>
    <n v="12.077327728271481"/>
    <n v="0"/>
    <n v="12.120511054992679"/>
    <n v="0"/>
    <n v="12.169407844543461"/>
    <n v="0"/>
    <n v="12.965451240539551"/>
    <n v="0"/>
    <n v="23.28"/>
    <n v="0"/>
    <n v="12.847382744153339"/>
    <n v="0"/>
    <n v="12.282107396494769"/>
    <n v="1"/>
    <n v="12.38262947116579"/>
    <n v="1"/>
    <n v="12.912898738996301"/>
    <n v="1"/>
  </r>
  <r>
    <d v="2026-05-18T16:00:00"/>
    <x v="17"/>
    <s v="16:00:00"/>
    <n v="14.79083251953125"/>
    <n v="14.340288920361935"/>
    <n v="14.36"/>
    <n v="0.18561665988564541"/>
    <n v="3.8852666049810823E-4"/>
    <m/>
    <n v="14.79083251953125"/>
    <n v="0"/>
    <n v="0"/>
    <n v="3"/>
    <n v="0"/>
    <n v="0"/>
    <x v="10"/>
    <n v="1"/>
    <n v="1"/>
    <n v="8"/>
    <n v="2026"/>
    <n v="138"/>
    <n v="-0.86602540378443849"/>
    <n v="-0.50000000000000044"/>
    <n v="0"/>
    <n v="1"/>
    <n v="0.69445210210887631"/>
    <n v="-0.71953893423258397"/>
    <n v="20.466666666666669"/>
    <n v="-4.466666666666665"/>
    <n v="0"/>
    <n v="47150"/>
    <n v="0"/>
    <n v="0"/>
    <n v="12.201895713806151"/>
    <n v="0"/>
    <n v="19.83158111572266"/>
    <n v="0"/>
    <n v="16.906856536865231"/>
    <n v="0"/>
    <n v="14.585563659667971"/>
    <n v="0"/>
    <n v="14.64535522460938"/>
    <n v="0"/>
    <n v="14.764404296875"/>
    <n v="0"/>
    <n v="15.6471700668335"/>
    <n v="0"/>
    <n v="23.995000000000001"/>
    <n v="0"/>
    <n v="12.554657777150471"/>
    <n v="0"/>
    <n v="12.28284887259915"/>
    <n v="1"/>
    <n v="12.381493227822441"/>
    <n v="1"/>
    <n v="12.91163411521933"/>
    <n v="1"/>
  </r>
  <r>
    <d v="2026-05-18T17:00:00"/>
    <x v="17"/>
    <s v="17:00:00"/>
    <n v="16.979158401489261"/>
    <n v="16.747376963018063"/>
    <n v="16.579999999999998"/>
    <n v="0.15932742947946374"/>
    <n v="2.8015047749150489E-2"/>
    <m/>
    <n v="16.979158401489261"/>
    <n v="0"/>
    <n v="0"/>
    <n v="3"/>
    <n v="0"/>
    <n v="1"/>
    <x v="11"/>
    <n v="4"/>
    <n v="1"/>
    <n v="8"/>
    <n v="2026"/>
    <n v="138"/>
    <n v="-0.96592582628906831"/>
    <n v="-0.25881904510252057"/>
    <n v="0"/>
    <n v="1"/>
    <n v="0.69445210210887631"/>
    <n v="-0.71953893423258397"/>
    <n v="20.466666666666669"/>
    <n v="-3.466666666666665"/>
    <n v="0"/>
    <n v="47151"/>
    <n v="0"/>
    <n v="0"/>
    <n v="14.79083251953125"/>
    <n v="0"/>
    <n v="21.266862869262699"/>
    <n v="0"/>
    <n v="17.901576995849609"/>
    <n v="0"/>
    <n v="16.65084075927734"/>
    <n v="0"/>
    <n v="16.946964263916019"/>
    <n v="0"/>
    <n v="17.217365264892582"/>
    <n v="0"/>
    <n v="18.082965850830082"/>
    <n v="0"/>
    <n v="24.780999999999999"/>
    <n v="0"/>
    <n v="12.3446265856425"/>
    <n v="0"/>
    <n v="12.28407071105072"/>
    <n v="1"/>
    <n v="12.3802189159961"/>
    <n v="1"/>
    <n v="12.91058341116905"/>
    <n v="1"/>
  </r>
  <r>
    <d v="2026-05-18T18:00:00"/>
    <x v="17"/>
    <s v="18:00:00"/>
    <n v="20.193115234375"/>
    <n v="19.572539143976933"/>
    <n v="19.82"/>
    <n v="0.13921497812271097"/>
    <n v="6.1236875263669478E-2"/>
    <m/>
    <n v="20.193115234375"/>
    <n v="0"/>
    <n v="0"/>
    <n v="3"/>
    <n v="0"/>
    <n v="1"/>
    <x v="12"/>
    <n v="4"/>
    <n v="1"/>
    <n v="8"/>
    <n v="2026"/>
    <n v="138"/>
    <n v="-1"/>
    <n v="-1.8369701987210299E-16"/>
    <n v="0"/>
    <n v="1"/>
    <n v="0.69445210210887631"/>
    <n v="-0.71953893423258397"/>
    <n v="20.466666666666669"/>
    <n v="-2.466666666666665"/>
    <n v="0"/>
    <n v="47152"/>
    <n v="0"/>
    <n v="0"/>
    <n v="16.979158401489261"/>
    <n v="0"/>
    <n v="22.958206176757809"/>
    <n v="0"/>
    <n v="19.774932861328121"/>
    <n v="0"/>
    <n v="19.910272598266602"/>
    <n v="0"/>
    <n v="20.14901161193848"/>
    <n v="0"/>
    <n v="20.683515548706051"/>
    <n v="0"/>
    <n v="21.071369171142582"/>
    <n v="0"/>
    <n v="26.64"/>
    <n v="0"/>
    <n v="12.1659722328186"/>
    <n v="0"/>
    <n v="12.286024982730551"/>
    <n v="1"/>
    <n v="12.378576345386961"/>
    <n v="1"/>
    <n v="12.909692789982"/>
    <n v="1"/>
  </r>
  <r>
    <d v="2026-05-18T19:00:00"/>
    <x v="17"/>
    <s v="19:00:00"/>
    <n v="24.323333740234379"/>
    <n v="24.135832875410511"/>
    <n v="24.05"/>
    <n v="7.4711333550514347E-2"/>
    <n v="7.3672825012361682E-3"/>
    <m/>
    <n v="24.323333740234379"/>
    <n v="0"/>
    <n v="0"/>
    <n v="3"/>
    <n v="0"/>
    <n v="1"/>
    <x v="13"/>
    <n v="4"/>
    <n v="1"/>
    <n v="8"/>
    <n v="2026"/>
    <n v="138"/>
    <n v="-0.96592582628906842"/>
    <n v="0.2588190451025203"/>
    <n v="0"/>
    <n v="1"/>
    <n v="0.69445210210887631"/>
    <n v="-0.71953893423258397"/>
    <n v="20.466666666666669"/>
    <n v="-1.466666666666665"/>
    <n v="0"/>
    <n v="47153"/>
    <n v="0"/>
    <n v="0"/>
    <n v="20.193115234375"/>
    <n v="0"/>
    <n v="26.72120475769043"/>
    <n v="0"/>
    <n v="23.477193832397461"/>
    <n v="0"/>
    <n v="24.35905838012695"/>
    <n v="0"/>
    <n v="24.497220993041989"/>
    <n v="0"/>
    <n v="24.971939086914059"/>
    <n v="0"/>
    <n v="25.275995254516602"/>
    <n v="0"/>
    <n v="30.954999999999998"/>
    <n v="0"/>
    <n v="12.05076011021932"/>
    <n v="0"/>
    <n v="12.28770856985024"/>
    <n v="1"/>
    <n v="12.37726941988582"/>
    <n v="1"/>
    <n v="12.90895684423251"/>
    <n v="1"/>
  </r>
  <r>
    <d v="2026-05-18T20:00:00"/>
    <x v="17"/>
    <s v="20:00:00"/>
    <n v="27.924821853637699"/>
    <n v="26.889374828371093"/>
    <n v="27.74"/>
    <n v="3.4159117582075557E-2"/>
    <n v="0.72356318260870534"/>
    <m/>
    <n v="27.924821853637699"/>
    <n v="0"/>
    <n v="0"/>
    <n v="3"/>
    <n v="0"/>
    <n v="1"/>
    <x v="14"/>
    <n v="4"/>
    <n v="1"/>
    <n v="8"/>
    <n v="2026"/>
    <n v="138"/>
    <n v="-0.8660254037844386"/>
    <n v="0.50000000000000011"/>
    <n v="0"/>
    <n v="1"/>
    <n v="0.69445210210887631"/>
    <n v="-0.71953893423258397"/>
    <n v="20.466666666666669"/>
    <n v="-0.46666666666666501"/>
    <n v="0"/>
    <n v="47154"/>
    <n v="0"/>
    <n v="0"/>
    <n v="24.323333740234379"/>
    <n v="0"/>
    <n v="29.74812126159668"/>
    <n v="0"/>
    <n v="26.554111480712891"/>
    <n v="0"/>
    <n v="28.088865280151371"/>
    <n v="0"/>
    <n v="28.224983215332031"/>
    <n v="0"/>
    <n v="28.55841064453125"/>
    <n v="0"/>
    <n v="28.890684127807621"/>
    <n v="0"/>
    <n v="34.9"/>
    <n v="0"/>
    <n v="11.950848817825319"/>
    <n v="0"/>
    <n v="12.28749592318421"/>
    <n v="1"/>
    <n v="12.3758517688229"/>
    <n v="1"/>
    <n v="12.90819980470514"/>
    <n v="1"/>
  </r>
  <r>
    <d v="2026-05-18T21:00:00"/>
    <x v="17"/>
    <s v="21:00:00"/>
    <n v="28.853776931762699"/>
    <n v="27.274423597612067"/>
    <n v="28.69"/>
    <n v="2.6822883377603302E-2"/>
    <n v="2.0038565509975665"/>
    <m/>
    <n v="28.853776931762699"/>
    <n v="0"/>
    <n v="0"/>
    <n v="3"/>
    <n v="0"/>
    <n v="1"/>
    <x v="15"/>
    <n v="4"/>
    <n v="1"/>
    <n v="8"/>
    <n v="2026"/>
    <n v="138"/>
    <n v="-0.70710678118654768"/>
    <n v="0.70710678118654735"/>
    <n v="0"/>
    <n v="1"/>
    <n v="0.69445210210887631"/>
    <n v="-0.71953893423258397"/>
    <n v="20.466666666666669"/>
    <n v="0.53333333333333499"/>
    <n v="1"/>
    <n v="47155"/>
    <n v="0"/>
    <n v="0"/>
    <n v="27.924821853637699"/>
    <n v="0"/>
    <n v="30.665903091430661"/>
    <n v="0"/>
    <n v="29.065984725952148"/>
    <n v="1"/>
    <n v="28.721271514892582"/>
    <n v="0"/>
    <n v="28.8984260559082"/>
    <n v="0"/>
    <n v="28.933670043945309"/>
    <n v="0"/>
    <n v="28.913015365600589"/>
    <n v="0"/>
    <n v="37.268000000000001"/>
    <n v="0"/>
    <n v="11.87487800916036"/>
    <n v="0"/>
    <n v="12.28651947421687"/>
    <n v="1"/>
    <n v="12.374414473772051"/>
    <n v="1"/>
    <n v="12.907403551492081"/>
    <n v="1"/>
  </r>
  <r>
    <d v="2026-05-18T22:00:00"/>
    <x v="17"/>
    <s v="22:00:00"/>
    <n v="23.323553085327148"/>
    <n v="20.90859567493224"/>
    <n v="23.42"/>
    <n v="9.3020073499126398E-3"/>
    <n v="6.3071516839690602"/>
    <m/>
    <n v="23.323553085327148"/>
    <n v="0"/>
    <n v="0"/>
    <n v="3"/>
    <n v="0"/>
    <n v="1"/>
    <x v="16"/>
    <n v="4"/>
    <n v="1"/>
    <n v="8"/>
    <n v="2026"/>
    <n v="138"/>
    <n v="-0.50000000000000044"/>
    <n v="0.86602540378443837"/>
    <n v="0"/>
    <n v="1"/>
    <n v="0.69445210210887631"/>
    <n v="-0.71953893423258397"/>
    <n v="20.466666666666669"/>
    <n v="1.533333333333335"/>
    <n v="1"/>
    <n v="47156"/>
    <n v="0"/>
    <n v="0"/>
    <n v="28.853776931762699"/>
    <n v="0"/>
    <n v="24.790922164916989"/>
    <n v="0"/>
    <n v="26.498527526855469"/>
    <n v="1"/>
    <n v="23.118974685668949"/>
    <n v="0"/>
    <n v="23.230165481567379"/>
    <n v="0"/>
    <n v="23.184665679931641"/>
    <n v="0"/>
    <n v="23.09540939331055"/>
    <n v="0"/>
    <n v="29.212"/>
    <n v="0"/>
    <n v="11.79937275250753"/>
    <n v="0"/>
    <n v="12.28730819693634"/>
    <n v="1"/>
    <n v="12.374326321340741"/>
    <n v="1"/>
    <n v="12.90644302374457"/>
    <n v="1"/>
  </r>
  <r>
    <d v="2026-05-18T23:00:00"/>
    <x v="17"/>
    <s v="23:00:00"/>
    <n v="14.611302375793461"/>
    <n v="13.028090856889294"/>
    <n v="13.6"/>
    <n v="1.0227324952854986"/>
    <n v="0.32708006797362116"/>
    <m/>
    <n v="14.611302375793461"/>
    <n v="0"/>
    <n v="0"/>
    <n v="3"/>
    <n v="0"/>
    <n v="0"/>
    <x v="17"/>
    <n v="2"/>
    <n v="1"/>
    <n v="8"/>
    <n v="2026"/>
    <n v="138"/>
    <n v="-0.25881904510252163"/>
    <n v="0.96592582628906809"/>
    <n v="0"/>
    <n v="1"/>
    <n v="0.69445210210887631"/>
    <n v="-0.71953893423258397"/>
    <n v="20.466666666666669"/>
    <n v="2.533333333333335"/>
    <n v="1"/>
    <n v="47157"/>
    <n v="0"/>
    <n v="0"/>
    <n v="23.323553085327148"/>
    <n v="0"/>
    <n v="15.36536979675293"/>
    <n v="0"/>
    <n v="19.371906280517582"/>
    <n v="1"/>
    <n v="14.60834884643555"/>
    <n v="0"/>
    <n v="14.65720748901367"/>
    <n v="0"/>
    <n v="14.76486873626709"/>
    <n v="0"/>
    <n v="14.88544368743896"/>
    <n v="0"/>
    <n v="17.713999999999999"/>
    <n v="0"/>
    <n v="11.738232374191281"/>
    <n v="0"/>
    <n v="12.288525925505731"/>
    <n v="1"/>
    <n v="12.374665820882431"/>
    <n v="1"/>
    <n v="12.90577082660819"/>
    <n v="1"/>
  </r>
  <r>
    <d v="2026-05-19T00:00:00"/>
    <x v="18"/>
    <s v="00:00:00"/>
    <n v="8.4842920303344727"/>
    <n v="7.4920149133905385"/>
    <n v="7.86"/>
    <n v="0.38974053913913775"/>
    <n v="0.13541302396697313"/>
    <m/>
    <n v="8.4842920303344727"/>
    <n v="0"/>
    <n v="0"/>
    <n v="3"/>
    <n v="0"/>
    <n v="0"/>
    <x v="18"/>
    <n v="2"/>
    <n v="5"/>
    <n v="8"/>
    <n v="2026"/>
    <n v="139"/>
    <n v="0"/>
    <n v="1"/>
    <n v="0.7818314824680298"/>
    <n v="0.62348980185873359"/>
    <n v="0.68197214909046289"/>
    <n v="-0.73137814286792535"/>
    <n v="20.5"/>
    <n v="-20.5"/>
    <n v="0"/>
    <n v="47158"/>
    <n v="0"/>
    <n v="0"/>
    <n v="14.611302375793461"/>
    <n v="0"/>
    <n v="8.6139097213745117"/>
    <n v="0"/>
    <n v="13.51341342926025"/>
    <n v="1"/>
    <n v="8.4864311218261719"/>
    <n v="0"/>
    <n v="8.556732177734375"/>
    <n v="0"/>
    <n v="8.6701011657714844"/>
    <n v="0"/>
    <n v="8.7612533569335938"/>
    <n v="0"/>
    <n v="9.4930000000000003"/>
    <n v="0"/>
    <n v="11.70681289831797"/>
    <n v="0"/>
    <n v="12.28854350603762"/>
    <n v="1"/>
    <n v="12.37425787250201"/>
    <n v="1"/>
    <n v="12.905416637381681"/>
    <n v="1"/>
  </r>
  <r>
    <d v="2026-05-19T01:00:00"/>
    <x v="18"/>
    <s v="01:00:00"/>
    <n v="4.981414794921875"/>
    <n v="4.4144767590849634"/>
    <n v="4.99"/>
    <n v="7.3705746233466946E-5"/>
    <n v="0.3312270008333475"/>
    <m/>
    <n v="4.981414794921875"/>
    <n v="0"/>
    <n v="0"/>
    <n v="3"/>
    <n v="0"/>
    <n v="0"/>
    <x v="19"/>
    <n v="2"/>
    <n v="5"/>
    <n v="8"/>
    <n v="2026"/>
    <n v="139"/>
    <n v="0.25881904510252068"/>
    <n v="0.96592582628906831"/>
    <n v="0.7818314824680298"/>
    <n v="0.62348980185873359"/>
    <n v="0.68197214909046289"/>
    <n v="-0.73137814286792535"/>
    <n v="20.5"/>
    <n v="-19.5"/>
    <n v="0"/>
    <n v="47159"/>
    <n v="0"/>
    <n v="0"/>
    <n v="8.4842920303344727"/>
    <n v="0"/>
    <n v="4.9543790817260742"/>
    <n v="0"/>
    <n v="7.4757375717163086"/>
    <n v="0"/>
    <n v="4.9358954429626456"/>
    <n v="0"/>
    <n v="5.0019474029541016"/>
    <n v="0"/>
    <n v="5.1218290328979492"/>
    <n v="0"/>
    <n v="5.1486763954162598"/>
    <n v="0"/>
    <n v="5.5759999999999996"/>
    <n v="0"/>
    <n v="11.70141216119131"/>
    <n v="0"/>
    <n v="12.288530773350169"/>
    <n v="1"/>
    <n v="12.37384572767076"/>
    <n v="1"/>
    <n v="12.905301488070069"/>
    <n v="1"/>
  </r>
  <r>
    <d v="2026-05-19T02:00:00"/>
    <x v="18"/>
    <s v="02:00:00"/>
    <n v="3.0743083953857422"/>
    <n v="2.9980482162723914"/>
    <n v="3.52"/>
    <n v="0.19864100642363194"/>
    <n v="0.27243366453643236"/>
    <m/>
    <n v="3.0743083953857422"/>
    <n v="0"/>
    <n v="0"/>
    <n v="3"/>
    <n v="0"/>
    <n v="0"/>
    <x v="20"/>
    <n v="2"/>
    <n v="5"/>
    <n v="8"/>
    <n v="2026"/>
    <n v="139"/>
    <n v="0.49999999999999989"/>
    <n v="0.86602540378443871"/>
    <n v="0.7818314824680298"/>
    <n v="0.62348980185873359"/>
    <n v="0.68197214909046289"/>
    <n v="-0.73137814286792535"/>
    <n v="20.5"/>
    <n v="-18.5"/>
    <n v="0"/>
    <n v="47160"/>
    <n v="0"/>
    <n v="0"/>
    <n v="4.981414794921875"/>
    <n v="0"/>
    <n v="3.2438971996307369"/>
    <n v="0"/>
    <n v="4.387476921081543"/>
    <n v="0"/>
    <n v="3.051202774047852"/>
    <n v="0"/>
    <n v="3.1571962833404541"/>
    <n v="0"/>
    <n v="3.2201995849609379"/>
    <n v="0"/>
    <n v="3.281589269638062"/>
    <n v="0"/>
    <n v="3.6880000000000002"/>
    <n v="0"/>
    <n v="11.702538649241131"/>
    <n v="0"/>
    <n v="12.288801721873741"/>
    <n v="1"/>
    <n v="12.373596826479551"/>
    <n v="1"/>
    <n v="12.90523361304666"/>
    <n v="1"/>
  </r>
  <r>
    <d v="2026-05-19T03:00:00"/>
    <x v="18"/>
    <s v="03:00:00"/>
    <n v="2.076510906219482"/>
    <n v="2.1055990099158666"/>
    <n v="2.33"/>
    <n v="6.4256720665668302E-2"/>
    <n v="5.0355804350739379E-2"/>
    <m/>
    <n v="2.076510906219482"/>
    <n v="0"/>
    <n v="0"/>
    <n v="3"/>
    <n v="0"/>
    <n v="0"/>
    <x v="21"/>
    <n v="2"/>
    <n v="5"/>
    <n v="8"/>
    <n v="2026"/>
    <n v="139"/>
    <n v="0.70710678118654757"/>
    <n v="0.70710678118654757"/>
    <n v="0.7818314824680298"/>
    <n v="0.62348980185873359"/>
    <n v="0.68197214909046289"/>
    <n v="-0.73137814286792535"/>
    <n v="20.5"/>
    <n v="-17.5"/>
    <n v="0"/>
    <n v="47161"/>
    <n v="0"/>
    <n v="0"/>
    <n v="3.0743083953857422"/>
    <n v="0"/>
    <n v="2.25867748260498"/>
    <n v="0"/>
    <n v="2.883758544921875"/>
    <n v="0"/>
    <n v="2.08070969581604"/>
    <n v="0"/>
    <n v="2.147750616073608"/>
    <n v="0"/>
    <n v="2.2600207328796391"/>
    <n v="0"/>
    <n v="2.2826962471008301"/>
    <n v="0"/>
    <n v="2.4020000000000001"/>
    <n v="0"/>
    <n v="11.695472449064249"/>
    <n v="0"/>
    <n v="12.28893925533408"/>
    <n v="1"/>
    <n v="12.37328837279763"/>
    <n v="1"/>
    <n v="12.905163556927411"/>
    <n v="1"/>
  </r>
  <r>
    <d v="2026-05-19T04:00:00"/>
    <x v="18"/>
    <s v="04:00:00"/>
    <n v="1.711693167686462"/>
    <n v="1.7324892549991266"/>
    <n v="1.65"/>
    <n v="3.806046939189925E-3"/>
    <n v="6.8044771903109551E-3"/>
    <m/>
    <n v="1.711693167686462"/>
    <n v="0"/>
    <n v="0"/>
    <n v="3"/>
    <n v="0"/>
    <n v="0"/>
    <x v="22"/>
    <n v="2"/>
    <n v="5"/>
    <n v="8"/>
    <n v="2026"/>
    <n v="139"/>
    <n v="0.8660254037844386"/>
    <n v="0.50000000000000011"/>
    <n v="0.7818314824680298"/>
    <n v="0.62348980185873359"/>
    <n v="0.68197214909046289"/>
    <n v="-0.73137814286792535"/>
    <n v="20.5"/>
    <n v="-16.5"/>
    <n v="0"/>
    <n v="47162"/>
    <n v="0"/>
    <n v="0"/>
    <n v="2.076510906219482"/>
    <n v="0"/>
    <n v="1.7855792045593259"/>
    <n v="0"/>
    <n v="2.0517241954803471"/>
    <n v="0"/>
    <n v="1.7166134119033809"/>
    <n v="0"/>
    <n v="1.7725880146026609"/>
    <n v="0"/>
    <n v="1.859896659851074"/>
    <n v="0"/>
    <n v="1.8861845731735229"/>
    <n v="0"/>
    <n v="1.742"/>
    <n v="0"/>
    <n v="11.687882175048189"/>
    <n v="0"/>
    <n v="12.28891426253886"/>
    <n v="1"/>
    <n v="12.372981549373691"/>
    <n v="1"/>
    <n v="12.905126400638171"/>
    <n v="1"/>
  </r>
  <r>
    <d v="2026-05-19T05:00:00"/>
    <x v="18"/>
    <s v="05:00:00"/>
    <n v="2.135297298431396"/>
    <n v="2.0556338025616596"/>
    <n v="1.99"/>
    <n v="2.1111304931462165E-2"/>
    <n v="4.3077960387029176E-3"/>
    <m/>
    <n v="2.135297298431396"/>
    <n v="0"/>
    <n v="0"/>
    <n v="3"/>
    <n v="0"/>
    <n v="0"/>
    <x v="23"/>
    <n v="2"/>
    <n v="5"/>
    <n v="8"/>
    <n v="2026"/>
    <n v="139"/>
    <n v="0.96592582628906831"/>
    <n v="0.25881904510252068"/>
    <n v="0.7818314824680298"/>
    <n v="0.62348980185873359"/>
    <n v="0.68197214909046289"/>
    <n v="-0.73137814286792535"/>
    <n v="20.5"/>
    <n v="-15.5"/>
    <n v="0"/>
    <n v="47163"/>
    <n v="0"/>
    <n v="0"/>
    <n v="1.711693167686462"/>
    <n v="0"/>
    <n v="2.1598720550537109"/>
    <n v="0"/>
    <n v="2.0728988647460942"/>
    <n v="0"/>
    <n v="2.1349363327026372"/>
    <n v="0"/>
    <n v="2.1370306015014648"/>
    <n v="0"/>
    <n v="2.188916921615601"/>
    <n v="0"/>
    <n v="2.2083179950714111"/>
    <n v="0"/>
    <n v="2.5680000000000001"/>
    <n v="0"/>
    <n v="11.68480359017849"/>
    <n v="0"/>
    <n v="12.288884975370911"/>
    <n v="1"/>
    <n v="12.372721889544099"/>
    <n v="1"/>
    <n v="12.90512294095412"/>
    <n v="1"/>
  </r>
  <r>
    <d v="2026-05-19T06:00:00"/>
    <x v="18"/>
    <s v="06:00:00"/>
    <n v="3.6456949710845952"/>
    <n v="3.8036108280847269"/>
    <n v="3.5"/>
    <n v="2.1227024599341022E-2"/>
    <n v="9.2179534930293627E-2"/>
    <m/>
    <n v="3.6456949710845952"/>
    <n v="0"/>
    <n v="0"/>
    <n v="3"/>
    <n v="0"/>
    <n v="0"/>
    <x v="0"/>
    <n v="3"/>
    <n v="5"/>
    <n v="8"/>
    <n v="2026"/>
    <n v="139"/>
    <n v="1"/>
    <n v="6.123233995736766E-17"/>
    <n v="0.7818314824680298"/>
    <n v="0.62348980185873359"/>
    <n v="0.68197214909046289"/>
    <n v="-0.73137814286792535"/>
    <n v="20.5"/>
    <n v="-14.5"/>
    <n v="0"/>
    <n v="47164"/>
    <n v="0"/>
    <n v="0"/>
    <n v="2.135297298431396"/>
    <n v="0"/>
    <n v="3.5168440341949458"/>
    <n v="0"/>
    <n v="3.1256484985351558"/>
    <n v="0"/>
    <n v="3.6279251575469971"/>
    <n v="0"/>
    <n v="3.667505264282227"/>
    <n v="0"/>
    <n v="3.6978895664215088"/>
    <n v="0"/>
    <n v="3.6972978115081792"/>
    <n v="0"/>
    <n v="4.827"/>
    <n v="0"/>
    <n v="11.68377964198589"/>
    <n v="0"/>
    <n v="12.288887123976441"/>
    <n v="1"/>
    <n v="12.372613227793151"/>
    <n v="1"/>
    <n v="12.90507354566855"/>
    <n v="1"/>
  </r>
  <r>
    <d v="2026-05-19T07:00:00"/>
    <x v="18"/>
    <s v="07:00:00"/>
    <n v="5.6491303443908691"/>
    <n v="5.8430617468067325"/>
    <n v="5.69"/>
    <n v="1.6703287496089934E-3"/>
    <n v="2.342789833552817E-2"/>
    <m/>
    <n v="5.6491303443908691"/>
    <n v="0"/>
    <n v="0"/>
    <n v="3"/>
    <n v="0"/>
    <n v="0"/>
    <x v="1"/>
    <n v="3"/>
    <n v="5"/>
    <n v="8"/>
    <n v="2026"/>
    <n v="139"/>
    <n v="0.96592582628906831"/>
    <n v="-0.25881904510252057"/>
    <n v="0.7818314824680298"/>
    <n v="0.62348980185873359"/>
    <n v="0.68197214909046289"/>
    <n v="-0.73137814286792535"/>
    <n v="20.5"/>
    <n v="-13.5"/>
    <n v="0"/>
    <n v="47165"/>
    <n v="0"/>
    <n v="0"/>
    <n v="3.6456949710845952"/>
    <n v="0"/>
    <n v="5.5304274559020996"/>
    <n v="0"/>
    <n v="5.5199275016784668"/>
    <n v="0"/>
    <n v="5.6626043319702148"/>
    <n v="0"/>
    <n v="5.738222599029541"/>
    <n v="0"/>
    <n v="5.7744932174682617"/>
    <n v="0"/>
    <n v="5.7949528694152832"/>
    <n v="0"/>
    <n v="7.0860000000000003"/>
    <n v="0"/>
    <n v="11.689148431022961"/>
    <n v="0"/>
    <n v="12.28899289667606"/>
    <n v="1"/>
    <n v="12.372536437852039"/>
    <n v="1"/>
    <n v="12.9049386934963"/>
    <n v="1"/>
  </r>
  <r>
    <d v="2026-05-19T08:00:00"/>
    <x v="18"/>
    <s v="08:00:00"/>
    <n v="7.7415823936462402"/>
    <n v="7.4768288237231095"/>
    <n v="7.62"/>
    <n v="1.4782278444749292E-2"/>
    <n v="2.0497985716508474E-2"/>
    <m/>
    <n v="7.7415823936462402"/>
    <n v="0"/>
    <n v="0"/>
    <n v="3"/>
    <n v="0"/>
    <n v="0"/>
    <x v="2"/>
    <n v="3"/>
    <n v="5"/>
    <n v="8"/>
    <n v="2026"/>
    <n v="139"/>
    <n v="0.86602540378443871"/>
    <n v="-0.49999999999999978"/>
    <n v="0.7818314824680298"/>
    <n v="0.62348980185873359"/>
    <n v="0.68197214909046289"/>
    <n v="-0.73137814286792535"/>
    <n v="20.5"/>
    <n v="-12.5"/>
    <n v="0"/>
    <n v="47166"/>
    <n v="0"/>
    <n v="0"/>
    <n v="5.6491303443908691"/>
    <n v="0"/>
    <n v="7.8715810775756836"/>
    <n v="0"/>
    <n v="9.6228570938110352"/>
    <n v="0"/>
    <n v="7.7855548858642578"/>
    <n v="0"/>
    <n v="7.8109049797058114"/>
    <n v="0"/>
    <n v="7.7926411628723136"/>
    <n v="0"/>
    <n v="7.8425188064575204"/>
    <n v="0"/>
    <n v="9.0579999999999998"/>
    <n v="0"/>
    <n v="11.69409438470999"/>
    <n v="0"/>
    <n v="12.28891269436904"/>
    <n v="1"/>
    <n v="12.372319440046949"/>
    <n v="1"/>
    <n v="12.9047746672799"/>
    <n v="1"/>
  </r>
  <r>
    <d v="2026-05-19T09:00:00"/>
    <x v="18"/>
    <s v="09:00:00"/>
    <n v="8.8573617935180664"/>
    <n v="8.6445898951722846"/>
    <n v="8.33"/>
    <n v="0.27811046126259165"/>
    <n v="9.8966802144508967E-2"/>
    <m/>
    <n v="8.8573617935180664"/>
    <n v="0"/>
    <n v="0"/>
    <n v="3"/>
    <n v="0"/>
    <n v="0"/>
    <x v="3"/>
    <n v="0"/>
    <n v="5"/>
    <n v="8"/>
    <n v="2026"/>
    <n v="139"/>
    <n v="0.70710678118654757"/>
    <n v="-0.70710678118654746"/>
    <n v="0.7818314824680298"/>
    <n v="0.62348980185873359"/>
    <n v="0.68197214909046289"/>
    <n v="-0.73137814286792535"/>
    <n v="20.5"/>
    <n v="-11.5"/>
    <n v="0"/>
    <n v="47167"/>
    <n v="0"/>
    <n v="0"/>
    <n v="7.7415823936462402"/>
    <n v="0"/>
    <n v="8.9943952560424805"/>
    <n v="0"/>
    <n v="13.82536697387695"/>
    <n v="0"/>
    <n v="8.9079914093017578"/>
    <n v="0"/>
    <n v="8.9886913299560547"/>
    <n v="0"/>
    <n v="9.0400876998901367"/>
    <n v="0"/>
    <n v="9.211695671081543"/>
    <n v="0"/>
    <n v="9.7330000000000005"/>
    <n v="0"/>
    <n v="11.688677772879601"/>
    <n v="0"/>
    <n v="12.288650953343939"/>
    <n v="1"/>
    <n v="12.37216923705169"/>
    <n v="1"/>
    <n v="12.904624391297441"/>
    <n v="1"/>
  </r>
  <r>
    <d v="2026-05-19T10:00:00"/>
    <x v="18"/>
    <s v="10:00:00"/>
    <n v="9.1504631042480469"/>
    <n v="9.1270722473266002"/>
    <n v="8.42"/>
    <n v="0.53357634666769305"/>
    <n v="0.49995116293948894"/>
    <m/>
    <n v="9.1504631042480469"/>
    <n v="0"/>
    <n v="0"/>
    <n v="3"/>
    <n v="0"/>
    <n v="0"/>
    <x v="4"/>
    <n v="0"/>
    <n v="5"/>
    <n v="8"/>
    <n v="2026"/>
    <n v="139"/>
    <n v="0.49999999999999989"/>
    <n v="-0.86602540378443871"/>
    <n v="0.7818314824680298"/>
    <n v="0.62348980185873359"/>
    <n v="0.68197214909046289"/>
    <n v="-0.73137814286792535"/>
    <n v="20.5"/>
    <n v="-10.5"/>
    <n v="0"/>
    <n v="47168"/>
    <n v="0"/>
    <n v="0"/>
    <n v="8.8573617935180664"/>
    <n v="0"/>
    <n v="9.3111305236816406"/>
    <n v="0"/>
    <n v="16.984907150268551"/>
    <n v="0"/>
    <n v="9.1609001159667969"/>
    <n v="0"/>
    <n v="9.2734708786010742"/>
    <n v="0"/>
    <n v="9.2977361679077148"/>
    <n v="0"/>
    <n v="9.4741888046264648"/>
    <n v="0"/>
    <n v="9.6479999999999997"/>
    <n v="0"/>
    <n v="11.68296804527442"/>
    <n v="0"/>
    <n v="12.288349586583321"/>
    <n v="1"/>
    <n v="12.371641954495789"/>
    <n v="1"/>
    <n v="12.90452443259807"/>
    <n v="1"/>
  </r>
  <r>
    <d v="2026-05-19T11:00:00"/>
    <x v="18"/>
    <s v="11:00:00"/>
    <n v="9.1474933624267578"/>
    <n v="9.261217169937515"/>
    <n v="8.27"/>
    <n v="0.76999460110301809"/>
    <n v="0.98251147797893734"/>
    <m/>
    <n v="9.1474933624267578"/>
    <n v="0"/>
    <n v="0"/>
    <n v="3"/>
    <n v="0"/>
    <n v="0"/>
    <x v="5"/>
    <n v="0"/>
    <n v="5"/>
    <n v="8"/>
    <n v="2026"/>
    <n v="139"/>
    <n v="0.25881904510252102"/>
    <n v="-0.9659258262890682"/>
    <n v="0.7818314824680298"/>
    <n v="0.62348980185873359"/>
    <n v="0.68197214909046289"/>
    <n v="-0.73137814286792535"/>
    <n v="20.5"/>
    <n v="-9.5"/>
    <n v="0"/>
    <n v="47169"/>
    <n v="0"/>
    <n v="0"/>
    <n v="9.1504631042480469"/>
    <n v="0"/>
    <n v="9.4206171035766602"/>
    <n v="0"/>
    <n v="17.935649871826168"/>
    <n v="0"/>
    <n v="9.1392221450805664"/>
    <n v="0"/>
    <n v="9.2745304107666016"/>
    <n v="0"/>
    <n v="9.2676925659179688"/>
    <n v="0"/>
    <n v="9.5120010375976563"/>
    <n v="0"/>
    <n v="10.106999999999999"/>
    <n v="0"/>
    <n v="11.67627356946468"/>
    <n v="0"/>
    <n v="12.288287461513571"/>
    <n v="1"/>
    <n v="12.37116021982261"/>
    <n v="1"/>
    <n v="12.904467636148791"/>
    <n v="1"/>
  </r>
  <r>
    <d v="2026-05-19T12:00:00"/>
    <x v="18"/>
    <s v="12:00:00"/>
    <n v="9.1813879013061523"/>
    <n v="9.1553566424728103"/>
    <n v="8.17"/>
    <n v="1.0229054869084635"/>
    <n v="0.97092771286528989"/>
    <m/>
    <n v="9.1813879013061523"/>
    <n v="0"/>
    <n v="0"/>
    <n v="3"/>
    <n v="0"/>
    <n v="0"/>
    <x v="6"/>
    <n v="0"/>
    <n v="5"/>
    <n v="8"/>
    <n v="2026"/>
    <n v="139"/>
    <n v="1.224646799147353E-16"/>
    <n v="-1"/>
    <n v="0.7818314824680298"/>
    <n v="0.62348980185873359"/>
    <n v="0.68197214909046289"/>
    <n v="-0.73137814286792535"/>
    <n v="20.5"/>
    <n v="-8.5"/>
    <n v="0"/>
    <n v="47170"/>
    <n v="0"/>
    <n v="0"/>
    <n v="9.1474933624267578"/>
    <n v="0"/>
    <n v="9.5129003524780273"/>
    <n v="0"/>
    <n v="18.18798828125"/>
    <n v="0"/>
    <n v="9.1467685699462891"/>
    <n v="0"/>
    <n v="9.3034601211547852"/>
    <n v="0"/>
    <n v="9.2758388519287109"/>
    <n v="0"/>
    <n v="9.5899019241333008"/>
    <n v="0"/>
    <n v="10.089"/>
    <n v="0"/>
    <n v="11.664893413583441"/>
    <n v="0"/>
    <n v="12.28833669495015"/>
    <n v="1"/>
    <n v="12.37061779768694"/>
    <n v="1"/>
    <n v="12.904358103427599"/>
    <n v="1"/>
  </r>
  <r>
    <d v="2026-05-19T13:00:00"/>
    <x v="18"/>
    <s v="13:00:00"/>
    <n v="9.3727140426635742"/>
    <n v="9.1764974377742288"/>
    <n v="8.39"/>
    <n v="0.96572688964818409"/>
    <n v="0.61857821962542592"/>
    <m/>
    <n v="9.3727140426635742"/>
    <n v="0"/>
    <n v="0"/>
    <n v="3"/>
    <n v="0"/>
    <n v="0"/>
    <x v="7"/>
    <n v="0"/>
    <n v="5"/>
    <n v="8"/>
    <n v="2026"/>
    <n v="139"/>
    <n v="-0.25881904510252079"/>
    <n v="-0.96592582628906831"/>
    <n v="0.7818314824680298"/>
    <n v="0.62348980185873359"/>
    <n v="0.68197214909046289"/>
    <n v="-0.73137814286792535"/>
    <n v="20.5"/>
    <n v="-7.5"/>
    <n v="0"/>
    <n v="47171"/>
    <n v="0"/>
    <n v="0"/>
    <n v="9.1813879013061523"/>
    <n v="0"/>
    <n v="9.7566757202148438"/>
    <n v="0"/>
    <n v="18.393854141235352"/>
    <n v="0"/>
    <n v="9.3173913955688477"/>
    <n v="0"/>
    <n v="9.5825271606445313"/>
    <n v="0"/>
    <n v="9.491337776184082"/>
    <n v="0"/>
    <n v="9.762669563293457"/>
    <n v="0"/>
    <n v="10.026"/>
    <n v="0"/>
    <n v="11.651080394784611"/>
    <n v="0"/>
    <n v="12.28854276239872"/>
    <n v="1"/>
    <n v="12.370009889914879"/>
    <n v="1"/>
    <n v="12.90425449474054"/>
    <n v="1"/>
  </r>
  <r>
    <d v="2026-05-19T14:00:00"/>
    <x v="18"/>
    <s v="14:00:00"/>
    <n v="10.509714126586911"/>
    <n v="10.228519872973857"/>
    <n v="9.6300000000000008"/>
    <n v="0.77389694451656943"/>
    <n v="0.35822603834464112"/>
    <m/>
    <n v="10.509714126586911"/>
    <n v="0"/>
    <n v="0"/>
    <n v="3"/>
    <n v="0"/>
    <n v="0"/>
    <x v="8"/>
    <n v="0"/>
    <n v="5"/>
    <n v="8"/>
    <n v="2026"/>
    <n v="139"/>
    <n v="-0.49999999999999972"/>
    <n v="-0.86602540378443882"/>
    <n v="0.7818314824680298"/>
    <n v="0.62348980185873359"/>
    <n v="0.68197214909046289"/>
    <n v="-0.73137814286792535"/>
    <n v="20.5"/>
    <n v="-6.5"/>
    <n v="0"/>
    <n v="47172"/>
    <n v="0"/>
    <n v="0"/>
    <n v="9.3727140426635742"/>
    <n v="0"/>
    <n v="10.83083343505859"/>
    <n v="0"/>
    <n v="18.869926452636719"/>
    <n v="0"/>
    <n v="10.431430816650391"/>
    <n v="0"/>
    <n v="10.67919826507568"/>
    <n v="0"/>
    <n v="10.5889139175415"/>
    <n v="0"/>
    <n v="10.82925415039062"/>
    <n v="0"/>
    <n v="11.791"/>
    <n v="0"/>
    <n v="11.63508199155331"/>
    <n v="0"/>
    <n v="12.288872063869521"/>
    <n v="1"/>
    <n v="12.36942959896156"/>
    <n v="1"/>
    <n v="12.904179918718009"/>
    <n v="1"/>
  </r>
  <r>
    <d v="2026-05-19T15:00:00"/>
    <x v="18"/>
    <s v="15:00:00"/>
    <n v="12.157060623168951"/>
    <n v="11.912321662508914"/>
    <n v="10.78"/>
    <n v="1.8962959598824605"/>
    <n v="1.2821523473869521"/>
    <m/>
    <n v="12.157060623168951"/>
    <n v="0"/>
    <n v="0"/>
    <n v="3"/>
    <n v="0"/>
    <n v="0"/>
    <x v="9"/>
    <n v="1"/>
    <n v="5"/>
    <n v="8"/>
    <n v="2026"/>
    <n v="139"/>
    <n v="-0.70710678118654713"/>
    <n v="-0.70710678118654791"/>
    <n v="0.7818314824680298"/>
    <n v="0.62348980185873359"/>
    <n v="0.68197214909046289"/>
    <n v="-0.73137814286792535"/>
    <n v="20.5"/>
    <n v="-5.5"/>
    <n v="0"/>
    <n v="47173"/>
    <n v="0"/>
    <n v="0"/>
    <n v="10.509714126586911"/>
    <n v="0"/>
    <n v="12.201895713806151"/>
    <n v="0"/>
    <n v="19.227294921875"/>
    <n v="0"/>
    <n v="12.06268882751465"/>
    <n v="0"/>
    <n v="12.262608528137211"/>
    <n v="0"/>
    <n v="12.24689960479736"/>
    <n v="0"/>
    <n v="12.321793556213381"/>
    <n v="0"/>
    <n v="14.141"/>
    <n v="0"/>
    <n v="11.621702020366991"/>
    <n v="0"/>
    <n v="12.289338035952481"/>
    <n v="1"/>
    <n v="12.368954092973761"/>
    <n v="1"/>
    <n v="12.90403365320735"/>
    <n v="1"/>
  </r>
  <r>
    <d v="2026-05-19T16:00:00"/>
    <x v="18"/>
    <s v="16:00:00"/>
    <n v="14.83212089538574"/>
    <n v="14.411557610939626"/>
    <n v="12.7"/>
    <n v="4.5459395125404942"/>
    <n v="2.929429455565363"/>
    <m/>
    <n v="14.83212089538574"/>
    <n v="0"/>
    <n v="0"/>
    <n v="3"/>
    <n v="0"/>
    <n v="0"/>
    <x v="10"/>
    <n v="1"/>
    <n v="5"/>
    <n v="8"/>
    <n v="2026"/>
    <n v="139"/>
    <n v="-0.86602540378443849"/>
    <n v="-0.50000000000000044"/>
    <n v="0.7818314824680298"/>
    <n v="0.62348980185873359"/>
    <n v="0.68197214909046289"/>
    <n v="-0.73137814286792535"/>
    <n v="20.5"/>
    <n v="-4.5"/>
    <n v="0"/>
    <n v="47174"/>
    <n v="0"/>
    <n v="0"/>
    <n v="12.157060623168951"/>
    <n v="0"/>
    <n v="14.79083251953125"/>
    <n v="0"/>
    <n v="19.83158111572266"/>
    <n v="0"/>
    <n v="14.49247932434082"/>
    <n v="0"/>
    <n v="14.89508056640625"/>
    <n v="0"/>
    <n v="14.725545883178709"/>
    <n v="0"/>
    <n v="14.928840637207029"/>
    <n v="0"/>
    <n v="16.832999999999998"/>
    <n v="0"/>
    <n v="11.61983389159044"/>
    <n v="0"/>
    <n v="12.289899772831371"/>
    <n v="1"/>
    <n v="12.36870895468053"/>
    <n v="1"/>
    <n v="12.90380717610954"/>
    <n v="1"/>
  </r>
  <r>
    <d v="2026-05-19T17:00:00"/>
    <x v="18"/>
    <s v="17:00:00"/>
    <n v="16.895261764526371"/>
    <n v="16.339627656133999"/>
    <n v="15.64"/>
    <n v="1.5756820974818564"/>
    <n v="0.48947885722755208"/>
    <m/>
    <n v="16.895261764526371"/>
    <n v="0"/>
    <n v="0"/>
    <n v="3"/>
    <n v="0"/>
    <n v="1"/>
    <x v="11"/>
    <n v="4"/>
    <n v="5"/>
    <n v="8"/>
    <n v="2026"/>
    <n v="139"/>
    <n v="-0.96592582628906831"/>
    <n v="-0.25881904510252057"/>
    <n v="0.7818314824680298"/>
    <n v="0.62348980185873359"/>
    <n v="0.68197214909046289"/>
    <n v="-0.73137814286792535"/>
    <n v="20.5"/>
    <n v="-3.5"/>
    <n v="0"/>
    <n v="47175"/>
    <n v="0"/>
    <n v="0"/>
    <n v="14.83212089538574"/>
    <n v="0"/>
    <n v="16.979158401489261"/>
    <n v="0"/>
    <n v="21.266862869262699"/>
    <n v="0"/>
    <n v="16.619844436645511"/>
    <n v="0"/>
    <n v="17.03560638427734"/>
    <n v="0"/>
    <n v="16.953409194946289"/>
    <n v="0"/>
    <n v="17.233333587646481"/>
    <n v="0"/>
    <n v="19.359000000000002"/>
    <n v="0"/>
    <n v="11.62155424058437"/>
    <n v="0"/>
    <n v="12.2919214488495"/>
    <n v="1"/>
    <n v="12.3685650264933"/>
    <n v="1"/>
    <n v="12.90357876525284"/>
    <n v="1"/>
  </r>
  <r>
    <d v="2026-05-19T18:00:00"/>
    <x v="18"/>
    <s v="18:00:00"/>
    <n v="19.586643218994141"/>
    <n v="18.675631378499258"/>
    <n v="17.809999999999999"/>
    <n v="3.1564611275978667"/>
    <n v="0.74931768344252758"/>
    <m/>
    <n v="19.586643218994141"/>
    <n v="0"/>
    <n v="0"/>
    <n v="3"/>
    <n v="0"/>
    <n v="1"/>
    <x v="12"/>
    <n v="4"/>
    <n v="5"/>
    <n v="8"/>
    <n v="2026"/>
    <n v="139"/>
    <n v="-1"/>
    <n v="-1.8369701987210299E-16"/>
    <n v="0.7818314824680298"/>
    <n v="0.62348980185873359"/>
    <n v="0.68197214909046289"/>
    <n v="-0.73137814286792535"/>
    <n v="20.5"/>
    <n v="-2.5"/>
    <n v="0"/>
    <n v="47176"/>
    <n v="0"/>
    <n v="0"/>
    <n v="16.895261764526371"/>
    <n v="0"/>
    <n v="20.193115234375"/>
    <n v="0"/>
    <n v="22.958206176757809"/>
    <n v="0"/>
    <n v="19.423227310180661"/>
    <n v="0"/>
    <n v="20.077144622802731"/>
    <n v="0"/>
    <n v="19.878898620605469"/>
    <n v="0"/>
    <n v="20.522567749023441"/>
    <n v="0"/>
    <n v="22.606999999999999"/>
    <n v="0"/>
    <n v="11.61805854737759"/>
    <n v="0"/>
    <n v="12.293560837705931"/>
    <n v="1"/>
    <n v="12.36806194342318"/>
    <n v="1"/>
    <n v="12.903297516595829"/>
    <n v="1"/>
  </r>
  <r>
    <d v="2026-05-19T19:00:00"/>
    <x v="18"/>
    <s v="19:00:00"/>
    <n v="24.183931350708011"/>
    <n v="23.266220673193981"/>
    <n v="21.02"/>
    <n v="10.010461591993025"/>
    <n v="5.0455073126840233"/>
    <m/>
    <n v="24.183931350708011"/>
    <n v="0"/>
    <n v="0"/>
    <n v="3"/>
    <n v="0"/>
    <n v="1"/>
    <x v="13"/>
    <n v="4"/>
    <n v="5"/>
    <n v="8"/>
    <n v="2026"/>
    <n v="139"/>
    <n v="-0.96592582628906842"/>
    <n v="0.2588190451025203"/>
    <n v="0.7818314824680298"/>
    <n v="0.62348980185873359"/>
    <n v="0.68197214909046289"/>
    <n v="-0.73137814286792535"/>
    <n v="20.5"/>
    <n v="-1.5"/>
    <n v="0"/>
    <n v="47177"/>
    <n v="0"/>
    <n v="0"/>
    <n v="19.586643218994141"/>
    <n v="0"/>
    <n v="24.323333740234379"/>
    <n v="0"/>
    <n v="26.72120475769043"/>
    <n v="0"/>
    <n v="24.111492156982418"/>
    <n v="0"/>
    <n v="24.524051666259769"/>
    <n v="0"/>
    <n v="24.558084487915039"/>
    <n v="0"/>
    <n v="25.198835372924801"/>
    <n v="0"/>
    <n v="27.41"/>
    <n v="0"/>
    <n v="11.592788880070049"/>
    <n v="0"/>
    <n v="12.29453355144887"/>
    <n v="1"/>
    <n v="12.36666919858683"/>
    <n v="1"/>
    <n v="12.902952727008961"/>
    <n v="1"/>
  </r>
  <r>
    <d v="2026-05-19T20:00:00"/>
    <x v="18"/>
    <s v="20:00:00"/>
    <n v="27.79413986206055"/>
    <n v="25.968480896048323"/>
    <n v="24.69"/>
    <n v="9.6356842832332852"/>
    <n v="1.6345134015605198"/>
    <m/>
    <n v="27.79413986206055"/>
    <n v="0"/>
    <n v="0"/>
    <n v="3"/>
    <n v="0"/>
    <n v="1"/>
    <x v="14"/>
    <n v="4"/>
    <n v="5"/>
    <n v="8"/>
    <n v="2026"/>
    <n v="139"/>
    <n v="-0.8660254037844386"/>
    <n v="0.50000000000000011"/>
    <n v="0.7818314824680298"/>
    <n v="0.62348980185873359"/>
    <n v="0.68197214909046289"/>
    <n v="-0.73137814286792535"/>
    <n v="20.5"/>
    <n v="-0.5"/>
    <n v="0"/>
    <n v="47178"/>
    <n v="0"/>
    <n v="0"/>
    <n v="24.183931350708011"/>
    <n v="0"/>
    <n v="27.924821853637699"/>
    <n v="0"/>
    <n v="29.74812126159668"/>
    <n v="0"/>
    <n v="27.939662933349609"/>
    <n v="0"/>
    <n v="28.304410934448239"/>
    <n v="0"/>
    <n v="28.433404922485352"/>
    <n v="0"/>
    <n v="28.90421295166016"/>
    <n v="0"/>
    <n v="29.155000000000001"/>
    <n v="0"/>
    <n v="11.58698044717312"/>
    <n v="0"/>
    <n v="12.29496473712581"/>
    <n v="1"/>
    <n v="12.365158924744239"/>
    <n v="1"/>
    <n v="12.902584454332089"/>
    <n v="1"/>
  </r>
  <r>
    <d v="2026-05-19T21:00:00"/>
    <x v="18"/>
    <s v="21:00:00"/>
    <n v="28.264862060546879"/>
    <n v="26.803740227440461"/>
    <n v="26.87"/>
    <n v="1.945640167953081"/>
    <n v="4.3903574596420242E-3"/>
    <m/>
    <n v="28.264862060546879"/>
    <n v="0"/>
    <n v="0"/>
    <n v="3"/>
    <n v="0"/>
    <n v="1"/>
    <x v="15"/>
    <n v="4"/>
    <n v="5"/>
    <n v="8"/>
    <n v="2026"/>
    <n v="139"/>
    <n v="-0.70710678118654768"/>
    <n v="0.70710678118654735"/>
    <n v="0.7818314824680298"/>
    <n v="0.62348980185873359"/>
    <n v="0.68197214909046289"/>
    <n v="-0.73137814286792535"/>
    <n v="20.5"/>
    <n v="0.5"/>
    <n v="1"/>
    <n v="47179"/>
    <n v="0"/>
    <n v="0"/>
    <n v="27.79413986206055"/>
    <n v="0"/>
    <n v="28.853776931762699"/>
    <n v="0"/>
    <n v="30.665903091430661"/>
    <n v="0"/>
    <n v="29.372505187988281"/>
    <n v="1"/>
    <n v="28.8790168762207"/>
    <n v="0"/>
    <n v="29.091756820678711"/>
    <n v="0"/>
    <n v="29.108705520629879"/>
    <n v="0"/>
    <n v="26.657"/>
    <n v="0"/>
    <n v="11.58153536419074"/>
    <n v="0"/>
    <n v="12.29409852836813"/>
    <n v="1"/>
    <n v="12.363507030265669"/>
    <n v="1"/>
    <n v="12.90242910500128"/>
    <n v="1"/>
  </r>
  <r>
    <d v="2026-05-19T22:00:00"/>
    <x v="18"/>
    <s v="22:00:00"/>
    <n v="22.88237190246582"/>
    <n v="21.320970055181832"/>
    <n v="21.86"/>
    <n v="1.045244306951582"/>
    <n v="0.29055328141067716"/>
    <m/>
    <n v="22.88237190246582"/>
    <n v="0"/>
    <n v="0"/>
    <n v="3"/>
    <n v="0"/>
    <n v="1"/>
    <x v="16"/>
    <n v="4"/>
    <n v="5"/>
    <n v="8"/>
    <n v="2026"/>
    <n v="139"/>
    <n v="-0.50000000000000044"/>
    <n v="0.86602540378443837"/>
    <n v="0.7818314824680298"/>
    <n v="0.62348980185873359"/>
    <n v="0.68197214909046289"/>
    <n v="-0.73137814286792535"/>
    <n v="20.5"/>
    <n v="1.5"/>
    <n v="1"/>
    <n v="47180"/>
    <n v="0"/>
    <n v="0"/>
    <n v="28.264862060546879"/>
    <n v="0"/>
    <n v="23.323553085327148"/>
    <n v="0"/>
    <n v="24.790922164916989"/>
    <n v="0"/>
    <n v="24.731857299804691"/>
    <n v="1"/>
    <n v="23.489240646362301"/>
    <n v="0"/>
    <n v="23.827886581420898"/>
    <n v="0"/>
    <n v="23.635452270507809"/>
    <n v="0"/>
    <n v="21.509"/>
    <n v="0"/>
    <n v="11.556997244556751"/>
    <n v="0"/>
    <n v="12.28750541451431"/>
    <n v="1"/>
    <n v="12.36225131083102"/>
    <n v="1"/>
    <n v="12.9026126508986"/>
    <n v="1"/>
  </r>
  <r>
    <d v="2026-05-19T23:00:00"/>
    <x v="18"/>
    <s v="23:00:00"/>
    <n v="14.298099517822269"/>
    <n v="13.715230500291479"/>
    <n v="13.63"/>
    <n v="0.44635696571434752"/>
    <n v="7.2642381799357348E-3"/>
    <m/>
    <n v="14.298099517822269"/>
    <n v="0"/>
    <n v="0"/>
    <n v="3"/>
    <n v="0"/>
    <n v="0"/>
    <x v="17"/>
    <n v="2"/>
    <n v="5"/>
    <n v="8"/>
    <n v="2026"/>
    <n v="139"/>
    <n v="-0.25881904510252163"/>
    <n v="0.96592582628906809"/>
    <n v="0.7818314824680298"/>
    <n v="0.62348980185873359"/>
    <n v="0.68197214909046289"/>
    <n v="-0.73137814286792535"/>
    <n v="20.5"/>
    <n v="2.5"/>
    <n v="1"/>
    <n v="47181"/>
    <n v="0"/>
    <n v="0"/>
    <n v="22.88237190246582"/>
    <n v="0"/>
    <n v="14.611302375793461"/>
    <n v="0"/>
    <n v="15.36536979675293"/>
    <n v="0"/>
    <n v="15.69193077087402"/>
    <n v="1"/>
    <n v="14.68012714385986"/>
    <n v="0"/>
    <n v="15.26003932952881"/>
    <n v="0"/>
    <n v="14.95496654510498"/>
    <n v="0"/>
    <n v="13.476000000000001"/>
    <n v="0"/>
    <n v="11.53861469527086"/>
    <n v="0"/>
    <n v="12.27649657286349"/>
    <n v="1"/>
    <n v="12.361130655521441"/>
    <n v="1"/>
    <n v="12.902769428513039"/>
    <n v="1"/>
  </r>
  <r>
    <d v="2026-05-20T00:00:00"/>
    <x v="19"/>
    <s v="00:00:00"/>
    <n v="8.3855085372924805"/>
    <n v="7.9074013888631765"/>
    <n v="7.46"/>
    <n v="0.85656605260126673"/>
    <n v="0.20016800275669927"/>
    <m/>
    <n v="8.3855085372924805"/>
    <n v="0"/>
    <n v="0"/>
    <n v="3"/>
    <n v="0"/>
    <n v="0"/>
    <x v="18"/>
    <n v="2"/>
    <n v="6"/>
    <n v="8"/>
    <n v="2026"/>
    <n v="140"/>
    <n v="0"/>
    <n v="1"/>
    <n v="0.97492791218182362"/>
    <n v="-0.22252093395631431"/>
    <n v="0.66929038954125675"/>
    <n v="-0.74300092494404935"/>
    <n v="20.516666666666669"/>
    <n v="-20.516666666666669"/>
    <n v="0"/>
    <n v="47182"/>
    <n v="0"/>
    <n v="0"/>
    <n v="14.298099517822269"/>
    <n v="0"/>
    <n v="8.4842920303344727"/>
    <n v="0"/>
    <n v="8.6139097213745117"/>
    <n v="0"/>
    <n v="8.7757730484008789"/>
    <n v="0"/>
    <n v="8.5325727462768555"/>
    <n v="0"/>
    <n v="8.814335823059082"/>
    <n v="0"/>
    <n v="8.7380161285400391"/>
    <n v="0"/>
    <n v="8.1869999999999994"/>
    <n v="0"/>
    <n v="11.525564576188721"/>
    <n v="0"/>
    <n v="12.26819995826199"/>
    <n v="1"/>
    <n v="12.360153174826079"/>
    <n v="1"/>
    <n v="12.90286327548996"/>
    <n v="1"/>
  </r>
  <r>
    <d v="2026-05-20T01:00:00"/>
    <x v="19"/>
    <s v="01:00:00"/>
    <n v="4.9749226570129386"/>
    <n v="4.6486651342210115"/>
    <n v="4.59"/>
    <n v="0.14816545188190045"/>
    <n v="3.4415979731693071E-3"/>
    <m/>
    <n v="4.9749226570129386"/>
    <n v="0"/>
    <n v="0"/>
    <n v="3"/>
    <n v="0"/>
    <n v="0"/>
    <x v="19"/>
    <n v="2"/>
    <n v="6"/>
    <n v="8"/>
    <n v="2026"/>
    <n v="140"/>
    <n v="0.25881904510252068"/>
    <n v="0.96592582628906831"/>
    <n v="0.97492791218182362"/>
    <n v="-0.22252093395631431"/>
    <n v="0.66929038954125675"/>
    <n v="-0.74300092494404935"/>
    <n v="20.516666666666669"/>
    <n v="-19.516666666666669"/>
    <n v="0"/>
    <n v="47183"/>
    <n v="0"/>
    <n v="0"/>
    <n v="8.3855085372924805"/>
    <n v="0"/>
    <n v="4.981414794921875"/>
    <n v="0"/>
    <n v="4.9543790817260742"/>
    <n v="0"/>
    <n v="5.1184053421020508"/>
    <n v="0"/>
    <n v="5.029749870300293"/>
    <n v="0"/>
    <n v="5.2119250297546387"/>
    <n v="0"/>
    <n v="5.1836390495300293"/>
    <n v="0"/>
    <n v="5.1849999999999996"/>
    <n v="0"/>
    <n v="11.52144859731197"/>
    <n v="0"/>
    <n v="12.26587695521968"/>
    <n v="1"/>
    <n v="12.35962860995815"/>
    <n v="1"/>
    <n v="12.902885936281891"/>
    <n v="1"/>
  </r>
  <r>
    <d v="2026-05-20T02:00:00"/>
    <x v="19"/>
    <s v="02:00:00"/>
    <n v="3.0454967021942139"/>
    <n v="2.8989772574404786"/>
    <n v="3.19"/>
    <n v="2.0881203076747699E-2"/>
    <n v="8.4694236686865418E-2"/>
    <m/>
    <n v="3.0454967021942139"/>
    <n v="0"/>
    <n v="0"/>
    <n v="3"/>
    <n v="0"/>
    <n v="0"/>
    <x v="20"/>
    <n v="2"/>
    <n v="6"/>
    <n v="8"/>
    <n v="2026"/>
    <n v="140"/>
    <n v="0.49999999999999989"/>
    <n v="0.86602540378443871"/>
    <n v="0.97492791218182362"/>
    <n v="-0.22252093395631431"/>
    <n v="0.66929038954125675"/>
    <n v="-0.74300092494404935"/>
    <n v="20.516666666666669"/>
    <n v="-18.516666666666669"/>
    <n v="0"/>
    <n v="47184"/>
    <n v="0"/>
    <n v="0"/>
    <n v="4.9749226570129386"/>
    <n v="0"/>
    <n v="3.0743083953857422"/>
    <n v="0"/>
    <n v="3.2438971996307369"/>
    <n v="0"/>
    <n v="3.1012413501739502"/>
    <n v="0"/>
    <n v="3.1063892841339111"/>
    <n v="0"/>
    <n v="3.2741727828979492"/>
    <n v="0"/>
    <n v="3.219327449798584"/>
    <n v="0"/>
    <n v="2.9990000000000001"/>
    <n v="0"/>
    <n v="11.521178091565771"/>
    <n v="0"/>
    <n v="12.26502289161796"/>
    <n v="1"/>
    <n v="12.359318020088329"/>
    <n v="1"/>
    <n v="12.902861954850041"/>
    <n v="1"/>
  </r>
  <r>
    <d v="2026-05-20T03:00:00"/>
    <x v="19"/>
    <s v="03:00:00"/>
    <n v="2.0409679412841801"/>
    <n v="2.0055667639424648"/>
    <n v="2.37"/>
    <n v="0.1082620956627708"/>
    <n v="0.13281158354336725"/>
    <m/>
    <n v="2.0409679412841801"/>
    <n v="0"/>
    <n v="0"/>
    <n v="3"/>
    <n v="0"/>
    <n v="0"/>
    <x v="21"/>
    <n v="2"/>
    <n v="6"/>
    <n v="8"/>
    <n v="2026"/>
    <n v="140"/>
    <n v="0.70710678118654757"/>
    <n v="0.70710678118654757"/>
    <n v="0.97492791218182362"/>
    <n v="-0.22252093395631431"/>
    <n v="0.66929038954125675"/>
    <n v="-0.74300092494404935"/>
    <n v="20.516666666666669"/>
    <n v="-17.516666666666669"/>
    <n v="0"/>
    <n v="47185"/>
    <n v="0"/>
    <n v="0"/>
    <n v="3.0454967021942139"/>
    <n v="0"/>
    <n v="2.076510906219482"/>
    <n v="0"/>
    <n v="2.25867748260498"/>
    <n v="0"/>
    <n v="2.044824600219727"/>
    <n v="0"/>
    <n v="2.0675992965698242"/>
    <n v="0"/>
    <n v="2.1792597770690918"/>
    <n v="0"/>
    <n v="2.1946308612823491"/>
    <n v="0"/>
    <n v="2.1259999999999999"/>
    <n v="0"/>
    <n v="11.51997760434945"/>
    <n v="0"/>
    <n v="12.264691078237121"/>
    <n v="1"/>
    <n v="12.35905934338059"/>
    <n v="1"/>
    <n v="12.902867262692761"/>
    <n v="1"/>
  </r>
  <r>
    <d v="2026-05-20T04:00:00"/>
    <x v="19"/>
    <s v="04:00:00"/>
    <n v="1.6878254413604741"/>
    <n v="1.5567963791394976"/>
    <n v="1.74"/>
    <n v="2.7221845692293281E-3"/>
    <n v="3.3563566696398692E-2"/>
    <m/>
    <n v="1.6878254413604741"/>
    <n v="0"/>
    <n v="0"/>
    <n v="3"/>
    <n v="0"/>
    <n v="0"/>
    <x v="22"/>
    <n v="2"/>
    <n v="6"/>
    <n v="8"/>
    <n v="2026"/>
    <n v="140"/>
    <n v="0.8660254037844386"/>
    <n v="0.50000000000000011"/>
    <n v="0.97492791218182362"/>
    <n v="-0.22252093395631431"/>
    <n v="0.66929038954125675"/>
    <n v="-0.74300092494404935"/>
    <n v="20.516666666666669"/>
    <n v="-16.516666666666669"/>
    <n v="0"/>
    <n v="47186"/>
    <n v="0"/>
    <n v="0"/>
    <n v="2.0409679412841801"/>
    <n v="0"/>
    <n v="1.711693167686462"/>
    <n v="0"/>
    <n v="1.7855792045593259"/>
    <n v="0"/>
    <n v="1.679023861885071"/>
    <n v="0"/>
    <n v="1.698398351669312"/>
    <n v="0"/>
    <n v="1.757600665092468"/>
    <n v="0"/>
    <n v="1.769892811775208"/>
    <n v="0"/>
    <n v="1.92"/>
    <n v="0"/>
    <n v="11.51849664747715"/>
    <n v="0"/>
    <n v="12.264668121933941"/>
    <n v="1"/>
    <n v="12.35883067832107"/>
    <n v="1"/>
    <n v="12.902857555836739"/>
    <n v="1"/>
  </r>
  <r>
    <d v="2026-05-20T05:00:00"/>
    <x v="19"/>
    <s v="05:00:00"/>
    <n v="2.1148266792297359"/>
    <n v="1.9971473549532406"/>
    <n v="2.13"/>
    <n v="2.3022966319732519E-4"/>
    <n v="1.764982529592022E-2"/>
    <m/>
    <n v="2.1148266792297359"/>
    <n v="0"/>
    <n v="0"/>
    <n v="3"/>
    <n v="0"/>
    <n v="0"/>
    <x v="23"/>
    <n v="2"/>
    <n v="6"/>
    <n v="8"/>
    <n v="2026"/>
    <n v="140"/>
    <n v="0.96592582628906831"/>
    <n v="0.25881904510252068"/>
    <n v="0.97492791218182362"/>
    <n v="-0.22252093395631431"/>
    <n v="0.66929038954125675"/>
    <n v="-0.74300092494404935"/>
    <n v="20.516666666666669"/>
    <n v="-15.516666666666669"/>
    <n v="0"/>
    <n v="47187"/>
    <n v="0"/>
    <n v="0"/>
    <n v="1.6878254413604741"/>
    <n v="0"/>
    <n v="2.135297298431396"/>
    <n v="0"/>
    <n v="2.1598720550537109"/>
    <n v="0"/>
    <n v="2.113129854202271"/>
    <n v="0"/>
    <n v="2.117221593856812"/>
    <n v="0"/>
    <n v="2.1336300373077388"/>
    <n v="0"/>
    <n v="2.143524169921875"/>
    <n v="0"/>
    <n v="2.0830000000000002"/>
    <n v="0"/>
    <n v="11.51750215888023"/>
    <n v="0"/>
    <n v="12.26472051228796"/>
    <n v="1"/>
    <n v="12.35870855425795"/>
    <n v="1"/>
    <n v="12.90283105189169"/>
    <n v="1"/>
  </r>
  <r>
    <d v="2026-05-20T06:00:00"/>
    <x v="19"/>
    <s v="06:00:00"/>
    <n v="3.7234494686126709"/>
    <n v="3.8090035974082608"/>
    <n v="3.43"/>
    <n v="8.6112590629058836E-2"/>
    <n v="0.1436437268484029"/>
    <m/>
    <n v="3.7234494686126709"/>
    <n v="0"/>
    <n v="0"/>
    <n v="3"/>
    <n v="0"/>
    <n v="0"/>
    <x v="0"/>
    <n v="3"/>
    <n v="6"/>
    <n v="8"/>
    <n v="2026"/>
    <n v="140"/>
    <n v="1"/>
    <n v="6.123233995736766E-17"/>
    <n v="0.97492791218182362"/>
    <n v="-0.22252093395631431"/>
    <n v="0.66929038954125675"/>
    <n v="-0.74300092494404935"/>
    <n v="20.516666666666669"/>
    <n v="-14.516666666666669"/>
    <n v="0"/>
    <n v="47188"/>
    <n v="0"/>
    <n v="0"/>
    <n v="2.1148266792297359"/>
    <n v="0"/>
    <n v="3.6456949710845952"/>
    <n v="0"/>
    <n v="3.5168440341949458"/>
    <n v="0"/>
    <n v="3.6787130832672119"/>
    <n v="0"/>
    <n v="3.717467308044434"/>
    <n v="0"/>
    <n v="3.8241710662841801"/>
    <n v="0"/>
    <n v="3.859175443649292"/>
    <n v="0"/>
    <n v="4.0810000000000004"/>
    <n v="0"/>
    <n v="11.5166492164135"/>
    <n v="0"/>
    <n v="12.26473061243693"/>
    <n v="1"/>
    <n v="12.358665849658699"/>
    <n v="1"/>
    <n v="12.90283468507425"/>
    <n v="1"/>
  </r>
  <r>
    <d v="2026-05-20T07:00:00"/>
    <x v="19"/>
    <s v="07:00:00"/>
    <n v="5.5916004180908203"/>
    <n v="5.8139742190539021"/>
    <n v="5.64"/>
    <n v="2.3425195289833627E-3"/>
    <n v="3.0267028895415226E-2"/>
    <m/>
    <n v="5.5916004180908203"/>
    <n v="0"/>
    <n v="0"/>
    <n v="3"/>
    <n v="0"/>
    <n v="0"/>
    <x v="1"/>
    <n v="3"/>
    <n v="6"/>
    <n v="8"/>
    <n v="2026"/>
    <n v="140"/>
    <n v="0.96592582628906831"/>
    <n v="-0.25881904510252057"/>
    <n v="0.97492791218182362"/>
    <n v="-0.22252093395631431"/>
    <n v="0.66929038954125675"/>
    <n v="-0.74300092494404935"/>
    <n v="20.516666666666669"/>
    <n v="-13.516666666666669"/>
    <n v="0"/>
    <n v="47189"/>
    <n v="0"/>
    <n v="0"/>
    <n v="3.7234494686126709"/>
    <n v="0"/>
    <n v="5.6491303443908691"/>
    <n v="0"/>
    <n v="5.5304274559020996"/>
    <n v="0"/>
    <n v="5.6269741058349609"/>
    <n v="0"/>
    <n v="5.7527680397033691"/>
    <n v="0"/>
    <n v="5.8685111999511719"/>
    <n v="0"/>
    <n v="5.9390830993652344"/>
    <n v="0"/>
    <n v="6.1210000000000004"/>
    <n v="0"/>
    <n v="11.51988898714384"/>
    <n v="0"/>
    <n v="12.26499690044494"/>
    <n v="1"/>
    <n v="12.35846387648157"/>
    <n v="1"/>
    <n v="12.90279386880354"/>
    <n v="1"/>
  </r>
  <r>
    <d v="2026-05-20T08:00:00"/>
    <x v="19"/>
    <s v="08:00:00"/>
    <n v="7.6558589935302734"/>
    <n v="7.2419375208459442"/>
    <n v="7.82"/>
    <n v="2.6942270004894912E-2"/>
    <n v="0.33415622980573351"/>
    <m/>
    <n v="7.6558589935302734"/>
    <n v="0"/>
    <n v="0"/>
    <n v="3"/>
    <n v="0"/>
    <n v="0"/>
    <x v="2"/>
    <n v="3"/>
    <n v="6"/>
    <n v="8"/>
    <n v="2026"/>
    <n v="140"/>
    <n v="0.86602540378443871"/>
    <n v="-0.49999999999999978"/>
    <n v="0.97492791218182362"/>
    <n v="-0.22252093395631431"/>
    <n v="0.66929038954125675"/>
    <n v="-0.74300092494404935"/>
    <n v="20.516666666666669"/>
    <n v="-12.516666666666669"/>
    <n v="0"/>
    <n v="47190"/>
    <n v="0"/>
    <n v="0"/>
    <n v="5.5916004180908203"/>
    <n v="0"/>
    <n v="7.7415823936462402"/>
    <n v="0"/>
    <n v="7.8715810775756836"/>
    <n v="0"/>
    <n v="7.7050971984863281"/>
    <n v="0"/>
    <n v="7.7715544700622559"/>
    <n v="0"/>
    <n v="7.8374652862548828"/>
    <n v="0"/>
    <n v="7.8473453521728516"/>
    <n v="0"/>
    <n v="7.7789999999999999"/>
    <n v="0"/>
    <n v="11.517491906881331"/>
    <n v="0"/>
    <n v="12.264786342779789"/>
    <n v="1"/>
    <n v="12.357946789158239"/>
    <n v="1"/>
    <n v="12.90273343506132"/>
    <n v="1"/>
  </r>
  <r>
    <d v="2026-05-20T09:00:00"/>
    <x v="19"/>
    <s v="09:00:00"/>
    <n v="8.730443000793457"/>
    <n v="8.0000012284743978"/>
    <n v="8.4600000000000009"/>
    <n v="7.3139416678169339E-2"/>
    <n v="0.21159886980506398"/>
    <m/>
    <n v="8.730443000793457"/>
    <n v="0"/>
    <n v="0"/>
    <n v="3"/>
    <n v="0"/>
    <n v="0"/>
    <x v="3"/>
    <n v="0"/>
    <n v="6"/>
    <n v="8"/>
    <n v="2026"/>
    <n v="140"/>
    <n v="0.70710678118654757"/>
    <n v="-0.70710678118654746"/>
    <n v="0.97492791218182362"/>
    <n v="-0.22252093395631431"/>
    <n v="0.66929038954125675"/>
    <n v="-0.74300092494404935"/>
    <n v="20.516666666666669"/>
    <n v="-11.516666666666669"/>
    <n v="0"/>
    <n v="47191"/>
    <n v="0"/>
    <n v="0"/>
    <n v="7.6558589935302734"/>
    <n v="0"/>
    <n v="8.8573617935180664"/>
    <n v="0"/>
    <n v="8.9943952560424805"/>
    <n v="0"/>
    <n v="8.7523155212402344"/>
    <n v="0"/>
    <n v="8.9041662216186523"/>
    <n v="0"/>
    <n v="9.0409889221191406"/>
    <n v="0"/>
    <n v="9.0068292617797852"/>
    <n v="0"/>
    <n v="9.2590000000000003"/>
    <n v="0"/>
    <n v="11.513920098543171"/>
    <n v="0"/>
    <n v="12.264493258226491"/>
    <n v="1"/>
    <n v="12.357661839219791"/>
    <n v="1"/>
    <n v="12.902719377868801"/>
    <n v="1"/>
  </r>
  <r>
    <d v="2026-05-20T10:00:00"/>
    <x v="19"/>
    <s v="10:00:00"/>
    <n v="9.0130329132080078"/>
    <n v="8.3341964713958472"/>
    <n v="8.02"/>
    <n v="0.98611436671438357"/>
    <n v="9.8719422637601681E-2"/>
    <m/>
    <n v="9.0130329132080078"/>
    <n v="0"/>
    <n v="0"/>
    <n v="3"/>
    <n v="0"/>
    <n v="0"/>
    <x v="4"/>
    <n v="0"/>
    <n v="6"/>
    <n v="8"/>
    <n v="2026"/>
    <n v="140"/>
    <n v="0.49999999999999989"/>
    <n v="-0.86602540378443871"/>
    <n v="0.97492791218182362"/>
    <n v="-0.22252093395631431"/>
    <n v="0.66929038954125675"/>
    <n v="-0.74300092494404935"/>
    <n v="20.516666666666669"/>
    <n v="-10.516666666666669"/>
    <n v="0"/>
    <n v="47192"/>
    <n v="0"/>
    <n v="0"/>
    <n v="8.730443000793457"/>
    <n v="0"/>
    <n v="9.1504631042480469"/>
    <n v="0"/>
    <n v="9.3111305236816406"/>
    <n v="0"/>
    <n v="9.0155467987060547"/>
    <n v="0"/>
    <n v="9.1605596542358398"/>
    <n v="0"/>
    <n v="9.2612066268920898"/>
    <n v="0"/>
    <n v="9.2415800094604492"/>
    <n v="0"/>
    <n v="9.7460000000000004"/>
    <n v="0"/>
    <n v="11.508631815512979"/>
    <n v="0"/>
    <n v="12.2643630646524"/>
    <n v="1"/>
    <n v="12.35725055014094"/>
    <n v="1"/>
    <n v="12.902659040311811"/>
    <n v="1"/>
  </r>
  <r>
    <d v="2026-05-20T11:00:00"/>
    <x v="19"/>
    <s v="11:00:00"/>
    <n v="9.0911436080932617"/>
    <n v="8.4357671272121575"/>
    <n v="7.75"/>
    <n v="1.7986661775294124"/>
    <n v="0.47027655276481539"/>
    <m/>
    <n v="9.0911436080932617"/>
    <n v="0"/>
    <n v="0"/>
    <n v="3"/>
    <n v="0"/>
    <n v="0"/>
    <x v="5"/>
    <n v="0"/>
    <n v="6"/>
    <n v="8"/>
    <n v="2026"/>
    <n v="140"/>
    <n v="0.25881904510252102"/>
    <n v="-0.9659258262890682"/>
    <n v="0.97492791218182362"/>
    <n v="-0.22252093395631431"/>
    <n v="0.66929038954125675"/>
    <n v="-0.74300092494404935"/>
    <n v="20.516666666666669"/>
    <n v="-9.5166666666666657"/>
    <n v="0"/>
    <n v="47193"/>
    <n v="0"/>
    <n v="0"/>
    <n v="9.0130329132080078"/>
    <n v="0"/>
    <n v="9.1474933624267578"/>
    <n v="0"/>
    <n v="9.4206171035766602"/>
    <n v="0"/>
    <n v="9.0787687301635742"/>
    <n v="0"/>
    <n v="9.1300420761108398"/>
    <n v="0"/>
    <n v="9.2382678985595703"/>
    <n v="0"/>
    <n v="9.1506099700927734"/>
    <n v="0"/>
    <n v="9.5909999999999993"/>
    <n v="0"/>
    <n v="11.502905557552969"/>
    <n v="0"/>
    <n v="12.26434810104824"/>
    <n v="1"/>
    <n v="12.35691045029532"/>
    <n v="1"/>
    <n v="12.90257536826994"/>
    <n v="1"/>
  </r>
  <r>
    <d v="2026-05-20T12:00:00"/>
    <x v="19"/>
    <s v="12:00:00"/>
    <n v="9.1104841232299805"/>
    <n v="8.6231634435662663"/>
    <n v="7.69"/>
    <n v="2.0177751443484451"/>
    <n v="0.87079401240845156"/>
    <m/>
    <n v="9.1104841232299805"/>
    <n v="0"/>
    <n v="0"/>
    <n v="3"/>
    <n v="0"/>
    <n v="0"/>
    <x v="6"/>
    <n v="0"/>
    <n v="6"/>
    <n v="8"/>
    <n v="2026"/>
    <n v="140"/>
    <n v="1.224646799147353E-16"/>
    <n v="-1"/>
    <n v="0.97492791218182362"/>
    <n v="-0.22252093395631431"/>
    <n v="0.66929038954125675"/>
    <n v="-0.74300092494404935"/>
    <n v="20.516666666666669"/>
    <n v="-8.5166666666666657"/>
    <n v="0"/>
    <n v="47194"/>
    <n v="0"/>
    <n v="0"/>
    <n v="9.0911436080932617"/>
    <n v="0"/>
    <n v="9.1813879013061523"/>
    <n v="0"/>
    <n v="9.5129003524780273"/>
    <n v="0"/>
    <n v="9.1008243560791016"/>
    <n v="0"/>
    <n v="9.1414966583251953"/>
    <n v="0"/>
    <n v="9.2072286605834961"/>
    <n v="0"/>
    <n v="9.1016330718994141"/>
    <n v="0"/>
    <n v="9.1859999999999999"/>
    <n v="0"/>
    <n v="11.50055765112241"/>
    <n v="0"/>
    <n v="12.264421761035919"/>
    <n v="1"/>
    <n v="12.356821958685209"/>
    <n v="1"/>
    <n v="12.90251830703798"/>
    <n v="1"/>
  </r>
  <r>
    <d v="2026-05-20T13:00:00"/>
    <x v="19"/>
    <s v="13:00:00"/>
    <n v="9.2501087188720703"/>
    <n v="8.8588752846475831"/>
    <n v="8.6"/>
    <n v="0.42264134635348499"/>
    <n v="6.7016413001367361E-2"/>
    <m/>
    <n v="9.2501087188720703"/>
    <n v="0"/>
    <n v="0"/>
    <n v="3"/>
    <n v="0"/>
    <n v="0"/>
    <x v="7"/>
    <n v="0"/>
    <n v="6"/>
    <n v="8"/>
    <n v="2026"/>
    <n v="140"/>
    <n v="-0.25881904510252079"/>
    <n v="-0.96592582628906831"/>
    <n v="0.97492791218182362"/>
    <n v="-0.22252093395631431"/>
    <n v="0.66929038954125675"/>
    <n v="-0.74300092494404935"/>
    <n v="20.516666666666669"/>
    <n v="-7.5166666666666657"/>
    <n v="0"/>
    <n v="47195"/>
    <n v="0"/>
    <n v="0"/>
    <n v="9.1104841232299805"/>
    <n v="0"/>
    <n v="9.3727140426635742"/>
    <n v="0"/>
    <n v="9.7566757202148438"/>
    <n v="0"/>
    <n v="9.2302122116088867"/>
    <n v="0"/>
    <n v="9.2957057952880859"/>
    <n v="0"/>
    <n v="9.3563089370727539"/>
    <n v="0"/>
    <n v="9.2827281951904297"/>
    <n v="0"/>
    <n v="9.2219999999999995"/>
    <n v="0"/>
    <n v="11.4976033270359"/>
    <n v="0"/>
    <n v="12.26447925964991"/>
    <n v="1"/>
    <n v="12.35683512989254"/>
    <n v="1"/>
    <n v="12.902509686504111"/>
    <n v="1"/>
  </r>
  <r>
    <d v="2026-05-20T14:00:00"/>
    <x v="19"/>
    <s v="14:00:00"/>
    <n v="10.246414184570311"/>
    <n v="10.106897704518218"/>
    <n v="9.58"/>
    <n v="0.44410786539651209"/>
    <n v="0.27762119102656729"/>
    <m/>
    <n v="10.246414184570311"/>
    <n v="0"/>
    <n v="0"/>
    <n v="3"/>
    <n v="0"/>
    <n v="0"/>
    <x v="8"/>
    <n v="0"/>
    <n v="6"/>
    <n v="8"/>
    <n v="2026"/>
    <n v="140"/>
    <n v="-0.49999999999999972"/>
    <n v="-0.86602540378443882"/>
    <n v="0.97492791218182362"/>
    <n v="-0.22252093395631431"/>
    <n v="0.66929038954125675"/>
    <n v="-0.74300092494404935"/>
    <n v="20.516666666666669"/>
    <n v="-6.5166666666666657"/>
    <n v="0"/>
    <n v="47196"/>
    <n v="0"/>
    <n v="0"/>
    <n v="9.2501087188720703"/>
    <n v="0"/>
    <n v="10.509714126586911"/>
    <n v="0"/>
    <n v="10.83083343505859"/>
    <n v="0"/>
    <n v="10.280421257019039"/>
    <n v="0"/>
    <n v="10.24785804748535"/>
    <n v="0"/>
    <n v="10.47356605529785"/>
    <n v="0"/>
    <n v="10.264888763427731"/>
    <n v="0"/>
    <n v="10.34"/>
    <n v="0"/>
    <n v="11.49249477187792"/>
    <n v="0"/>
    <n v="12.264597691240761"/>
    <n v="1"/>
    <n v="12.356786589005161"/>
    <n v="1"/>
    <n v="12.902512895261969"/>
    <n v="1"/>
  </r>
  <r>
    <d v="2026-05-20T15:00:00"/>
    <x v="19"/>
    <s v="15:00:00"/>
    <n v="11.87221050262451"/>
    <n v="11.855419582430924"/>
    <n v="10.74"/>
    <n v="1.281900622253245"/>
    <n v="1.2441608448703771"/>
    <m/>
    <n v="11.87221050262451"/>
    <n v="0"/>
    <n v="0"/>
    <n v="3"/>
    <n v="0"/>
    <n v="0"/>
    <x v="9"/>
    <n v="1"/>
    <n v="6"/>
    <n v="8"/>
    <n v="2026"/>
    <n v="140"/>
    <n v="-0.70710678118654713"/>
    <n v="-0.70710678118654791"/>
    <n v="0.97492791218182362"/>
    <n v="-0.22252093395631431"/>
    <n v="0.66929038954125675"/>
    <n v="-0.74300092494404935"/>
    <n v="20.516666666666669"/>
    <n v="-5.5166666666666657"/>
    <n v="0"/>
    <n v="47197"/>
    <n v="0"/>
    <n v="0"/>
    <n v="10.246414184570311"/>
    <n v="0"/>
    <n v="12.157060623168951"/>
    <n v="0"/>
    <n v="12.201895713806151"/>
    <n v="0"/>
    <n v="11.92632961273193"/>
    <n v="0"/>
    <n v="11.818527221679689"/>
    <n v="0"/>
    <n v="12.008389472961429"/>
    <n v="0"/>
    <n v="11.72073459625244"/>
    <n v="0"/>
    <n v="11.54"/>
    <n v="0"/>
    <n v="11.481523940960569"/>
    <n v="0"/>
    <n v="12.264395268190469"/>
    <n v="1"/>
    <n v="12.35675909707234"/>
    <n v="1"/>
    <n v="12.902502211949709"/>
    <n v="1"/>
  </r>
  <r>
    <d v="2026-05-20T16:00:00"/>
    <x v="19"/>
    <s v="16:00:00"/>
    <n v="14.275815010070801"/>
    <n v="14.646818692694879"/>
    <n v="13.12"/>
    <n v="1.3359083375049672"/>
    <n v="2.3311753203625014"/>
    <m/>
    <n v="14.275815010070801"/>
    <n v="0"/>
    <n v="0"/>
    <n v="3"/>
    <n v="0"/>
    <n v="0"/>
    <x v="10"/>
    <n v="1"/>
    <n v="6"/>
    <n v="8"/>
    <n v="2026"/>
    <n v="140"/>
    <n v="-0.86602540378443849"/>
    <n v="-0.50000000000000044"/>
    <n v="0.97492791218182362"/>
    <n v="-0.22252093395631431"/>
    <n v="0.66929038954125675"/>
    <n v="-0.74300092494404935"/>
    <n v="20.516666666666669"/>
    <n v="-4.5166666666666657"/>
    <n v="0"/>
    <n v="47198"/>
    <n v="0"/>
    <n v="0"/>
    <n v="11.87221050262451"/>
    <n v="0"/>
    <n v="14.83212089538574"/>
    <n v="0"/>
    <n v="14.79083251953125"/>
    <n v="0"/>
    <n v="14.33144378662109"/>
    <n v="0"/>
    <n v="14.36169528961182"/>
    <n v="0"/>
    <n v="14.364156723022459"/>
    <n v="0"/>
    <n v="14.13553524017334"/>
    <n v="0"/>
    <n v="14.13"/>
    <n v="0"/>
    <n v="11.46965518593788"/>
    <n v="0"/>
    <n v="12.26407313063031"/>
    <n v="1"/>
    <n v="12.356984507647301"/>
    <n v="1"/>
    <n v="12.90254013552306"/>
    <n v="1"/>
  </r>
  <r>
    <d v="2026-05-20T17:00:00"/>
    <x v="19"/>
    <s v="17:00:00"/>
    <n v="16.205854415893551"/>
    <n v="16.585368225551552"/>
    <n v="15.03"/>
    <n v="1.3826336073763659"/>
    <n v="2.419170317055384"/>
    <m/>
    <n v="16.205854415893551"/>
    <n v="0"/>
    <n v="0"/>
    <n v="3"/>
    <n v="0"/>
    <n v="1"/>
    <x v="11"/>
    <n v="4"/>
    <n v="6"/>
    <n v="8"/>
    <n v="2026"/>
    <n v="140"/>
    <n v="-0.96592582628906831"/>
    <n v="-0.25881904510252057"/>
    <n v="0.97492791218182362"/>
    <n v="-0.22252093395631431"/>
    <n v="0.66929038954125675"/>
    <n v="-0.74300092494404935"/>
    <n v="20.516666666666669"/>
    <n v="-3.5166666666666662"/>
    <n v="0"/>
    <n v="47199"/>
    <n v="0"/>
    <n v="0"/>
    <n v="14.275815010070801"/>
    <n v="0"/>
    <n v="16.895261764526371"/>
    <n v="0"/>
    <n v="16.979158401489261"/>
    <n v="0"/>
    <n v="16.1927604675293"/>
    <n v="0"/>
    <n v="16.51156044006348"/>
    <n v="0"/>
    <n v="16.43763542175293"/>
    <n v="0"/>
    <n v="16.17707633972168"/>
    <n v="0"/>
    <n v="15.74"/>
    <n v="0"/>
    <n v="11.446475774049761"/>
    <n v="0"/>
    <n v="12.263742006960371"/>
    <n v="1"/>
    <n v="12.35719325730488"/>
    <n v="1"/>
    <n v="12.90255678107216"/>
    <n v="1"/>
  </r>
  <r>
    <d v="2026-05-20T18:00:00"/>
    <x v="19"/>
    <s v="18:00:00"/>
    <n v="18.502273559570309"/>
    <n v="19.303419599256031"/>
    <n v="17.899999999999999"/>
    <n v="0.36273344055749218"/>
    <n v="1.9695865715759635"/>
    <m/>
    <n v="18.502273559570309"/>
    <n v="0"/>
    <n v="0"/>
    <n v="3"/>
    <n v="0"/>
    <n v="1"/>
    <x v="12"/>
    <n v="4"/>
    <n v="6"/>
    <n v="8"/>
    <n v="2026"/>
    <n v="140"/>
    <n v="-1"/>
    <n v="-1.8369701987210299E-16"/>
    <n v="0.97492791218182362"/>
    <n v="-0.22252093395631431"/>
    <n v="0.66929038954125675"/>
    <n v="-0.74300092494404935"/>
    <n v="20.516666666666669"/>
    <n v="-2.5166666666666662"/>
    <n v="0"/>
    <n v="47200"/>
    <n v="0"/>
    <n v="0"/>
    <n v="16.205854415893551"/>
    <n v="0"/>
    <n v="19.586643218994141"/>
    <n v="0"/>
    <n v="20.193115234375"/>
    <n v="0"/>
    <n v="18.561286926269531"/>
    <n v="0"/>
    <n v="19.451457977294918"/>
    <n v="0"/>
    <n v="19.00711822509766"/>
    <n v="0"/>
    <n v="18.834951400756839"/>
    <n v="0"/>
    <n v="17.850999999999999"/>
    <n v="0"/>
    <n v="11.417750467856729"/>
    <n v="0"/>
    <n v="12.2638199471292"/>
    <n v="1"/>
    <n v="12.357236081823"/>
    <n v="1"/>
    <n v="12.9026099608"/>
    <n v="1"/>
  </r>
  <r>
    <d v="2026-05-20T19:00:00"/>
    <x v="19"/>
    <s v="19:00:00"/>
    <n v="22.97569465637207"/>
    <n v="23.361918956699949"/>
    <n v="21.84"/>
    <n v="1.2898023525120752"/>
    <n v="2.316237310762661"/>
    <m/>
    <n v="22.97569465637207"/>
    <n v="0"/>
    <n v="0"/>
    <n v="3"/>
    <n v="0"/>
    <n v="1"/>
    <x v="13"/>
    <n v="4"/>
    <n v="6"/>
    <n v="8"/>
    <n v="2026"/>
    <n v="140"/>
    <n v="-0.96592582628906842"/>
    <n v="0.2588190451025203"/>
    <n v="0.97492791218182362"/>
    <n v="-0.22252093395631431"/>
    <n v="0.66929038954125675"/>
    <n v="-0.74300092494404935"/>
    <n v="20.516666666666669"/>
    <n v="-1.5166666666666659"/>
    <n v="0"/>
    <n v="47201"/>
    <n v="0"/>
    <n v="0"/>
    <n v="18.502273559570309"/>
    <n v="0"/>
    <n v="24.183931350708011"/>
    <n v="0"/>
    <n v="24.323333740234379"/>
    <n v="0"/>
    <n v="23.211639404296879"/>
    <n v="0"/>
    <n v="23.97060394287109"/>
    <n v="0"/>
    <n v="23.538139343261719"/>
    <n v="0"/>
    <n v="23.678825378417969"/>
    <n v="0"/>
    <n v="22.515000000000001"/>
    <n v="0"/>
    <n v="11.372568398714071"/>
    <n v="0"/>
    <n v="12.26346867708933"/>
    <n v="1"/>
    <n v="12.35674102551171"/>
    <n v="1"/>
    <n v="12.902684307096759"/>
    <n v="1"/>
  </r>
  <r>
    <d v="2026-05-20T20:00:00"/>
    <x v="19"/>
    <s v="20:00:00"/>
    <n v="26.382192611694339"/>
    <n v="26.164281063177885"/>
    <n v="25.24"/>
    <n v="1.3046039622091397"/>
    <n v="0.85429548374924447"/>
    <m/>
    <n v="26.382192611694339"/>
    <n v="0"/>
    <n v="0"/>
    <n v="3"/>
    <n v="0"/>
    <n v="1"/>
    <x v="14"/>
    <n v="4"/>
    <n v="6"/>
    <n v="8"/>
    <n v="2026"/>
    <n v="140"/>
    <n v="-0.8660254037844386"/>
    <n v="0.50000000000000011"/>
    <n v="0.97492791218182362"/>
    <n v="-0.22252093395631431"/>
    <n v="0.66929038954125675"/>
    <n v="-0.74300092494404935"/>
    <n v="20.516666666666669"/>
    <n v="-0.51666666666666572"/>
    <n v="0"/>
    <n v="47202"/>
    <n v="0"/>
    <n v="0"/>
    <n v="22.97569465637207"/>
    <n v="0"/>
    <n v="27.79413986206055"/>
    <n v="0"/>
    <n v="27.924821853637699"/>
    <n v="0"/>
    <n v="26.713712692260739"/>
    <n v="0"/>
    <n v="27.610065460205082"/>
    <n v="0"/>
    <n v="27.223880767822269"/>
    <n v="0"/>
    <n v="27.6965217590332"/>
    <n v="0"/>
    <n v="25.456"/>
    <n v="0"/>
    <n v="11.322225203116741"/>
    <n v="0"/>
    <n v="12.26206424406597"/>
    <n v="1"/>
    <n v="12.355694700032471"/>
    <n v="1"/>
    <n v="12.90273689781095"/>
    <n v="1"/>
  </r>
  <r>
    <d v="2026-05-20T21:00:00"/>
    <x v="19"/>
    <s v="21:00:00"/>
    <n v="27.62972259521484"/>
    <n v="27.342094846736117"/>
    <n v="26.08"/>
    <n v="2.4016401221194248"/>
    <n v="1.5928834021578673"/>
    <m/>
    <n v="27.62972259521484"/>
    <n v="0"/>
    <n v="0"/>
    <n v="3"/>
    <n v="0"/>
    <n v="1"/>
    <x v="15"/>
    <n v="4"/>
    <n v="6"/>
    <n v="8"/>
    <n v="2026"/>
    <n v="140"/>
    <n v="-0.70710678118654768"/>
    <n v="0.70710678118654735"/>
    <n v="0.97492791218182362"/>
    <n v="-0.22252093395631431"/>
    <n v="0.66929038954125675"/>
    <n v="-0.74300092494404935"/>
    <n v="20.516666666666669"/>
    <n v="0.48333333333333428"/>
    <n v="1"/>
    <n v="47203"/>
    <n v="0"/>
    <n v="0"/>
    <n v="26.382192611694339"/>
    <n v="0"/>
    <n v="28.264862060546879"/>
    <n v="0"/>
    <n v="28.853776931762699"/>
    <n v="0"/>
    <n v="27.894340515136719"/>
    <n v="0"/>
    <n v="28.461166381835941"/>
    <n v="0"/>
    <n v="28.213796615600589"/>
    <n v="0"/>
    <n v="28.271774291992191"/>
    <n v="0"/>
    <n v="26.789000000000001"/>
    <n v="0"/>
    <n v="11.263394067684811"/>
    <n v="0"/>
    <n v="12.260090910253069"/>
    <n v="1"/>
    <n v="12.35373885308703"/>
    <n v="1"/>
    <n v="12.902842627561149"/>
    <n v="1"/>
  </r>
  <r>
    <d v="2026-05-20T22:00:00"/>
    <x v="19"/>
    <s v="22:00:00"/>
    <n v="22.920381546020511"/>
    <n v="22.24652770629692"/>
    <n v="22.42"/>
    <n v="0.25038169159787543"/>
    <n v="3.009263668260824E-2"/>
    <m/>
    <n v="22.920381546020511"/>
    <n v="0"/>
    <n v="0"/>
    <n v="3"/>
    <n v="0"/>
    <n v="1"/>
    <x v="16"/>
    <n v="4"/>
    <n v="6"/>
    <n v="8"/>
    <n v="2026"/>
    <n v="140"/>
    <n v="-0.50000000000000044"/>
    <n v="0.86602540378443837"/>
    <n v="0.97492791218182362"/>
    <n v="-0.22252093395631431"/>
    <n v="0.66929038954125675"/>
    <n v="-0.74300092494404935"/>
    <n v="20.516666666666669"/>
    <n v="1.4833333333333341"/>
    <n v="1"/>
    <n v="47204"/>
    <n v="0"/>
    <n v="0"/>
    <n v="27.62972259521484"/>
    <n v="0"/>
    <n v="22.88237190246582"/>
    <n v="0"/>
    <n v="23.323553085327148"/>
    <n v="0"/>
    <n v="23.134677886962891"/>
    <n v="0"/>
    <n v="23.282585144042969"/>
    <n v="0"/>
    <n v="23.167221069335941"/>
    <n v="0"/>
    <n v="23.16097450256348"/>
    <n v="0"/>
    <n v="22.818999999999999"/>
    <n v="0"/>
    <n v="11.236929923295969"/>
    <n v="0"/>
    <n v="12.258515803586871"/>
    <n v="1"/>
    <n v="12.35278341901444"/>
    <n v="1"/>
    <n v="12.902938600460139"/>
    <n v="1"/>
  </r>
  <r>
    <d v="2026-05-20T23:00:00"/>
    <x v="19"/>
    <s v="23:00:00"/>
    <n v="14.66948890686035"/>
    <n v="13.277305058425624"/>
    <n v="13.92"/>
    <n v="0.56173362150672224"/>
    <n v="0.41305678792529105"/>
    <m/>
    <n v="14.66948890686035"/>
    <n v="0"/>
    <n v="0"/>
    <n v="3"/>
    <n v="0"/>
    <n v="0"/>
    <x v="17"/>
    <n v="2"/>
    <n v="6"/>
    <n v="8"/>
    <n v="2026"/>
    <n v="140"/>
    <n v="-0.25881904510252163"/>
    <n v="0.96592582628906809"/>
    <n v="0.97492791218182362"/>
    <n v="-0.22252093395631431"/>
    <n v="0.66929038954125675"/>
    <n v="-0.74300092494404935"/>
    <n v="20.516666666666669"/>
    <n v="2.4833333333333338"/>
    <n v="1"/>
    <n v="47205"/>
    <n v="0"/>
    <n v="0"/>
    <n v="22.920381546020511"/>
    <n v="0"/>
    <n v="14.298099517822269"/>
    <n v="0"/>
    <n v="14.611302375793461"/>
    <n v="0"/>
    <n v="14.547861099243161"/>
    <n v="0"/>
    <n v="14.696681976318359"/>
    <n v="0"/>
    <n v="14.977622032165529"/>
    <n v="0"/>
    <n v="14.74207973480225"/>
    <n v="0"/>
    <n v="14.565"/>
    <n v="0"/>
    <n v="11.23851365844409"/>
    <n v="0"/>
    <n v="12.257240230128881"/>
    <n v="1"/>
    <n v="12.352425393781489"/>
    <n v="1"/>
    <n v="12.90295017369599"/>
    <n v="1"/>
  </r>
  <r>
    <d v="2026-05-21T00:00:00"/>
    <x v="20"/>
    <s v="00:00:00"/>
    <n v="8.4464855194091797"/>
    <n v="7.9865242817590021"/>
    <n v="8.1999999999999993"/>
    <n v="6.0755111278413446E-2"/>
    <n v="4.5571882278509626E-2"/>
    <m/>
    <n v="8.4464855194091797"/>
    <n v="0"/>
    <n v="0"/>
    <n v="3"/>
    <n v="0"/>
    <n v="0"/>
    <x v="18"/>
    <n v="2"/>
    <n v="4"/>
    <n v="8"/>
    <n v="2026"/>
    <n v="141"/>
    <n v="0"/>
    <n v="1"/>
    <n v="0.43388373911755818"/>
    <n v="-0.90096886790241903"/>
    <n v="0.65641057619793808"/>
    <n v="-0.75440384109274716"/>
    <n v="20.533333333333331"/>
    <n v="-20.533333333333331"/>
    <n v="0"/>
    <n v="47206"/>
    <n v="0"/>
    <n v="0"/>
    <n v="14.66948890686035"/>
    <n v="0"/>
    <n v="8.3855085372924805"/>
    <n v="0"/>
    <n v="8.4842920303344727"/>
    <n v="0"/>
    <n v="8.4681186676025391"/>
    <n v="0"/>
    <n v="8.5102367401123047"/>
    <n v="0"/>
    <n v="8.75103759765625"/>
    <n v="0"/>
    <n v="8.6416749954223633"/>
    <n v="0"/>
    <n v="8.2469999999999999"/>
    <n v="0"/>
    <n v="11.253988216320669"/>
    <n v="0"/>
    <n v="12.25796420517422"/>
    <n v="1"/>
    <n v="12.352317371716101"/>
    <n v="1"/>
    <n v="12.902962101653401"/>
    <n v="1"/>
  </r>
  <r>
    <d v="2026-05-21T01:00:00"/>
    <x v="20"/>
    <s v="01:00:00"/>
    <n v="4.9790201187133789"/>
    <n v="4.7887374335877704"/>
    <n v="4.84"/>
    <n v="1.9326593407082003E-2"/>
    <n v="2.6278507151682381E-3"/>
    <m/>
    <n v="4.9790201187133789"/>
    <n v="0"/>
    <n v="0"/>
    <n v="3"/>
    <n v="0"/>
    <n v="0"/>
    <x v="19"/>
    <n v="2"/>
    <n v="4"/>
    <n v="8"/>
    <n v="2026"/>
    <n v="141"/>
    <n v="0.25881904510252068"/>
    <n v="0.96592582628906831"/>
    <n v="0.43388373911755818"/>
    <n v="-0.90096886790241903"/>
    <n v="0.65641057619793808"/>
    <n v="-0.75440384109274716"/>
    <n v="20.533333333333331"/>
    <n v="-19.533333333333331"/>
    <n v="0"/>
    <n v="47207"/>
    <n v="0"/>
    <n v="0"/>
    <n v="8.4464855194091797"/>
    <n v="0"/>
    <n v="4.9749226570129386"/>
    <n v="0"/>
    <n v="4.981414794921875"/>
    <n v="0"/>
    <n v="4.9739513397216797"/>
    <n v="0"/>
    <n v="4.974494457244873"/>
    <n v="0"/>
    <n v="5.1545782089233398"/>
    <n v="0"/>
    <n v="5.1098051071166992"/>
    <n v="0"/>
    <n v="4.9249999999999998"/>
    <n v="0"/>
    <n v="11.256528923908871"/>
    <n v="0"/>
    <n v="12.25783543643497"/>
    <n v="1"/>
    <n v="12.35202691118632"/>
    <n v="1"/>
    <n v="12.90298487397296"/>
    <n v="1"/>
  </r>
  <r>
    <d v="2026-05-21T02:00:00"/>
    <x v="20"/>
    <s v="02:00:00"/>
    <n v="3.0588545799255371"/>
    <n v="3.0195062512918374"/>
    <n v="3.19"/>
    <n v="1.7199121206507319E-2"/>
    <n v="2.9068118348562089E-2"/>
    <m/>
    <n v="3.0588545799255371"/>
    <n v="0"/>
    <n v="0"/>
    <n v="3"/>
    <n v="0"/>
    <n v="0"/>
    <x v="20"/>
    <n v="2"/>
    <n v="4"/>
    <n v="8"/>
    <n v="2026"/>
    <n v="141"/>
    <n v="0.49999999999999989"/>
    <n v="0.86602540378443871"/>
    <n v="0.43388373911755818"/>
    <n v="-0.90096886790241903"/>
    <n v="0.65641057619793808"/>
    <n v="-0.75440384109274716"/>
    <n v="20.533333333333331"/>
    <n v="-18.533333333333331"/>
    <n v="0"/>
    <n v="47208"/>
    <n v="0"/>
    <n v="0"/>
    <n v="4.9790201187133789"/>
    <n v="0"/>
    <n v="3.0454967021942139"/>
    <n v="0"/>
    <n v="3.0743083953857422"/>
    <n v="0"/>
    <n v="3.0380573272705078"/>
    <n v="0"/>
    <n v="3.0264601707458501"/>
    <n v="0"/>
    <n v="3.1151831150054932"/>
    <n v="0"/>
    <n v="3.1186845302581792"/>
    <n v="0"/>
    <n v="2.9550000000000001"/>
    <n v="0"/>
    <n v="11.256699651479719"/>
    <n v="0"/>
    <n v="12.25786560773849"/>
    <n v="1"/>
    <n v="12.351832290667859"/>
    <n v="1"/>
    <n v="12.90299104065318"/>
    <n v="1"/>
  </r>
  <r>
    <d v="2026-05-21T03:00:00"/>
    <x v="20"/>
    <s v="03:00:00"/>
    <n v="1.999947071075439"/>
    <n v="2.1438948068858266"/>
    <n v="2.27"/>
    <n v="7.2928584420733994E-2"/>
    <n v="1.5902519730362979E-2"/>
    <m/>
    <n v="1.999947071075439"/>
    <n v="0"/>
    <n v="0"/>
    <n v="3"/>
    <n v="0"/>
    <n v="0"/>
    <x v="21"/>
    <n v="2"/>
    <n v="4"/>
    <n v="8"/>
    <n v="2026"/>
    <n v="141"/>
    <n v="0.70710678118654757"/>
    <n v="0.70710678118654757"/>
    <n v="0.43388373911755818"/>
    <n v="-0.90096886790241903"/>
    <n v="0.65641057619793808"/>
    <n v="-0.75440384109274716"/>
    <n v="20.533333333333331"/>
    <n v="-17.533333333333331"/>
    <n v="0"/>
    <n v="47209"/>
    <n v="0"/>
    <n v="0"/>
    <n v="3.0588545799255371"/>
    <n v="0"/>
    <n v="2.0409679412841801"/>
    <n v="0"/>
    <n v="2.076510906219482"/>
    <n v="0"/>
    <n v="2.0013260841369629"/>
    <n v="0"/>
    <n v="2.0268862247467041"/>
    <n v="0"/>
    <n v="2.0552539825439449"/>
    <n v="0"/>
    <n v="2.04802393913269"/>
    <n v="0"/>
    <n v="2.1619999999999999"/>
    <n v="0"/>
    <n v="11.25725622971853"/>
    <n v="0"/>
    <n v="12.257989400909061"/>
    <n v="1"/>
    <n v="12.35174325800368"/>
    <n v="1"/>
    <n v="12.90300289619884"/>
    <n v="1"/>
  </r>
  <r>
    <d v="2026-05-21T04:00:00"/>
    <x v="20"/>
    <s v="04:00:00"/>
    <n v="1.6703758239746089"/>
    <n v="1.8051957221727635"/>
    <n v="1.87"/>
    <n v="3.9849811653816361E-2"/>
    <n v="4.1995944247096737E-3"/>
    <m/>
    <n v="1.6703758239746089"/>
    <n v="0"/>
    <n v="0"/>
    <n v="3"/>
    <n v="0"/>
    <n v="0"/>
    <x v="22"/>
    <n v="2"/>
    <n v="4"/>
    <n v="8"/>
    <n v="2026"/>
    <n v="141"/>
    <n v="0.8660254037844386"/>
    <n v="0.50000000000000011"/>
    <n v="0.43388373911755818"/>
    <n v="-0.90096886790241903"/>
    <n v="0.65641057619793808"/>
    <n v="-0.75440384109274716"/>
    <n v="20.533333333333331"/>
    <n v="-16.533333333333331"/>
    <n v="0"/>
    <n v="47210"/>
    <n v="0"/>
    <n v="0"/>
    <n v="1.999947071075439"/>
    <n v="0"/>
    <n v="1.6878254413604741"/>
    <n v="0"/>
    <n v="1.711693167686462"/>
    <n v="0"/>
    <n v="1.6734757423400879"/>
    <n v="0"/>
    <n v="1.673702120780945"/>
    <n v="0"/>
    <n v="1.693816542625427"/>
    <n v="0"/>
    <n v="1.6924488544464109"/>
    <n v="0"/>
    <n v="1.6719999999999999"/>
    <n v="0"/>
    <n v="11.25554702679316"/>
    <n v="0"/>
    <n v="12.257981192497979"/>
    <n v="1"/>
    <n v="12.35167171504526"/>
    <n v="1"/>
    <n v="12.90298439700604"/>
    <n v="1"/>
  </r>
  <r>
    <d v="2026-05-21T05:00:00"/>
    <x v="20"/>
    <s v="05:00:00"/>
    <n v="2.0784096717834468"/>
    <n v="2.194113008360604"/>
    <n v="2.3199999999999998"/>
    <n v="5.8365886687781816E-2"/>
    <n v="1.5847534664017327E-2"/>
    <m/>
    <n v="2.0784096717834468"/>
    <n v="0"/>
    <n v="0"/>
    <n v="3"/>
    <n v="0"/>
    <n v="0"/>
    <x v="23"/>
    <n v="2"/>
    <n v="4"/>
    <n v="8"/>
    <n v="2026"/>
    <n v="141"/>
    <n v="0.96592582628906831"/>
    <n v="0.25881904510252068"/>
    <n v="0.43388373911755818"/>
    <n v="-0.90096886790241903"/>
    <n v="0.65641057619793808"/>
    <n v="-0.75440384109274716"/>
    <n v="20.533333333333331"/>
    <n v="-15.53333333333333"/>
    <n v="0"/>
    <n v="47211"/>
    <n v="0"/>
    <n v="0"/>
    <n v="1.6703758239746089"/>
    <n v="0"/>
    <n v="2.1148266792297359"/>
    <n v="0"/>
    <n v="2.135297298431396"/>
    <n v="0"/>
    <n v="2.1159787178039551"/>
    <n v="0"/>
    <n v="2.1146621704101558"/>
    <n v="0"/>
    <n v="2.1209216117858891"/>
    <n v="0"/>
    <n v="2.1315324306488042"/>
    <n v="0"/>
    <n v="2.3170000000000002"/>
    <n v="0"/>
    <n v="11.254819959402081"/>
    <n v="0"/>
    <n v="12.257962740602951"/>
    <n v="1"/>
    <n v="12.351638868273721"/>
    <n v="1"/>
    <n v="12.90298421159781"/>
    <n v="1"/>
  </r>
  <r>
    <d v="2026-05-21T06:00:00"/>
    <x v="20"/>
    <s v="06:00:00"/>
    <n v="3.7204527854919429"/>
    <n v="3.8767597285751969"/>
    <n v="3.51"/>
    <n v="4.4290374921317828E-2"/>
    <n v="0.13451269850455227"/>
    <m/>
    <n v="3.7204527854919429"/>
    <n v="0"/>
    <n v="0"/>
    <n v="3"/>
    <n v="0"/>
    <n v="0"/>
    <x v="0"/>
    <n v="3"/>
    <n v="4"/>
    <n v="8"/>
    <n v="2026"/>
    <n v="141"/>
    <n v="1"/>
    <n v="6.123233995736766E-17"/>
    <n v="0.43388373911755818"/>
    <n v="-0.90096886790241903"/>
    <n v="0.65641057619793808"/>
    <n v="-0.75440384109274716"/>
    <n v="20.533333333333331"/>
    <n v="-14.53333333333333"/>
    <n v="0"/>
    <n v="47212"/>
    <n v="0"/>
    <n v="0"/>
    <n v="2.0784096717834468"/>
    <n v="0"/>
    <n v="3.7234494686126709"/>
    <n v="0"/>
    <n v="3.6456949710845952"/>
    <n v="0"/>
    <n v="3.679162740707397"/>
    <n v="0"/>
    <n v="3.7547121047973628"/>
    <n v="0"/>
    <n v="3.7691903114318852"/>
    <n v="0"/>
    <n v="3.778400182723999"/>
    <n v="0"/>
    <n v="4.4980000000000002"/>
    <n v="0"/>
    <n v="11.25330258409182"/>
    <n v="0"/>
    <n v="12.25773911532902"/>
    <n v="1"/>
    <n v="12.351559816549219"/>
    <n v="1"/>
    <n v="12.902956975258981"/>
    <n v="1"/>
  </r>
  <r>
    <d v="2026-05-21T07:00:00"/>
    <x v="20"/>
    <s v="07:00:00"/>
    <n v="5.6113443374633789"/>
    <n v="5.8085656676158397"/>
    <n v="5.68"/>
    <n v="4.7135999983423582E-3"/>
    <n v="1.6529130889506645E-2"/>
    <m/>
    <n v="5.6113443374633789"/>
    <n v="0"/>
    <n v="0"/>
    <n v="3"/>
    <n v="0"/>
    <n v="0"/>
    <x v="1"/>
    <n v="3"/>
    <n v="4"/>
    <n v="8"/>
    <n v="2026"/>
    <n v="141"/>
    <n v="0.96592582628906831"/>
    <n v="-0.25881904510252057"/>
    <n v="0.43388373911755818"/>
    <n v="-0.90096886790241903"/>
    <n v="0.65641057619793808"/>
    <n v="-0.75440384109274716"/>
    <n v="20.533333333333331"/>
    <n v="-13.53333333333333"/>
    <n v="0"/>
    <n v="47213"/>
    <n v="0"/>
    <n v="0"/>
    <n v="3.7204527854919429"/>
    <n v="0"/>
    <n v="5.5916004180908203"/>
    <n v="0"/>
    <n v="5.6491303443908691"/>
    <n v="0"/>
    <n v="5.6333036422729492"/>
    <n v="0"/>
    <n v="5.7895946502685547"/>
    <n v="0"/>
    <n v="5.8786883354187012"/>
    <n v="0"/>
    <n v="5.9322628974914551"/>
    <n v="0"/>
    <n v="6.5019999999999998"/>
    <n v="0"/>
    <n v="11.253177722295129"/>
    <n v="0"/>
    <n v="12.25798488940511"/>
    <n v="1"/>
    <n v="12.35147358530334"/>
    <n v="1"/>
    <n v="12.90286821416143"/>
    <n v="1"/>
  </r>
  <r>
    <d v="2026-05-21T08:00:00"/>
    <x v="20"/>
    <s v="08:00:00"/>
    <n v="7.5896010398864746"/>
    <n v="7.4299276544061357"/>
    <n v="8.09"/>
    <n v="0.25039911928269742"/>
    <n v="0.43569550141778568"/>
    <m/>
    <n v="7.5896010398864746"/>
    <n v="0"/>
    <n v="0"/>
    <n v="3"/>
    <n v="0"/>
    <n v="0"/>
    <x v="2"/>
    <n v="3"/>
    <n v="4"/>
    <n v="8"/>
    <n v="2026"/>
    <n v="141"/>
    <n v="0.86602540378443871"/>
    <n v="-0.49999999999999978"/>
    <n v="0.43388373911755818"/>
    <n v="-0.90096886790241903"/>
    <n v="0.65641057619793808"/>
    <n v="-0.75440384109274716"/>
    <n v="20.533333333333331"/>
    <n v="-12.53333333333333"/>
    <n v="0"/>
    <n v="47214"/>
    <n v="0"/>
    <n v="0"/>
    <n v="5.6113443374633789"/>
    <n v="0"/>
    <n v="7.6558589935302734"/>
    <n v="0"/>
    <n v="7.7415823936462402"/>
    <n v="0"/>
    <n v="7.6453638076782227"/>
    <n v="0"/>
    <n v="7.760777473449707"/>
    <n v="0"/>
    <n v="7.8108453750610352"/>
    <n v="0"/>
    <n v="7.8265652656555176"/>
    <n v="0"/>
    <n v="7.6509999999999998"/>
    <n v="0"/>
    <n v="11.254000385602319"/>
    <n v="0"/>
    <n v="12.257854179257439"/>
    <n v="1"/>
    <n v="12.350996027922349"/>
    <n v="1"/>
    <n v="12.90276654114059"/>
    <n v="1"/>
  </r>
  <r>
    <d v="2026-05-21T09:00:00"/>
    <x v="20"/>
    <s v="09:00:00"/>
    <n v="8.6935281753540039"/>
    <n v="8.38384287788789"/>
    <n v="8.99"/>
    <n v="8.7895542808926377E-2"/>
    <n v="0.36742645668723573"/>
    <m/>
    <n v="8.6935281753540039"/>
    <n v="0"/>
    <n v="0"/>
    <n v="3"/>
    <n v="0"/>
    <n v="0"/>
    <x v="3"/>
    <n v="0"/>
    <n v="4"/>
    <n v="8"/>
    <n v="2026"/>
    <n v="141"/>
    <n v="0.70710678118654757"/>
    <n v="-0.70710678118654746"/>
    <n v="0.43388373911755818"/>
    <n v="-0.90096886790241903"/>
    <n v="0.65641057619793808"/>
    <n v="-0.75440384109274716"/>
    <n v="20.533333333333331"/>
    <n v="-11.53333333333333"/>
    <n v="0"/>
    <n v="47215"/>
    <n v="0"/>
    <n v="0"/>
    <n v="7.5896010398864746"/>
    <n v="0"/>
    <n v="8.730443000793457"/>
    <n v="0"/>
    <n v="8.8573617935180664"/>
    <n v="0"/>
    <n v="8.762481689453125"/>
    <n v="0"/>
    <n v="8.9142322540283203"/>
    <n v="0"/>
    <n v="9.0629510879516602"/>
    <n v="0"/>
    <n v="9.0573520660400391"/>
    <n v="0"/>
    <n v="8.3870000000000005"/>
    <n v="0"/>
    <n v="11.25123963753382"/>
    <n v="0"/>
    <n v="12.257522258020581"/>
    <n v="1"/>
    <n v="12.35064340258638"/>
    <n v="1"/>
    <n v="12.902759532126881"/>
    <n v="1"/>
  </r>
  <r>
    <d v="2026-05-21T10:00:00"/>
    <x v="20"/>
    <s v="10:00:00"/>
    <n v="9.0010976791381836"/>
    <n v="8.9838489021923706"/>
    <n v="8.6999999999999993"/>
    <n v="9.0659812382400992E-2"/>
    <n v="8.0570199275814394E-2"/>
    <m/>
    <n v="9.0010976791381836"/>
    <n v="0"/>
    <n v="0"/>
    <n v="3"/>
    <n v="0"/>
    <n v="0"/>
    <x v="4"/>
    <n v="0"/>
    <n v="4"/>
    <n v="8"/>
    <n v="2026"/>
    <n v="141"/>
    <n v="0.49999999999999989"/>
    <n v="-0.86602540378443871"/>
    <n v="0.43388373911755818"/>
    <n v="-0.90096886790241903"/>
    <n v="0.65641057619793808"/>
    <n v="-0.75440384109274716"/>
    <n v="20.533333333333331"/>
    <n v="-10.53333333333333"/>
    <n v="0"/>
    <n v="47216"/>
    <n v="0"/>
    <n v="0"/>
    <n v="8.6935281753540039"/>
    <n v="0"/>
    <n v="9.0130329132080078"/>
    <n v="0"/>
    <n v="9.1504631042480469"/>
    <n v="0"/>
    <n v="9.0320196151733398"/>
    <n v="0"/>
    <n v="9.1417312622070313"/>
    <n v="0"/>
    <n v="9.2739906311035156"/>
    <n v="0"/>
    <n v="9.3200664520263672"/>
    <n v="0"/>
    <n v="8.2919999999999998"/>
    <n v="0"/>
    <n v="11.24970151980718"/>
    <n v="0"/>
    <n v="12.257111820436659"/>
    <n v="1"/>
    <n v="12.350101997987149"/>
    <n v="1"/>
    <n v="12.902794523927721"/>
    <n v="1"/>
  </r>
  <r>
    <d v="2026-05-21T11:00:00"/>
    <x v="20"/>
    <s v="11:00:00"/>
    <n v="9.0952873229980469"/>
    <n v="9.0242205372383797"/>
    <n v="8.5399999999999991"/>
    <n v="0.30834401108233817"/>
    <n v="0.23446952868342588"/>
    <m/>
    <n v="9.0952873229980469"/>
    <n v="0"/>
    <n v="0"/>
    <n v="3"/>
    <n v="0"/>
    <n v="0"/>
    <x v="5"/>
    <n v="0"/>
    <n v="4"/>
    <n v="8"/>
    <n v="2026"/>
    <n v="141"/>
    <n v="0.25881904510252102"/>
    <n v="-0.9659258262890682"/>
    <n v="0.43388373911755818"/>
    <n v="-0.90096886790241903"/>
    <n v="0.65641057619793808"/>
    <n v="-0.75440384109274716"/>
    <n v="20.533333333333331"/>
    <n v="-9.533333333333335"/>
    <n v="0"/>
    <n v="47217"/>
    <n v="0"/>
    <n v="0"/>
    <n v="9.0010976791381836"/>
    <n v="0"/>
    <n v="9.0911436080932617"/>
    <n v="0"/>
    <n v="9.1474933624267578"/>
    <n v="0"/>
    <n v="9.0884571075439453"/>
    <n v="0"/>
    <n v="9.1231174468994141"/>
    <n v="0"/>
    <n v="9.2470855712890625"/>
    <n v="0"/>
    <n v="9.3555965423583984"/>
    <n v="0"/>
    <n v="8.8879999999999999"/>
    <n v="0"/>
    <n v="11.2492042183876"/>
    <n v="0"/>
    <n v="12.256927761293589"/>
    <n v="1"/>
    <n v="12.349627342075109"/>
    <n v="1"/>
    <n v="12.90287547115137"/>
    <n v="1"/>
  </r>
  <r>
    <d v="2026-05-21T12:00:00"/>
    <x v="20"/>
    <s v="12:00:00"/>
    <n v="9.120884895324707"/>
    <n v="9.1306407859420382"/>
    <n v="8.3699999999999992"/>
    <n v="0.56382812602679744"/>
    <n v="0.57857440523852277"/>
    <m/>
    <n v="9.120884895324707"/>
    <n v="0"/>
    <n v="0"/>
    <n v="3"/>
    <n v="0"/>
    <n v="0"/>
    <x v="6"/>
    <n v="0"/>
    <n v="4"/>
    <n v="8"/>
    <n v="2026"/>
    <n v="141"/>
    <n v="1.224646799147353E-16"/>
    <n v="-1"/>
    <n v="0.43388373911755818"/>
    <n v="-0.90096886790241903"/>
    <n v="0.65641057619793808"/>
    <n v="-0.75440384109274716"/>
    <n v="20.533333333333331"/>
    <n v="-8.533333333333335"/>
    <n v="0"/>
    <n v="47218"/>
    <n v="0"/>
    <n v="0"/>
    <n v="9.0952873229980469"/>
    <n v="0"/>
    <n v="9.1104841232299805"/>
    <n v="0"/>
    <n v="9.1813879013061523"/>
    <n v="0"/>
    <n v="9.1093101501464844"/>
    <n v="0"/>
    <n v="9.1277198791503906"/>
    <n v="0"/>
    <n v="9.1981687545776367"/>
    <n v="0"/>
    <n v="9.3810205459594727"/>
    <n v="0"/>
    <n v="9.173"/>
    <n v="0"/>
    <n v="11.249376873175301"/>
    <n v="0"/>
    <n v="12.25696841733796"/>
    <n v="1"/>
    <n v="12.34923997716535"/>
    <n v="1"/>
    <n v="12.902899134087781"/>
    <n v="1"/>
  </r>
  <r>
    <d v="2026-05-21T13:00:00"/>
    <x v="20"/>
    <s v="13:00:00"/>
    <n v="9.2254438400268555"/>
    <n v="9.4350521950245874"/>
    <n v="9.01"/>
    <n v="4.6416048205517382E-2"/>
    <n v="0.18066936849522003"/>
    <m/>
    <n v="9.2254438400268555"/>
    <n v="0"/>
    <n v="0"/>
    <n v="3"/>
    <n v="0"/>
    <n v="0"/>
    <x v="7"/>
    <n v="0"/>
    <n v="4"/>
    <n v="8"/>
    <n v="2026"/>
    <n v="141"/>
    <n v="-0.25881904510252079"/>
    <n v="-0.96592582628906831"/>
    <n v="0.43388373911755818"/>
    <n v="-0.90096886790241903"/>
    <n v="0.65641057619793808"/>
    <n v="-0.75440384109274716"/>
    <n v="20.533333333333331"/>
    <n v="-7.533333333333335"/>
    <n v="0"/>
    <n v="47219"/>
    <n v="0"/>
    <n v="0"/>
    <n v="9.120884895324707"/>
    <n v="0"/>
    <n v="9.2501087188720703"/>
    <n v="0"/>
    <n v="9.3727140426635742"/>
    <n v="0"/>
    <n v="9.2260580062866211"/>
    <n v="0"/>
    <n v="9.2413110733032227"/>
    <n v="0"/>
    <n v="9.2615566253662109"/>
    <n v="0"/>
    <n v="9.4709062576293945"/>
    <n v="0"/>
    <n v="8.3930000000000007"/>
    <n v="0"/>
    <n v="11.249810238679251"/>
    <n v="0"/>
    <n v="12.25703731463069"/>
    <n v="1"/>
    <n v="12.34885287054238"/>
    <n v="1"/>
    <n v="12.90289318487492"/>
    <n v="1"/>
  </r>
  <r>
    <d v="2026-05-21T14:00:00"/>
    <x v="20"/>
    <s v="14:00:00"/>
    <n v="10.238057136535639"/>
    <n v="10.509308920674142"/>
    <n v="10.52"/>
    <n v="7.9491778258482956E-2"/>
    <n v="1.1429917715177647E-4"/>
    <m/>
    <n v="10.238057136535639"/>
    <n v="0"/>
    <n v="0"/>
    <n v="3"/>
    <n v="0"/>
    <n v="0"/>
    <x v="8"/>
    <n v="0"/>
    <n v="4"/>
    <n v="8"/>
    <n v="2026"/>
    <n v="141"/>
    <n v="-0.49999999999999972"/>
    <n v="-0.86602540378443882"/>
    <n v="0.43388373911755818"/>
    <n v="-0.90096886790241903"/>
    <n v="0.65641057619793808"/>
    <n v="-0.75440384109274716"/>
    <n v="20.533333333333331"/>
    <n v="-6.533333333333335"/>
    <n v="0"/>
    <n v="47220"/>
    <n v="0"/>
    <n v="0"/>
    <n v="9.2254438400268555"/>
    <n v="0"/>
    <n v="10.246414184570311"/>
    <n v="0"/>
    <n v="10.509714126586911"/>
    <n v="0"/>
    <n v="10.218941688537599"/>
    <n v="0"/>
    <n v="10.261519432067869"/>
    <n v="0"/>
    <n v="10.221750259399411"/>
    <n v="0"/>
    <n v="10.54801559448242"/>
    <n v="0"/>
    <n v="9.4559999999999995"/>
    <n v="0"/>
    <n v="11.24878253539403"/>
    <n v="0"/>
    <n v="12.25703365887914"/>
    <n v="1"/>
    <n v="12.34848759908761"/>
    <n v="1"/>
    <n v="12.90298821271054"/>
    <n v="1"/>
  </r>
  <r>
    <d v="2026-05-21T15:00:00"/>
    <x v="20"/>
    <s v="15:00:00"/>
    <n v="11.91212177276611"/>
    <n v="11.756498550467136"/>
    <n v="11.82"/>
    <n v="8.4864210175707045E-3"/>
    <n v="4.0324340927749671E-3"/>
    <m/>
    <n v="11.91212177276611"/>
    <n v="0"/>
    <n v="0"/>
    <n v="3"/>
    <n v="0"/>
    <n v="0"/>
    <x v="9"/>
    <n v="1"/>
    <n v="4"/>
    <n v="8"/>
    <n v="2026"/>
    <n v="141"/>
    <n v="-0.70710678118654713"/>
    <n v="-0.70710678118654791"/>
    <n v="0.43388373911755818"/>
    <n v="-0.90096886790241903"/>
    <n v="0.65641057619793808"/>
    <n v="-0.75440384109274716"/>
    <n v="20.533333333333331"/>
    <n v="-5.533333333333335"/>
    <n v="0"/>
    <n v="47221"/>
    <n v="0"/>
    <n v="0"/>
    <n v="10.238057136535639"/>
    <n v="0"/>
    <n v="11.87221050262451"/>
    <n v="0"/>
    <n v="12.157060623168951"/>
    <n v="0"/>
    <n v="11.895284652709959"/>
    <n v="0"/>
    <n v="11.851278305053709"/>
    <n v="0"/>
    <n v="11.750740051269529"/>
    <n v="0"/>
    <n v="12.031370162963871"/>
    <n v="0"/>
    <n v="12.186999999999999"/>
    <n v="0"/>
    <n v="11.248434325059261"/>
    <n v="0"/>
    <n v="12.2571474413077"/>
    <n v="1"/>
    <n v="12.348026351382339"/>
    <n v="1"/>
    <n v="12.90307748863937"/>
    <n v="1"/>
  </r>
  <r>
    <d v="2026-05-21T16:00:00"/>
    <x v="20"/>
    <s v="16:00:00"/>
    <n v="14.38317775726318"/>
    <n v="14.249021642924571"/>
    <n v="13.78"/>
    <n v="0.36382340685704051"/>
    <n v="0.21998130153166465"/>
    <m/>
    <n v="14.38317775726318"/>
    <n v="0"/>
    <n v="0"/>
    <n v="3"/>
    <n v="0"/>
    <n v="0"/>
    <x v="10"/>
    <n v="1"/>
    <n v="4"/>
    <n v="8"/>
    <n v="2026"/>
    <n v="141"/>
    <n v="-0.86602540378443849"/>
    <n v="-0.50000000000000044"/>
    <n v="0.43388373911755818"/>
    <n v="-0.90096886790241903"/>
    <n v="0.65641057619793808"/>
    <n v="-0.75440384109274716"/>
    <n v="20.533333333333331"/>
    <n v="-4.533333333333335"/>
    <n v="0"/>
    <n v="47222"/>
    <n v="0"/>
    <n v="0"/>
    <n v="11.91212177276611"/>
    <n v="0"/>
    <n v="14.275815010070801"/>
    <n v="0"/>
    <n v="14.83212089538574"/>
    <n v="0"/>
    <n v="14.369076728820801"/>
    <n v="0"/>
    <n v="14.28825664520264"/>
    <n v="0"/>
    <n v="14.159078598022459"/>
    <n v="0"/>
    <n v="14.452396392822269"/>
    <n v="0"/>
    <n v="14.723000000000001"/>
    <n v="0"/>
    <n v="11.250097294648491"/>
    <n v="0"/>
    <n v="12.25724766226042"/>
    <n v="1"/>
    <n v="12.347848898420731"/>
    <n v="1"/>
    <n v="12.903046109846301"/>
    <n v="1"/>
  </r>
  <r>
    <d v="2026-05-21T17:00:00"/>
    <x v="20"/>
    <s v="17:00:00"/>
    <n v="16.312908172607418"/>
    <n v="16.348810707099187"/>
    <n v="15.73"/>
    <n v="0.3397819376925193"/>
    <n v="0.38292669122059481"/>
    <m/>
    <n v="16.312908172607418"/>
    <n v="0"/>
    <n v="0"/>
    <n v="3"/>
    <n v="0"/>
    <n v="1"/>
    <x v="11"/>
    <n v="4"/>
    <n v="4"/>
    <n v="8"/>
    <n v="2026"/>
    <n v="141"/>
    <n v="-0.96592582628906831"/>
    <n v="-0.25881904510252057"/>
    <n v="0.43388373911755818"/>
    <n v="-0.90096886790241903"/>
    <n v="0.65641057619793808"/>
    <n v="-0.75440384109274716"/>
    <n v="20.533333333333331"/>
    <n v="-3.533333333333335"/>
    <n v="0"/>
    <n v="47223"/>
    <n v="0"/>
    <n v="0"/>
    <n v="14.38317775726318"/>
    <n v="0"/>
    <n v="16.205854415893551"/>
    <n v="0"/>
    <n v="16.895261764526371"/>
    <n v="0"/>
    <n v="16.334688186645511"/>
    <n v="0"/>
    <n v="16.293392181396481"/>
    <n v="0"/>
    <n v="16.190816879272461"/>
    <n v="0"/>
    <n v="16.47806549072266"/>
    <n v="0"/>
    <n v="16.036000000000001"/>
    <n v="0"/>
    <n v="11.25457074244817"/>
    <n v="0"/>
    <n v="12.257331596953531"/>
    <n v="1"/>
    <n v="12.34774589449877"/>
    <n v="1"/>
    <n v="12.90300731735284"/>
    <n v="1"/>
  </r>
  <r>
    <d v="2026-05-21T18:00:00"/>
    <x v="20"/>
    <s v="18:00:00"/>
    <n v="18.613309860229489"/>
    <n v="19.448081046051154"/>
    <n v="18.32"/>
    <n v="8.6030674107841987E-2"/>
    <n v="1.2725668464598656"/>
    <m/>
    <n v="18.613309860229489"/>
    <n v="0"/>
    <n v="0"/>
    <n v="3"/>
    <n v="0"/>
    <n v="1"/>
    <x v="12"/>
    <n v="4"/>
    <n v="4"/>
    <n v="8"/>
    <n v="2026"/>
    <n v="141"/>
    <n v="-1"/>
    <n v="-1.8369701987210299E-16"/>
    <n v="0.43388373911755818"/>
    <n v="-0.90096886790241903"/>
    <n v="0.65641057619793808"/>
    <n v="-0.75440384109274716"/>
    <n v="20.533333333333331"/>
    <n v="-2.533333333333335"/>
    <n v="0"/>
    <n v="47224"/>
    <n v="0"/>
    <n v="0"/>
    <n v="16.312908172607418"/>
    <n v="0"/>
    <n v="18.502273559570309"/>
    <n v="0"/>
    <n v="19.586643218994141"/>
    <n v="0"/>
    <n v="18.715883255004879"/>
    <n v="0"/>
    <n v="18.872751235961911"/>
    <n v="0"/>
    <n v="18.55827522277832"/>
    <n v="0"/>
    <n v="18.91550254821777"/>
    <n v="0"/>
    <n v="18.088000000000001"/>
    <n v="0"/>
    <n v="11.259031315644579"/>
    <n v="0"/>
    <n v="12.257201954012819"/>
    <n v="1"/>
    <n v="12.34750012468014"/>
    <n v="1"/>
    <n v="12.90303892787483"/>
    <n v="1"/>
  </r>
  <r>
    <d v="2026-05-21T19:00:00"/>
    <x v="20"/>
    <s v="19:00:00"/>
    <n v="22.884250640869141"/>
    <n v="23.713843217626192"/>
    <n v="21.64"/>
    <n v="1.5481596573032657"/>
    <n v="4.3008256912941532"/>
    <m/>
    <n v="22.884250640869141"/>
    <n v="0"/>
    <n v="0"/>
    <n v="3"/>
    <n v="0"/>
    <n v="1"/>
    <x v="13"/>
    <n v="4"/>
    <n v="4"/>
    <n v="8"/>
    <n v="2026"/>
    <n v="141"/>
    <n v="-0.96592582628906842"/>
    <n v="0.2588190451025203"/>
    <n v="0.43388373911755818"/>
    <n v="-0.90096886790241903"/>
    <n v="0.65641057619793808"/>
    <n v="-0.75440384109274716"/>
    <n v="20.533333333333331"/>
    <n v="-1.533333333333335"/>
    <n v="0"/>
    <n v="47225"/>
    <n v="0"/>
    <n v="0"/>
    <n v="18.613309860229489"/>
    <n v="0"/>
    <n v="22.97569465637207"/>
    <n v="0"/>
    <n v="24.183931350708011"/>
    <n v="0"/>
    <n v="23.035274505615231"/>
    <n v="0"/>
    <n v="23.382490158081051"/>
    <n v="0"/>
    <n v="22.808536529541019"/>
    <n v="0"/>
    <n v="23.309940338134769"/>
    <n v="0"/>
    <n v="23.010999999999999"/>
    <n v="0"/>
    <n v="11.26365782817205"/>
    <n v="0"/>
    <n v="12.25659139809154"/>
    <n v="1"/>
    <n v="12.34705043318016"/>
    <n v="1"/>
    <n v="12.90309889475385"/>
    <n v="1"/>
  </r>
  <r>
    <d v="2026-05-21T20:00:00"/>
    <x v="20"/>
    <s v="20:00:00"/>
    <n v="26.133541107177731"/>
    <n v="26.250221452190125"/>
    <n v="24.52"/>
    <n v="2.6035149045523389"/>
    <n v="2.9936662736189068"/>
    <m/>
    <n v="26.133541107177731"/>
    <n v="0"/>
    <n v="0"/>
    <n v="3"/>
    <n v="0"/>
    <n v="1"/>
    <x v="14"/>
    <n v="4"/>
    <n v="4"/>
    <n v="8"/>
    <n v="2026"/>
    <n v="141"/>
    <n v="-0.8660254037844386"/>
    <n v="0.50000000000000011"/>
    <n v="0.43388373911755818"/>
    <n v="-0.90096886790241903"/>
    <n v="0.65641057619793808"/>
    <n v="-0.75440384109274716"/>
    <n v="20.533333333333331"/>
    <n v="-0.53333333333333499"/>
    <n v="0"/>
    <n v="47226"/>
    <n v="0"/>
    <n v="0"/>
    <n v="22.884250640869141"/>
    <n v="0"/>
    <n v="26.382192611694339"/>
    <n v="0"/>
    <n v="27.79413986206055"/>
    <n v="0"/>
    <n v="26.33499717712402"/>
    <n v="0"/>
    <n v="26.944057464599609"/>
    <n v="0"/>
    <n v="26.545944213867191"/>
    <n v="0"/>
    <n v="27.279714584350589"/>
    <n v="0"/>
    <n v="26.134"/>
    <n v="0"/>
    <n v="11.25984766085943"/>
    <n v="0"/>
    <n v="12.25569244651567"/>
    <n v="1"/>
    <n v="12.346416966368761"/>
    <n v="1"/>
    <n v="12.90308442564892"/>
    <n v="1"/>
  </r>
  <r>
    <d v="2026-05-21T21:00:00"/>
    <x v="20"/>
    <s v="21:00:00"/>
    <n v="27.358432769775391"/>
    <n v="27.030164240155731"/>
    <n v="24.82"/>
    <n v="6.44364092666956"/>
    <n v="4.8848259684631579"/>
    <m/>
    <n v="27.358432769775391"/>
    <n v="0"/>
    <n v="0"/>
    <n v="3"/>
    <n v="0"/>
    <n v="1"/>
    <x v="15"/>
    <n v="4"/>
    <n v="4"/>
    <n v="8"/>
    <n v="2026"/>
    <n v="141"/>
    <n v="-0.70710678118654768"/>
    <n v="0.70710678118654735"/>
    <n v="0.43388373911755818"/>
    <n v="-0.90096886790241903"/>
    <n v="0.65641057619793808"/>
    <n v="-0.75440384109274716"/>
    <n v="20.533333333333331"/>
    <n v="0.46666666666666501"/>
    <n v="1"/>
    <n v="47227"/>
    <n v="0"/>
    <n v="0"/>
    <n v="26.133541107177731"/>
    <n v="0"/>
    <n v="27.62972259521484"/>
    <n v="0"/>
    <n v="28.264862060546879"/>
    <n v="0"/>
    <n v="28.348335266113281"/>
    <n v="1"/>
    <n v="28.048393249511719"/>
    <n v="0"/>
    <n v="27.738082885742191"/>
    <n v="0"/>
    <n v="28.142953872680661"/>
    <n v="0"/>
    <n v="28.113"/>
    <n v="0"/>
    <n v="11.24948718150457"/>
    <n v="0"/>
    <n v="12.25449330324218"/>
    <n v="1"/>
    <n v="12.34471135107534"/>
    <n v="1"/>
    <n v="12.9030843732639"/>
    <n v="1"/>
  </r>
  <r>
    <d v="2026-05-21T22:00:00"/>
    <x v="20"/>
    <s v="22:00:00"/>
    <n v="22.762687683105469"/>
    <n v="21.529153149507096"/>
    <n v="21.9"/>
    <n v="0.74423003858188408"/>
    <n v="0.13752738652050556"/>
    <m/>
    <n v="22.762687683105469"/>
    <n v="0"/>
    <n v="0"/>
    <n v="3"/>
    <n v="0"/>
    <n v="1"/>
    <x v="16"/>
    <n v="4"/>
    <n v="4"/>
    <n v="8"/>
    <n v="2026"/>
    <n v="141"/>
    <n v="-0.50000000000000044"/>
    <n v="0.86602540378443837"/>
    <n v="0.43388373911755818"/>
    <n v="-0.90096886790241903"/>
    <n v="0.65641057619793808"/>
    <n v="-0.75440384109274716"/>
    <n v="20.533333333333331"/>
    <n v="1.466666666666665"/>
    <n v="1"/>
    <n v="47228"/>
    <n v="0"/>
    <n v="0"/>
    <n v="27.358432769775391"/>
    <n v="0"/>
    <n v="22.920381546020511"/>
    <n v="0"/>
    <n v="22.88237190246582"/>
    <n v="0"/>
    <n v="23.664470672607418"/>
    <n v="1"/>
    <n v="23.089309692382809"/>
    <n v="0"/>
    <n v="22.920957565307621"/>
    <n v="0"/>
    <n v="22.965297698974609"/>
    <n v="0"/>
    <n v="22.526"/>
    <n v="0"/>
    <n v="11.23818343877792"/>
    <n v="0"/>
    <n v="12.248601026478269"/>
    <n v="1"/>
    <n v="12.343543908957921"/>
    <n v="1"/>
    <n v="12.90299823545223"/>
    <n v="1"/>
  </r>
  <r>
    <d v="2026-05-21T23:00:00"/>
    <x v="20"/>
    <s v="23:00:00"/>
    <n v="14.452743530273439"/>
    <n v="13.95939751963888"/>
    <n v="13.42"/>
    <n v="1.0665591993216463"/>
    <n v="0.2909496841925765"/>
    <m/>
    <n v="14.452743530273439"/>
    <n v="0"/>
    <n v="0"/>
    <n v="3"/>
    <n v="0"/>
    <n v="0"/>
    <x v="17"/>
    <n v="2"/>
    <n v="4"/>
    <n v="8"/>
    <n v="2026"/>
    <n v="141"/>
    <n v="-0.25881904510252163"/>
    <n v="0.96592582628906809"/>
    <n v="0.43388373911755818"/>
    <n v="-0.90096886790241903"/>
    <n v="0.65641057619793808"/>
    <n v="-0.75440384109274716"/>
    <n v="20.533333333333331"/>
    <n v="2.466666666666665"/>
    <n v="1"/>
    <n v="47229"/>
    <n v="0"/>
    <n v="0"/>
    <n v="22.762687683105469"/>
    <n v="0"/>
    <n v="14.66948890686035"/>
    <n v="0"/>
    <n v="14.298099517822269"/>
    <n v="0"/>
    <n v="15.151949882507321"/>
    <n v="1"/>
    <n v="14.75722694396973"/>
    <n v="0"/>
    <n v="15.05390453338623"/>
    <n v="0"/>
    <n v="14.93286037445068"/>
    <n v="0"/>
    <n v="14.175000000000001"/>
    <n v="0"/>
    <n v="11.23161286115646"/>
    <n v="0"/>
    <n v="12.24323327058837"/>
    <n v="1"/>
    <n v="12.343242405958121"/>
    <n v="1"/>
    <n v="12.903025254594141"/>
    <n v="1"/>
  </r>
  <r>
    <d v="2026-05-22T00:00:00"/>
    <x v="21"/>
    <s v="00:00:00"/>
    <n v="8.4989261627197266"/>
    <n v="7.8385762769274905"/>
    <n v="8.11"/>
    <n v="0.15126356004789165"/>
    <n v="7.3670837446542028E-2"/>
    <m/>
    <n v="8.4989261627197266"/>
    <n v="0"/>
    <n v="0"/>
    <n v="3"/>
    <n v="0"/>
    <n v="0"/>
    <x v="18"/>
    <n v="2"/>
    <n v="0"/>
    <n v="8"/>
    <n v="2026"/>
    <n v="142"/>
    <n v="0"/>
    <n v="1"/>
    <n v="-0.43388373911755801"/>
    <n v="-0.90096886790241915"/>
    <n v="0.64333652040449174"/>
    <n v="-0.76558351700767502"/>
    <n v="20.56666666666667"/>
    <n v="-20.56666666666667"/>
    <n v="0"/>
    <n v="47230"/>
    <n v="0"/>
    <n v="0"/>
    <n v="14.452743530273439"/>
    <n v="0"/>
    <n v="8.4464855194091797"/>
    <n v="0"/>
    <n v="8.3855085372924805"/>
    <n v="0"/>
    <n v="8.9108133316040039"/>
    <n v="0"/>
    <n v="8.8297996520996094"/>
    <n v="0"/>
    <n v="9.7242183685302734"/>
    <n v="0"/>
    <n v="8.6635370254516602"/>
    <n v="0"/>
    <n v="8.3109999999999999"/>
    <n v="0"/>
    <n v="11.222581803798681"/>
    <n v="0"/>
    <n v="12.239071328015561"/>
    <n v="1"/>
    <n v="12.34252794636857"/>
    <n v="1"/>
    <n v="12.90305696047659"/>
    <n v="1"/>
  </r>
  <r>
    <d v="2026-05-22T01:00:00"/>
    <x v="21"/>
    <s v="01:00:00"/>
    <n v="5.0064716339111328"/>
    <n v="4.7258300004675302"/>
    <n v="4.26"/>
    <n v="0.55721990023395662"/>
    <n v="0.21699758933557939"/>
    <m/>
    <n v="5.0064716339111328"/>
    <n v="0"/>
    <n v="0"/>
    <n v="3"/>
    <n v="0"/>
    <n v="0"/>
    <x v="19"/>
    <n v="2"/>
    <n v="0"/>
    <n v="8"/>
    <n v="2026"/>
    <n v="142"/>
    <n v="0.25881904510252068"/>
    <n v="0.96592582628906831"/>
    <n v="-0.43388373911755801"/>
    <n v="-0.90096886790241915"/>
    <n v="0.64333652040449174"/>
    <n v="-0.76558351700767502"/>
    <n v="20.56666666666667"/>
    <n v="-19.56666666666667"/>
    <n v="0"/>
    <n v="47231"/>
    <n v="0"/>
    <n v="0"/>
    <n v="8.4989261627197266"/>
    <n v="0"/>
    <n v="4.9790201187133789"/>
    <n v="0"/>
    <n v="4.9749226570129386"/>
    <n v="0"/>
    <n v="5.205718994140625"/>
    <n v="0"/>
    <n v="5.1766109466552734"/>
    <n v="0"/>
    <n v="5.6094269752502441"/>
    <n v="0"/>
    <n v="5.0918822288513184"/>
    <n v="0"/>
    <n v="4.8419999999999996"/>
    <n v="0"/>
    <n v="11.224766830603279"/>
    <n v="0"/>
    <n v="12.23661961867696"/>
    <n v="1"/>
    <n v="12.3422829897276"/>
    <n v="1"/>
    <n v="12.903078413234891"/>
    <n v="1"/>
  </r>
  <r>
    <d v="2026-05-22T02:00:00"/>
    <x v="21"/>
    <s v="02:00:00"/>
    <n v="3.099988460540771"/>
    <n v="2.985252174944542"/>
    <n v="2.97"/>
    <n v="1.689699987375954E-2"/>
    <n v="2.3262884053890822E-4"/>
    <m/>
    <n v="3.099988460540771"/>
    <n v="0"/>
    <n v="0"/>
    <n v="3"/>
    <n v="0"/>
    <n v="0"/>
    <x v="20"/>
    <n v="2"/>
    <n v="0"/>
    <n v="8"/>
    <n v="2026"/>
    <n v="142"/>
    <n v="0.49999999999999989"/>
    <n v="0.86602540378443871"/>
    <n v="-0.43388373911755801"/>
    <n v="-0.90096886790241915"/>
    <n v="0.64333652040449174"/>
    <n v="-0.76558351700767502"/>
    <n v="20.56666666666667"/>
    <n v="-18.56666666666667"/>
    <n v="0"/>
    <n v="47232"/>
    <n v="0"/>
    <n v="0"/>
    <n v="5.0064716339111328"/>
    <n v="0"/>
    <n v="3.0588545799255371"/>
    <n v="0"/>
    <n v="3.0454967021942139"/>
    <n v="0"/>
    <n v="3.228466272354126"/>
    <n v="0"/>
    <n v="3.159981489181519"/>
    <n v="0"/>
    <n v="3.390386819839478"/>
    <n v="0"/>
    <n v="3.074609756469727"/>
    <n v="0"/>
    <n v="3.2730000000000001"/>
    <n v="0"/>
    <n v="11.225910643736521"/>
    <n v="0"/>
    <n v="12.235433622485109"/>
    <n v="1"/>
    <n v="12.342155890627989"/>
    <n v="1"/>
    <n v="12.903097188535559"/>
    <n v="1"/>
  </r>
  <r>
    <d v="2026-05-22T03:00:00"/>
    <x v="21"/>
    <s v="03:00:00"/>
    <n v="2.0396425724029541"/>
    <n v="2.0667854575363669"/>
    <n v="2.29"/>
    <n v="6.2678841553010095E-2"/>
    <n v="4.9824731967249083E-2"/>
    <m/>
    <n v="2.0396425724029541"/>
    <n v="0"/>
    <n v="0"/>
    <n v="3"/>
    <n v="0"/>
    <n v="0"/>
    <x v="21"/>
    <n v="2"/>
    <n v="0"/>
    <n v="8"/>
    <n v="2026"/>
    <n v="142"/>
    <n v="0.70710678118654757"/>
    <n v="0.70710678118654757"/>
    <n v="-0.43388373911755801"/>
    <n v="-0.90096886790241915"/>
    <n v="0.64333652040449174"/>
    <n v="-0.76558351700767502"/>
    <n v="20.56666666666667"/>
    <n v="-17.56666666666667"/>
    <n v="0"/>
    <n v="47233"/>
    <n v="0"/>
    <n v="0"/>
    <n v="3.099988460540771"/>
    <n v="0"/>
    <n v="1.999947071075439"/>
    <n v="0"/>
    <n v="2.0409679412841801"/>
    <n v="0"/>
    <n v="2.1395292282104492"/>
    <n v="0"/>
    <n v="2.0741887092590332"/>
    <n v="0"/>
    <n v="2.2642173767089839"/>
    <n v="0"/>
    <n v="2.059308767318726"/>
    <n v="0"/>
    <n v="2.3410000000000002"/>
    <n v="0"/>
    <n v="11.22762455542882"/>
    <n v="0"/>
    <n v="12.234668873605269"/>
    <n v="1"/>
    <n v="12.34219365655666"/>
    <n v="1"/>
    <n v="12.90307743835983"/>
    <n v="1"/>
  </r>
  <r>
    <d v="2026-05-22T04:00:00"/>
    <x v="21"/>
    <s v="04:00:00"/>
    <n v="1.671091675758362"/>
    <n v="1.7271065297624173"/>
    <n v="1.88"/>
    <n v="4.3642687937449291E-2"/>
    <n v="2.3376413241290556E-2"/>
    <m/>
    <n v="1.671091675758362"/>
    <n v="0"/>
    <n v="0"/>
    <n v="3"/>
    <n v="0"/>
    <n v="0"/>
    <x v="22"/>
    <n v="2"/>
    <n v="0"/>
    <n v="8"/>
    <n v="2026"/>
    <n v="142"/>
    <n v="0.8660254037844386"/>
    <n v="0.50000000000000011"/>
    <n v="-0.43388373911755801"/>
    <n v="-0.90096886790241915"/>
    <n v="0.64333652040449174"/>
    <n v="-0.76558351700767502"/>
    <n v="20.56666666666667"/>
    <n v="-16.56666666666667"/>
    <n v="0"/>
    <n v="47234"/>
    <n v="0"/>
    <n v="0"/>
    <n v="2.0396425724029541"/>
    <n v="0"/>
    <n v="1.6703758239746089"/>
    <n v="0"/>
    <n v="1.6878254413604741"/>
    <n v="0"/>
    <n v="1.7277441024780269"/>
    <n v="0"/>
    <n v="1.694614052772522"/>
    <n v="0"/>
    <n v="1.835486888885498"/>
    <n v="0"/>
    <n v="1.6948109865188601"/>
    <n v="0"/>
    <n v="2.077"/>
    <n v="0"/>
    <n v="11.229278534650801"/>
    <n v="0"/>
    <n v="12.234074310177849"/>
    <n v="1"/>
    <n v="12.34216439138566"/>
    <n v="1"/>
    <n v="12.903043036827"/>
    <n v="1"/>
  </r>
  <r>
    <d v="2026-05-22T05:00:00"/>
    <x v="21"/>
    <s v="05:00:00"/>
    <n v="2.048081636428833"/>
    <n v="2.0761991922552752"/>
    <n v="2.11"/>
    <n v="3.833883747331204E-3"/>
    <n v="1.1424946041958422E-3"/>
    <m/>
    <n v="2.048081636428833"/>
    <n v="0"/>
    <n v="0"/>
    <n v="3"/>
    <n v="0"/>
    <n v="0"/>
    <x v="23"/>
    <n v="2"/>
    <n v="0"/>
    <n v="8"/>
    <n v="2026"/>
    <n v="142"/>
    <n v="0.96592582628906831"/>
    <n v="0.25881904510252068"/>
    <n v="-0.43388373911755801"/>
    <n v="-0.90096886790241915"/>
    <n v="0.64333652040449174"/>
    <n v="-0.76558351700767502"/>
    <n v="20.56666666666667"/>
    <n v="-15.56666666666667"/>
    <n v="0"/>
    <n v="47235"/>
    <n v="0"/>
    <n v="0"/>
    <n v="1.671091675758362"/>
    <n v="0"/>
    <n v="2.0784096717834468"/>
    <n v="0"/>
    <n v="2.1148266792297359"/>
    <n v="0"/>
    <n v="2.0890517234802251"/>
    <n v="0"/>
    <n v="2.0900838375091548"/>
    <n v="0"/>
    <n v="2.068156480789185"/>
    <n v="0"/>
    <n v="2.0979363918304439"/>
    <n v="0"/>
    <n v="2.46"/>
    <n v="0"/>
    <n v="11.22930836180846"/>
    <n v="0"/>
    <n v="12.23373709335214"/>
    <n v="1"/>
    <n v="12.342129094792259"/>
    <n v="1"/>
    <n v="12.902996700260299"/>
    <n v="1"/>
  </r>
  <r>
    <d v="2026-05-22T06:00:00"/>
    <x v="21"/>
    <s v="06:00:00"/>
    <n v="3.6580696105957031"/>
    <n v="4.0241885320326345"/>
    <n v="3.85"/>
    <n v="3.6837274376885068E-2"/>
    <n v="3.03416446916841E-2"/>
    <m/>
    <n v="3.6580696105957031"/>
    <n v="0"/>
    <n v="0"/>
    <n v="3"/>
    <n v="0"/>
    <n v="0"/>
    <x v="0"/>
    <n v="3"/>
    <n v="0"/>
    <n v="8"/>
    <n v="2026"/>
    <n v="142"/>
    <n v="1"/>
    <n v="6.123233995736766E-17"/>
    <n v="-0.43388373911755801"/>
    <n v="-0.90096886790241915"/>
    <n v="0.64333652040449174"/>
    <n v="-0.76558351700767502"/>
    <n v="20.56666666666667"/>
    <n v="-14.56666666666667"/>
    <n v="0"/>
    <n v="47236"/>
    <n v="0"/>
    <n v="0"/>
    <n v="2.048081636428833"/>
    <n v="0"/>
    <n v="3.7204527854919429"/>
    <n v="0"/>
    <n v="3.7234494686126709"/>
    <n v="0"/>
    <n v="3.6781022548675542"/>
    <n v="0"/>
    <n v="3.7065365314483638"/>
    <n v="0"/>
    <n v="3.6040704250335689"/>
    <n v="0"/>
    <n v="3.8341796398162842"/>
    <n v="0"/>
    <n v="4.2140000000000004"/>
    <n v="0"/>
    <n v="11.22804469366868"/>
    <n v="0"/>
    <n v="12.233493223786351"/>
    <n v="1"/>
    <n v="12.342054906168149"/>
    <n v="1"/>
    <n v="12.902949677616061"/>
    <n v="1"/>
  </r>
  <r>
    <d v="2026-05-22T07:00:00"/>
    <x v="21"/>
    <s v="07:00:00"/>
    <n v="5.6023988723754883"/>
    <n v="5.8985402460328293"/>
    <n v="5.88"/>
    <n v="7.7062386058400378E-2"/>
    <n v="3.4374072295784792E-4"/>
    <m/>
    <n v="5.6023988723754883"/>
    <n v="0"/>
    <n v="0"/>
    <n v="3"/>
    <n v="0"/>
    <n v="0"/>
    <x v="1"/>
    <n v="3"/>
    <n v="0"/>
    <n v="8"/>
    <n v="2026"/>
    <n v="142"/>
    <n v="0.96592582628906831"/>
    <n v="-0.25881904510252057"/>
    <n v="-0.43388373911755801"/>
    <n v="-0.90096886790241915"/>
    <n v="0.64333652040449174"/>
    <n v="-0.76558351700767502"/>
    <n v="20.56666666666667"/>
    <n v="-13.56666666666667"/>
    <n v="0"/>
    <n v="47237"/>
    <n v="0"/>
    <n v="0"/>
    <n v="3.6580696105957031"/>
    <n v="0"/>
    <n v="5.6113443374633789"/>
    <n v="0"/>
    <n v="5.5916004180908203"/>
    <n v="0"/>
    <n v="5.6851010322570801"/>
    <n v="0"/>
    <n v="5.768852710723877"/>
    <n v="0"/>
    <n v="6.0423369407653809"/>
    <n v="0"/>
    <n v="5.8937888145446777"/>
    <n v="0"/>
    <n v="6.1340000000000003"/>
    <n v="0"/>
    <n v="11.22544539471467"/>
    <n v="0"/>
    <n v="12.233373981856159"/>
    <n v="1"/>
    <n v="12.341792837672291"/>
    <n v="1"/>
    <n v="12.902886215242839"/>
    <n v="1"/>
  </r>
  <r>
    <d v="2026-05-22T08:00:00"/>
    <x v="21"/>
    <s v="08:00:00"/>
    <n v="7.7714939117431641"/>
    <n v="7.6709638414025934"/>
    <n v="7.51"/>
    <n v="6.837906587874179E-2"/>
    <n v="2.5909358239079295E-2"/>
    <m/>
    <n v="7.7714939117431641"/>
    <n v="0"/>
    <n v="0"/>
    <n v="3"/>
    <n v="0"/>
    <n v="0"/>
    <x v="2"/>
    <n v="3"/>
    <n v="0"/>
    <n v="8"/>
    <n v="2026"/>
    <n v="142"/>
    <n v="0.86602540378443871"/>
    <n v="-0.49999999999999978"/>
    <n v="-0.43388373911755801"/>
    <n v="-0.90096886790241915"/>
    <n v="0.64333652040449174"/>
    <n v="-0.76558351700767502"/>
    <n v="20.56666666666667"/>
    <n v="-12.56666666666667"/>
    <n v="0"/>
    <n v="47238"/>
    <n v="0"/>
    <n v="0"/>
    <n v="5.6023988723754883"/>
    <n v="0"/>
    <n v="7.5896010398864746"/>
    <n v="0"/>
    <n v="7.6558589935302734"/>
    <n v="0"/>
    <n v="7.8724894523620614"/>
    <n v="0"/>
    <n v="7.975578784942627"/>
    <n v="0"/>
    <n v="9.2349576950073242"/>
    <n v="0"/>
    <n v="7.816281795501709"/>
    <n v="0"/>
    <n v="8.0809999999999995"/>
    <n v="0"/>
    <n v="11.22507266700268"/>
    <n v="0"/>
    <n v="12.232881707094959"/>
    <n v="1"/>
    <n v="12.34135922168692"/>
    <n v="1"/>
    <n v="12.902825530182611"/>
    <n v="1"/>
  </r>
  <r>
    <d v="2026-05-22T09:00:00"/>
    <x v="21"/>
    <s v="09:00:00"/>
    <n v="8.8672256469726563"/>
    <n v="8.9540699301907551"/>
    <n v="8.6999999999999993"/>
    <n v="2.7964417005423695E-2"/>
    <n v="6.4551529427135559E-2"/>
    <m/>
    <n v="8.8672256469726563"/>
    <n v="0"/>
    <n v="0"/>
    <n v="3"/>
    <n v="0"/>
    <n v="0"/>
    <x v="3"/>
    <n v="0"/>
    <n v="0"/>
    <n v="8"/>
    <n v="2026"/>
    <n v="142"/>
    <n v="0.70710678118654757"/>
    <n v="-0.70710678118654746"/>
    <n v="-0.43388373911755801"/>
    <n v="-0.90096886790241915"/>
    <n v="0.64333652040449174"/>
    <n v="-0.76558351700767502"/>
    <n v="20.56666666666667"/>
    <n v="-11.56666666666667"/>
    <n v="0"/>
    <n v="47239"/>
    <n v="0"/>
    <n v="0"/>
    <n v="7.7714939117431641"/>
    <n v="0"/>
    <n v="8.6935281753540039"/>
    <n v="0"/>
    <n v="8.730443000793457"/>
    <n v="0"/>
    <n v="8.8986911773681641"/>
    <n v="0"/>
    <n v="8.8829822540283203"/>
    <n v="0"/>
    <n v="12.65562915802002"/>
    <n v="0"/>
    <n v="9.0750055313110352"/>
    <n v="0"/>
    <n v="8.8379999999999992"/>
    <n v="0"/>
    <n v="11.23265153666337"/>
    <n v="0"/>
    <n v="12.232280543162711"/>
    <n v="1"/>
    <n v="12.341292573050371"/>
    <n v="1"/>
    <n v="12.902790198437369"/>
    <n v="1"/>
  </r>
  <r>
    <d v="2026-05-22T10:00:00"/>
    <x v="21"/>
    <s v="10:00:00"/>
    <n v="9.152252197265625"/>
    <n v="9.0799259557146321"/>
    <n v="9.16"/>
    <n v="6.002844721079093E-5"/>
    <n v="6.4118525682150783E-3"/>
    <m/>
    <n v="9.152252197265625"/>
    <n v="0"/>
    <n v="0"/>
    <n v="3"/>
    <n v="0"/>
    <n v="0"/>
    <x v="4"/>
    <n v="0"/>
    <n v="0"/>
    <n v="8"/>
    <n v="2026"/>
    <n v="142"/>
    <n v="0.49999999999999989"/>
    <n v="-0.86602540378443871"/>
    <n v="-0.43388373911755801"/>
    <n v="-0.90096886790241915"/>
    <n v="0.64333652040449174"/>
    <n v="-0.76558351700767502"/>
    <n v="20.56666666666667"/>
    <n v="-10.56666666666667"/>
    <n v="0"/>
    <n v="47240"/>
    <n v="0"/>
    <n v="0"/>
    <n v="8.8672256469726563"/>
    <n v="0"/>
    <n v="9.0010976791381836"/>
    <n v="0"/>
    <n v="9.0130329132080078"/>
    <n v="0"/>
    <n v="9.2006063461303711"/>
    <n v="0"/>
    <n v="9.0649385452270508"/>
    <n v="0"/>
    <n v="13.914431571960449"/>
    <n v="0"/>
    <n v="9.3274688720703125"/>
    <n v="0"/>
    <n v="9.093"/>
    <n v="0"/>
    <n v="11.23988893131415"/>
    <n v="0"/>
    <n v="12.232093248338931"/>
    <n v="1"/>
    <n v="12.34098337679392"/>
    <n v="1"/>
    <n v="12.902793534698439"/>
    <n v="1"/>
  </r>
  <r>
    <d v="2026-05-22T11:00:00"/>
    <x v="21"/>
    <s v="11:00:00"/>
    <n v="9.1305713653564453"/>
    <n v="9.0600704088307396"/>
    <n v="8.8000000000000007"/>
    <n v="0.10927742759362398"/>
    <n v="6.7636617549387643E-2"/>
    <m/>
    <n v="9.1305713653564453"/>
    <n v="0"/>
    <n v="0"/>
    <n v="3"/>
    <n v="0"/>
    <n v="0"/>
    <x v="5"/>
    <n v="0"/>
    <n v="0"/>
    <n v="8"/>
    <n v="2026"/>
    <n v="142"/>
    <n v="0.25881904510252102"/>
    <n v="-0.9659258262890682"/>
    <n v="-0.43388373911755801"/>
    <n v="-0.90096886790241915"/>
    <n v="0.64333652040449174"/>
    <n v="-0.76558351700767502"/>
    <n v="20.56666666666667"/>
    <n v="-9.5666666666666664"/>
    <n v="0"/>
    <n v="47241"/>
    <n v="0"/>
    <n v="0"/>
    <n v="9.152252197265625"/>
    <n v="0"/>
    <n v="9.0952873229980469"/>
    <n v="0"/>
    <n v="9.0911436080932617"/>
    <n v="0"/>
    <n v="9.1266708374023438"/>
    <n v="0"/>
    <n v="8.9885435104370117"/>
    <n v="0"/>
    <n v="14.079752922058111"/>
    <n v="0"/>
    <n v="9.3787508010864258"/>
    <n v="0"/>
    <n v="9.0579999999999998"/>
    <n v="0"/>
    <n v="11.24618703623613"/>
    <n v="0"/>
    <n v="12.231805426024261"/>
    <n v="1"/>
    <n v="12.34072263769451"/>
    <n v="1"/>
    <n v="12.9028002986479"/>
    <n v="1"/>
  </r>
  <r>
    <d v="2026-05-22T12:00:00"/>
    <x v="21"/>
    <s v="12:00:00"/>
    <n v="9.1447629928588867"/>
    <n v="9.028645488171982"/>
    <n v="8.9700000000000006"/>
    <n v="3.0542103672995067E-2"/>
    <n v="3.4392932829300036E-3"/>
    <m/>
    <n v="9.1447629928588867"/>
    <n v="0"/>
    <n v="0"/>
    <n v="3"/>
    <n v="0"/>
    <n v="0"/>
    <x v="6"/>
    <n v="0"/>
    <n v="0"/>
    <n v="8"/>
    <n v="2026"/>
    <n v="142"/>
    <n v="1.224646799147353E-16"/>
    <n v="-1"/>
    <n v="-0.43388373911755801"/>
    <n v="-0.90096886790241915"/>
    <n v="0.64333652040449174"/>
    <n v="-0.76558351700767502"/>
    <n v="20.56666666666667"/>
    <n v="-8.5666666666666664"/>
    <n v="0"/>
    <n v="47242"/>
    <n v="0"/>
    <n v="0"/>
    <n v="9.1305713653564453"/>
    <n v="0"/>
    <n v="9.120884895324707"/>
    <n v="0"/>
    <n v="9.1104841232299805"/>
    <n v="0"/>
    <n v="9.1253509521484375"/>
    <n v="0"/>
    <n v="9.010197639465332"/>
    <n v="0"/>
    <n v="14.28231811523438"/>
    <n v="0"/>
    <n v="9.3820457458496094"/>
    <n v="0"/>
    <n v="8.9079999999999995"/>
    <n v="0"/>
    <n v="11.24765720466773"/>
    <n v="0"/>
    <n v="12.23182864345255"/>
    <n v="1"/>
    <n v="12.340353323058"/>
    <n v="1"/>
    <n v="12.902808583050341"/>
    <n v="1"/>
  </r>
  <r>
    <d v="2026-05-22T13:00:00"/>
    <x v="21"/>
    <s v="13:00:00"/>
    <n v="9.2561807632446289"/>
    <n v="9.4684380345057342"/>
    <n v="9.27"/>
    <n v="1.9097130450098761E-4"/>
    <n v="3.9377653538499119E-2"/>
    <m/>
    <n v="9.2561807632446289"/>
    <n v="0"/>
    <n v="0"/>
    <n v="3"/>
    <n v="0"/>
    <n v="0"/>
    <x v="7"/>
    <n v="0"/>
    <n v="0"/>
    <n v="8"/>
    <n v="2026"/>
    <n v="142"/>
    <n v="-0.25881904510252079"/>
    <n v="-0.96592582628906831"/>
    <n v="-0.43388373911755801"/>
    <n v="-0.90096886790241915"/>
    <n v="0.64333652040449174"/>
    <n v="-0.76558351700767502"/>
    <n v="20.56666666666667"/>
    <n v="-7.5666666666666664"/>
    <n v="0"/>
    <n v="47243"/>
    <n v="0"/>
    <n v="0"/>
    <n v="9.1447629928588867"/>
    <n v="0"/>
    <n v="9.2254438400268555"/>
    <n v="0"/>
    <n v="9.2501087188720703"/>
    <n v="0"/>
    <n v="9.2684860229492188"/>
    <n v="0"/>
    <n v="9.2574529647827148"/>
    <n v="0"/>
    <n v="14.736013412475589"/>
    <n v="0"/>
    <n v="9.5402555465698242"/>
    <n v="0"/>
    <n v="10.625"/>
    <n v="0"/>
    <n v="11.248652125398319"/>
    <n v="0"/>
    <n v="12.23194419131393"/>
    <n v="1"/>
    <n v="12.3400002237232"/>
    <n v="1"/>
    <n v="12.90283561078925"/>
    <n v="1"/>
  </r>
  <r>
    <d v="2026-05-22T14:00:00"/>
    <x v="21"/>
    <s v="14:00:00"/>
    <n v="10.28715896606445"/>
    <n v="10.544389795568257"/>
    <n v="9.68"/>
    <n v="0.36864201007245179"/>
    <n v="0.74716971868253412"/>
    <m/>
    <n v="10.28715896606445"/>
    <n v="0"/>
    <n v="0"/>
    <n v="3"/>
    <n v="0"/>
    <n v="0"/>
    <x v="8"/>
    <n v="0"/>
    <n v="0"/>
    <n v="8"/>
    <n v="2026"/>
    <n v="142"/>
    <n v="-0.49999999999999972"/>
    <n v="-0.86602540378443882"/>
    <n v="-0.43388373911755801"/>
    <n v="-0.90096886790241915"/>
    <n v="0.64333652040449174"/>
    <n v="-0.76558351700767502"/>
    <n v="20.56666666666667"/>
    <n v="-6.5666666666666664"/>
    <n v="0"/>
    <n v="47244"/>
    <n v="0"/>
    <n v="0"/>
    <n v="9.2561807632446289"/>
    <n v="0"/>
    <n v="10.238057136535639"/>
    <n v="0"/>
    <n v="10.246414184570311"/>
    <n v="0"/>
    <n v="10.438878059387211"/>
    <n v="0"/>
    <n v="10.33471012115479"/>
    <n v="0"/>
    <n v="15.03978824615479"/>
    <n v="0"/>
    <n v="10.604409217834471"/>
    <n v="0"/>
    <n v="11.852"/>
    <n v="0"/>
    <n v="11.249932830532391"/>
    <n v="0"/>
    <n v="12.23187094572044"/>
    <n v="1"/>
    <n v="12.33957749339087"/>
    <n v="1"/>
    <n v="12.90267935288551"/>
    <n v="1"/>
  </r>
  <r>
    <d v="2026-05-22T15:00:00"/>
    <x v="21"/>
    <s v="15:00:00"/>
    <n v="11.992331504821779"/>
    <n v="12.089839251845943"/>
    <n v="10.71"/>
    <n v="1.6443740882584863"/>
    <n v="1.9039563609347687"/>
    <m/>
    <n v="11.992331504821779"/>
    <n v="0"/>
    <n v="0"/>
    <n v="3"/>
    <n v="0"/>
    <n v="0"/>
    <x v="9"/>
    <n v="1"/>
    <n v="0"/>
    <n v="8"/>
    <n v="2026"/>
    <n v="142"/>
    <n v="-0.70710678118654713"/>
    <n v="-0.70710678118654791"/>
    <n v="-0.43388373911755801"/>
    <n v="-0.90096886790241915"/>
    <n v="0.64333652040449174"/>
    <n v="-0.76558351700767502"/>
    <n v="20.56666666666667"/>
    <n v="-5.5666666666666664"/>
    <n v="0"/>
    <n v="47245"/>
    <n v="0"/>
    <n v="0"/>
    <n v="10.28715896606445"/>
    <n v="0"/>
    <n v="11.91212177276611"/>
    <n v="0"/>
    <n v="11.87221050262451"/>
    <n v="0"/>
    <n v="12.01055908203125"/>
    <n v="0"/>
    <n v="12.09076595306396"/>
    <n v="0"/>
    <n v="15.680459022521971"/>
    <n v="0"/>
    <n v="12.19291305541992"/>
    <n v="0"/>
    <n v="12.618"/>
    <n v="0"/>
    <n v="11.25197874009609"/>
    <n v="0"/>
    <n v="12.230967855879239"/>
    <n v="1"/>
    <n v="12.339105394801919"/>
    <n v="1"/>
    <n v="12.902500718064291"/>
    <n v="1"/>
  </r>
  <r>
    <d v="2026-05-22T16:00:00"/>
    <x v="21"/>
    <s v="16:00:00"/>
    <n v="14.26154232025146"/>
    <n v="14.525348774344048"/>
    <n v="12.16"/>
    <n v="4.4164801238078875"/>
    <n v="5.5948748242908879"/>
    <m/>
    <n v="14.26154232025146"/>
    <n v="0"/>
    <n v="0"/>
    <n v="3"/>
    <n v="0"/>
    <n v="0"/>
    <x v="10"/>
    <n v="1"/>
    <n v="0"/>
    <n v="8"/>
    <n v="2026"/>
    <n v="142"/>
    <n v="-0.86602540378443849"/>
    <n v="-0.50000000000000044"/>
    <n v="-0.43388373911755801"/>
    <n v="-0.90096886790241915"/>
    <n v="0.64333652040449174"/>
    <n v="-0.76558351700767502"/>
    <n v="20.56666666666667"/>
    <n v="-4.5666666666666664"/>
    <n v="0"/>
    <n v="47246"/>
    <n v="0"/>
    <n v="0"/>
    <n v="11.992331504821779"/>
    <n v="0"/>
    <n v="14.38317775726318"/>
    <n v="0"/>
    <n v="14.275815010070801"/>
    <n v="0"/>
    <n v="14.31617641448975"/>
    <n v="0"/>
    <n v="14.26184177398682"/>
    <n v="0"/>
    <n v="16.390634536743161"/>
    <n v="0"/>
    <n v="14.509170532226561"/>
    <n v="0"/>
    <n v="15.153"/>
    <n v="0"/>
    <n v="11.255320812265079"/>
    <n v="0"/>
    <n v="12.23085935839585"/>
    <n v="1"/>
    <n v="12.33880691035163"/>
    <n v="1"/>
    <n v="12.90242929472009"/>
    <n v="1"/>
  </r>
  <r>
    <d v="2026-05-22T17:00:00"/>
    <x v="21"/>
    <s v="17:00:00"/>
    <n v="16.14809608459473"/>
    <n v="16.794509463106248"/>
    <n v="13.73"/>
    <n v="5.8471886743323624"/>
    <n v="9.3912182494677428"/>
    <m/>
    <n v="16.14809608459473"/>
    <n v="0"/>
    <n v="0"/>
    <n v="3"/>
    <n v="0"/>
    <n v="1"/>
    <x v="11"/>
    <n v="4"/>
    <n v="0"/>
    <n v="8"/>
    <n v="2026"/>
    <n v="142"/>
    <n v="-0.96592582628906831"/>
    <n v="-0.25881904510252057"/>
    <n v="-0.43388373911755801"/>
    <n v="-0.90096886790241915"/>
    <n v="0.64333652040449174"/>
    <n v="-0.76558351700767502"/>
    <n v="20.56666666666667"/>
    <n v="-3.566666666666666"/>
    <n v="0"/>
    <n v="47247"/>
    <n v="0"/>
    <n v="0"/>
    <n v="14.26154232025146"/>
    <n v="0"/>
    <n v="16.312908172607418"/>
    <n v="0"/>
    <n v="16.205854415893551"/>
    <n v="0"/>
    <n v="16.037185668945309"/>
    <n v="0"/>
    <n v="16.18099403381348"/>
    <n v="0"/>
    <n v="17.38748931884766"/>
    <n v="0"/>
    <n v="16.365032196044918"/>
    <n v="0"/>
    <n v="17.175999999999998"/>
    <n v="0"/>
    <n v="11.250252669056261"/>
    <n v="0"/>
    <n v="12.230534155453951"/>
    <n v="1"/>
    <n v="12.33843841598857"/>
    <n v="1"/>
    <n v="12.90232753014477"/>
    <n v="1"/>
  </r>
  <r>
    <d v="2026-05-22T18:00:00"/>
    <x v="21"/>
    <s v="18:00:00"/>
    <n v="18.2465934753418"/>
    <n v="19.254004403570367"/>
    <n v="15.9"/>
    <n v="5.506500938516707"/>
    <n v="11.249345539169408"/>
    <m/>
    <n v="18.2465934753418"/>
    <n v="0"/>
    <n v="0"/>
    <n v="3"/>
    <n v="0"/>
    <n v="1"/>
    <x v="12"/>
    <n v="4"/>
    <n v="0"/>
    <n v="8"/>
    <n v="2026"/>
    <n v="142"/>
    <n v="-1"/>
    <n v="-1.8369701987210299E-16"/>
    <n v="-0.43388373911755801"/>
    <n v="-0.90096886790241915"/>
    <n v="0.64333652040449174"/>
    <n v="-0.76558351700767502"/>
    <n v="20.56666666666667"/>
    <n v="-2.566666666666666"/>
    <n v="0"/>
    <n v="47248"/>
    <n v="0"/>
    <n v="0"/>
    <n v="16.14809608459473"/>
    <n v="0"/>
    <n v="18.613309860229489"/>
    <n v="0"/>
    <n v="18.502273559570309"/>
    <n v="0"/>
    <n v="18.184793472290039"/>
    <n v="0"/>
    <n v="18.594778060913089"/>
    <n v="0"/>
    <n v="19.159723281860352"/>
    <n v="0"/>
    <n v="18.699470520019531"/>
    <n v="0"/>
    <n v="20.754000000000001"/>
    <n v="0"/>
    <n v="11.24338549872239"/>
    <n v="0"/>
    <n v="12.23119433649949"/>
    <n v="1"/>
    <n v="12.33811559439415"/>
    <n v="1"/>
    <n v="12.902210189515159"/>
    <n v="1"/>
  </r>
  <r>
    <d v="2026-05-22T19:00:00"/>
    <x v="21"/>
    <s v="19:00:00"/>
    <n v="22.30728721618652"/>
    <n v="23.24242548111976"/>
    <n v="19.14"/>
    <n v="10.031708309818551"/>
    <n v="16.829894828140688"/>
    <m/>
    <n v="22.30728721618652"/>
    <n v="0"/>
    <n v="0"/>
    <n v="3"/>
    <n v="0"/>
    <n v="1"/>
    <x v="13"/>
    <n v="4"/>
    <n v="0"/>
    <n v="8"/>
    <n v="2026"/>
    <n v="142"/>
    <n v="-0.96592582628906842"/>
    <n v="0.2588190451025203"/>
    <n v="-0.43388373911755801"/>
    <n v="-0.90096886790241915"/>
    <n v="0.64333652040449174"/>
    <n v="-0.76558351700767502"/>
    <n v="20.56666666666667"/>
    <n v="-1.566666666666666"/>
    <n v="0"/>
    <n v="47249"/>
    <n v="0"/>
    <n v="0"/>
    <n v="18.2465934753418"/>
    <n v="0"/>
    <n v="22.884250640869141"/>
    <n v="0"/>
    <n v="22.97569465637207"/>
    <n v="0"/>
    <n v="22.199054718017582"/>
    <n v="0"/>
    <n v="22.791355133056641"/>
    <n v="0"/>
    <n v="22.47880744934082"/>
    <n v="0"/>
    <n v="22.826225280761719"/>
    <n v="0"/>
    <n v="26.154"/>
    <n v="0"/>
    <n v="11.22810564935207"/>
    <n v="0"/>
    <n v="12.23156219366051"/>
    <n v="1"/>
    <n v="12.337441670220519"/>
    <n v="1"/>
    <n v="12.901923955893629"/>
    <n v="1"/>
  </r>
  <r>
    <d v="2026-05-22T20:00:00"/>
    <x v="21"/>
    <s v="20:00:00"/>
    <n v="25.533859252929691"/>
    <n v="25.690396755463777"/>
    <n v="22.39"/>
    <n v="9.8838510022316317"/>
    <n v="10.89261874347582"/>
    <m/>
    <n v="25.533859252929691"/>
    <n v="0"/>
    <n v="0"/>
    <n v="3"/>
    <n v="0"/>
    <n v="1"/>
    <x v="14"/>
    <n v="4"/>
    <n v="0"/>
    <n v="8"/>
    <n v="2026"/>
    <n v="142"/>
    <n v="-0.8660254037844386"/>
    <n v="0.50000000000000011"/>
    <n v="-0.43388373911755801"/>
    <n v="-0.90096886790241915"/>
    <n v="0.64333652040449174"/>
    <n v="-0.76558351700767502"/>
    <n v="20.56666666666667"/>
    <n v="-0.56666666666666643"/>
    <n v="0"/>
    <n v="47250"/>
    <n v="0"/>
    <n v="0"/>
    <n v="22.30728721618652"/>
    <n v="0"/>
    <n v="26.133541107177731"/>
    <n v="0"/>
    <n v="26.382192611694339"/>
    <n v="0"/>
    <n v="25.609661102294918"/>
    <n v="0"/>
    <n v="26.019254684448239"/>
    <n v="0"/>
    <n v="25.427909851074219"/>
    <n v="0"/>
    <n v="26.189451217651371"/>
    <n v="0"/>
    <n v="27.347999999999999"/>
    <n v="0"/>
    <n v="11.204065506656971"/>
    <n v="0"/>
    <n v="12.232206434721039"/>
    <n v="1"/>
    <n v="12.33666944095776"/>
    <n v="1"/>
    <n v="12.90148483342972"/>
    <n v="1"/>
  </r>
  <r>
    <d v="2026-05-22T21:00:00"/>
    <x v="21"/>
    <s v="21:00:00"/>
    <n v="27.063972473144531"/>
    <n v="26.508756144645897"/>
    <n v="24.19"/>
    <n v="8.2597177763924865"/>
    <n v="5.3766300583330979"/>
    <m/>
    <n v="27.063972473144531"/>
    <n v="0"/>
    <n v="0"/>
    <n v="3"/>
    <n v="0"/>
    <n v="1"/>
    <x v="15"/>
    <n v="4"/>
    <n v="0"/>
    <n v="8"/>
    <n v="2026"/>
    <n v="142"/>
    <n v="-0.70710678118654768"/>
    <n v="0.70710678118654735"/>
    <n v="-0.43388373911755801"/>
    <n v="-0.90096886790241915"/>
    <n v="0.64333652040449174"/>
    <n v="-0.76558351700767502"/>
    <n v="20.56666666666667"/>
    <n v="0.43333333333333363"/>
    <n v="1"/>
    <n v="47251"/>
    <n v="0"/>
    <n v="0"/>
    <n v="25.533859252929691"/>
    <n v="0"/>
    <n v="27.358432769775391"/>
    <n v="0"/>
    <n v="27.62972259521484"/>
    <n v="0"/>
    <n v="27.09477615356445"/>
    <n v="0"/>
    <n v="27.360591888427731"/>
    <n v="0"/>
    <n v="27.010316848754879"/>
    <n v="0"/>
    <n v="27.403018951416019"/>
    <n v="0"/>
    <n v="27.698"/>
    <n v="0"/>
    <n v="11.17907876272996"/>
    <n v="0"/>
    <n v="12.23175523323672"/>
    <n v="1"/>
    <n v="12.335693857676929"/>
    <n v="1"/>
    <n v="12.901277739737131"/>
    <n v="1"/>
  </r>
  <r>
    <d v="2026-05-22T22:00:00"/>
    <x v="21"/>
    <s v="22:00:00"/>
    <n v="23.031866073608398"/>
    <n v="23.146484289259867"/>
    <n v="23.17"/>
    <n v="1.9080981620360871E-2"/>
    <n v="5.5298865161369684E-4"/>
    <m/>
    <n v="23.031866073608398"/>
    <n v="0"/>
    <n v="0"/>
    <n v="3"/>
    <n v="0"/>
    <n v="1"/>
    <x v="16"/>
    <n v="4"/>
    <n v="0"/>
    <n v="8"/>
    <n v="2026"/>
    <n v="142"/>
    <n v="-0.50000000000000044"/>
    <n v="0.86602540378443837"/>
    <n v="-0.43388373911755801"/>
    <n v="-0.90096886790241915"/>
    <n v="0.64333652040449174"/>
    <n v="-0.76558351700767502"/>
    <n v="20.56666666666667"/>
    <n v="1.433333333333334"/>
    <n v="1"/>
    <n v="47252"/>
    <n v="0"/>
    <n v="0"/>
    <n v="27.063972473144531"/>
    <n v="0"/>
    <n v="22.762687683105469"/>
    <n v="0"/>
    <n v="22.920381546020511"/>
    <n v="0"/>
    <n v="23.094816207885739"/>
    <n v="0"/>
    <n v="23.282831192016602"/>
    <n v="0"/>
    <n v="23.47685432434082"/>
    <n v="0"/>
    <n v="23.170173645019531"/>
    <n v="0"/>
    <n v="22.148"/>
    <n v="0"/>
    <n v="11.16680958370368"/>
    <n v="0"/>
    <n v="12.23157187799613"/>
    <n v="1"/>
    <n v="12.33518932422712"/>
    <n v="1"/>
    <n v="12.90120536216557"/>
    <n v="1"/>
  </r>
  <r>
    <d v="2026-05-22T23:00:00"/>
    <x v="21"/>
    <s v="23:00:00"/>
    <n v="15.85011005401611"/>
    <n v="15.825485815157554"/>
    <n v="16.809999999999999"/>
    <n v="0.92138870840095333"/>
    <n v="0.96926818015598271"/>
    <m/>
    <n v="15.85011005401611"/>
    <n v="0"/>
    <n v="0"/>
    <n v="3"/>
    <n v="0"/>
    <n v="0"/>
    <x v="17"/>
    <n v="2"/>
    <n v="0"/>
    <n v="8"/>
    <n v="2026"/>
    <n v="142"/>
    <n v="-0.25881904510252163"/>
    <n v="0.96592582628906809"/>
    <n v="-0.43388373911755801"/>
    <n v="-0.90096886790241915"/>
    <n v="0.64333652040449174"/>
    <n v="-0.76558351700767502"/>
    <n v="20.56666666666667"/>
    <n v="2.433333333333334"/>
    <n v="1"/>
    <n v="47253"/>
    <n v="0"/>
    <n v="0"/>
    <n v="23.031866073608398"/>
    <n v="0"/>
    <n v="14.452743530273439"/>
    <n v="0"/>
    <n v="14.66948890686035"/>
    <n v="0"/>
    <n v="15.82385730743408"/>
    <n v="0"/>
    <n v="16.251865386962891"/>
    <n v="0"/>
    <n v="16.751226425170898"/>
    <n v="0"/>
    <n v="16.251493453979489"/>
    <n v="0"/>
    <n v="14.311999999999999"/>
    <n v="0"/>
    <n v="11.17802534997463"/>
    <n v="0"/>
    <n v="12.2311971748159"/>
    <n v="1"/>
    <n v="12.33498350938871"/>
    <n v="1"/>
    <n v="12.901306260119179"/>
    <n v="1"/>
  </r>
  <r>
    <d v="2026-05-23T00:00:00"/>
    <x v="22"/>
    <s v="00:00:00"/>
    <n v="9.9886188507080078"/>
    <n v="10.226103818478338"/>
    <n v="9.75"/>
    <n v="5.6938955913210521E-2"/>
    <n v="0.22667484596965395"/>
    <m/>
    <n v="9.9886188507080078"/>
    <n v="0"/>
    <n v="0"/>
    <n v="3"/>
    <n v="1"/>
    <n v="0"/>
    <x v="18"/>
    <n v="2"/>
    <n v="2"/>
    <n v="8"/>
    <n v="2026"/>
    <n v="143"/>
    <n v="0"/>
    <n v="1"/>
    <n v="-0.97492791218182362"/>
    <n v="-0.22252093395631459"/>
    <n v="0.63007209098436867"/>
    <n v="-0.77653664444286552"/>
    <n v="20.583333333333329"/>
    <n v="-20.583333333333329"/>
    <n v="0"/>
    <n v="47254"/>
    <n v="0"/>
    <n v="0"/>
    <n v="15.85011005401611"/>
    <n v="0"/>
    <n v="8.4989261627197266"/>
    <n v="0"/>
    <n v="8.4464855194091797"/>
    <n v="0"/>
    <n v="10.19055652618408"/>
    <n v="0"/>
    <n v="10.3388557434082"/>
    <n v="0"/>
    <n v="11.526228904724119"/>
    <n v="0"/>
    <n v="10.338578224182131"/>
    <n v="0"/>
    <n v="7.8319999999999999"/>
    <n v="0"/>
    <n v="11.236248955130581"/>
    <n v="0"/>
    <n v="12.231353441164609"/>
    <n v="1"/>
    <n v="12.334386212662571"/>
    <n v="1"/>
    <n v="12.901481843458679"/>
    <n v="1"/>
  </r>
  <r>
    <d v="2026-05-23T01:00:00"/>
    <x v="22"/>
    <s v="01:00:00"/>
    <n v="6.2048444747924796"/>
    <n v="6.1606406706523718"/>
    <n v="5.7"/>
    <n v="0.25486794372849436"/>
    <n v="0.21218982745906667"/>
    <m/>
    <n v="6.2048444747924796"/>
    <n v="0"/>
    <n v="0"/>
    <n v="3"/>
    <n v="1"/>
    <n v="0"/>
    <x v="19"/>
    <n v="2"/>
    <n v="2"/>
    <n v="8"/>
    <n v="2026"/>
    <n v="143"/>
    <n v="0.25881904510252068"/>
    <n v="0.96592582628906831"/>
    <n v="-0.97492791218182362"/>
    <n v="-0.22252093395631459"/>
    <n v="0.63007209098436867"/>
    <n v="-0.77653664444286552"/>
    <n v="20.583333333333329"/>
    <n v="-19.583333333333329"/>
    <n v="0"/>
    <n v="47255"/>
    <n v="0"/>
    <n v="0"/>
    <n v="9.9886188507080078"/>
    <n v="0"/>
    <n v="5.0064716339111328"/>
    <n v="0"/>
    <n v="4.9790201187133789"/>
    <n v="0"/>
    <n v="6.2848467826843262"/>
    <n v="0"/>
    <n v="6.2649745941162109"/>
    <n v="0"/>
    <n v="6.8179693222045898"/>
    <n v="0"/>
    <n v="6.2651410102844238"/>
    <n v="0"/>
    <n v="5.0380000000000003"/>
    <n v="0"/>
    <n v="11.29831948379675"/>
    <n v="0"/>
    <n v="12.23015143119154"/>
    <n v="1"/>
    <n v="12.333865439785381"/>
    <n v="1"/>
    <n v="12.901728032825201"/>
    <n v="1"/>
  </r>
  <r>
    <d v="2026-05-23T02:00:00"/>
    <x v="22"/>
    <s v="02:00:00"/>
    <n v="3.8547897338867192"/>
    <n v="3.6358996482111019"/>
    <n v="3.28"/>
    <n v="0.33038323818156567"/>
    <n v="0.12666455959678621"/>
    <m/>
    <n v="3.8547897338867192"/>
    <n v="0"/>
    <n v="0"/>
    <n v="3"/>
    <n v="1"/>
    <n v="0"/>
    <x v="20"/>
    <n v="2"/>
    <n v="2"/>
    <n v="8"/>
    <n v="2026"/>
    <n v="143"/>
    <n v="0.49999999999999989"/>
    <n v="0.86602540378443871"/>
    <n v="-0.97492791218182362"/>
    <n v="-0.22252093395631459"/>
    <n v="0.63007209098436867"/>
    <n v="-0.77653664444286552"/>
    <n v="20.583333333333329"/>
    <n v="-18.583333333333329"/>
    <n v="0"/>
    <n v="47256"/>
    <n v="0"/>
    <n v="0"/>
    <n v="6.2048444747924796"/>
    <n v="0"/>
    <n v="3.099988460540771"/>
    <n v="0"/>
    <n v="3.0588545799255371"/>
    <n v="0"/>
    <n v="3.8463339805603032"/>
    <n v="0"/>
    <n v="3.841001033782959"/>
    <n v="0"/>
    <n v="4.1115632057189941"/>
    <n v="0"/>
    <n v="3.8841841220855708"/>
    <n v="0"/>
    <n v="3.1520000000000001"/>
    <n v="0"/>
    <n v="11.34825168550014"/>
    <n v="0"/>
    <n v="12.229675226977889"/>
    <n v="1"/>
    <n v="12.33377571279804"/>
    <n v="1"/>
    <n v="12.90186123424926"/>
    <n v="1"/>
  </r>
  <r>
    <d v="2026-05-23T03:00:00"/>
    <x v="22"/>
    <s v="03:00:00"/>
    <n v="2.4812994003295898"/>
    <n v="2.4555802444839547"/>
    <n v="2.29"/>
    <n v="3.6595460566460666E-2"/>
    <n v="2.7416817363366208E-2"/>
    <m/>
    <n v="2.4812994003295898"/>
    <n v="0"/>
    <n v="0"/>
    <n v="3"/>
    <n v="1"/>
    <n v="0"/>
    <x v="21"/>
    <n v="2"/>
    <n v="2"/>
    <n v="8"/>
    <n v="2026"/>
    <n v="143"/>
    <n v="0.70710678118654757"/>
    <n v="0.70710678118654757"/>
    <n v="-0.97492791218182362"/>
    <n v="-0.22252093395631459"/>
    <n v="0.63007209098436867"/>
    <n v="-0.77653664444286552"/>
    <n v="20.583333333333329"/>
    <n v="-17.583333333333329"/>
    <n v="0"/>
    <n v="47257"/>
    <n v="0"/>
    <n v="0"/>
    <n v="3.8547897338867192"/>
    <n v="0"/>
    <n v="2.0396425724029541"/>
    <n v="0"/>
    <n v="1.999947071075439"/>
    <n v="0"/>
    <n v="2.476830005645752"/>
    <n v="0"/>
    <n v="2.463436365127563"/>
    <n v="0"/>
    <n v="2.589493989944458"/>
    <n v="0"/>
    <n v="2.5478053092956539"/>
    <n v="0"/>
    <n v="2.1030000000000002"/>
    <n v="0"/>
    <n v="11.37970173855623"/>
    <n v="0"/>
    <n v="12.229725558842929"/>
    <n v="1"/>
    <n v="12.33373197114893"/>
    <n v="1"/>
    <n v="12.90194146138783"/>
    <n v="1"/>
  </r>
  <r>
    <d v="2026-05-23T04:00:00"/>
    <x v="22"/>
    <s v="04:00:00"/>
    <n v="1.9034016132354741"/>
    <n v="1.8304584749744341"/>
    <n v="1.76"/>
    <n v="2.0564022678536492E-2"/>
    <n v="4.9643966957229613E-3"/>
    <m/>
    <n v="1.9034016132354741"/>
    <n v="0"/>
    <n v="0"/>
    <n v="3"/>
    <n v="1"/>
    <n v="0"/>
    <x v="22"/>
    <n v="2"/>
    <n v="2"/>
    <n v="8"/>
    <n v="2026"/>
    <n v="143"/>
    <n v="0.8660254037844386"/>
    <n v="0.50000000000000011"/>
    <n v="-0.97492791218182362"/>
    <n v="-0.22252093395631459"/>
    <n v="0.63007209098436867"/>
    <n v="-0.77653664444286552"/>
    <n v="20.583333333333329"/>
    <n v="-16.583333333333329"/>
    <n v="0"/>
    <n v="47258"/>
    <n v="0"/>
    <n v="0"/>
    <n v="2.4812994003295898"/>
    <n v="0"/>
    <n v="1.671091675758362"/>
    <n v="0"/>
    <n v="1.6703758239746089"/>
    <n v="0"/>
    <n v="1.9182888269424441"/>
    <n v="0"/>
    <n v="1.9198454618453979"/>
    <n v="0"/>
    <n v="1.963476419448853"/>
    <n v="0"/>
    <n v="1.960873126983643"/>
    <n v="0"/>
    <n v="1.897"/>
    <n v="0"/>
    <n v="11.3981041063865"/>
    <n v="0"/>
    <n v="12.22975216238272"/>
    <n v="1"/>
    <n v="12.3336330040225"/>
    <n v="1"/>
    <n v="12.901984646250879"/>
    <n v="1"/>
  </r>
  <r>
    <d v="2026-05-23T05:00:00"/>
    <x v="22"/>
    <s v="05:00:00"/>
    <n v="1.978294730186462"/>
    <n v="1.8997610623970655"/>
    <n v="1.77"/>
    <n v="4.3386694623450982E-2"/>
    <n v="1.6837933314415132E-2"/>
    <m/>
    <n v="1.978294730186462"/>
    <n v="0"/>
    <n v="0"/>
    <n v="3"/>
    <n v="1"/>
    <n v="0"/>
    <x v="23"/>
    <n v="2"/>
    <n v="2"/>
    <n v="8"/>
    <n v="2026"/>
    <n v="143"/>
    <n v="0.96592582628906831"/>
    <n v="0.25881904510252068"/>
    <n v="-0.97492791218182362"/>
    <n v="-0.22252093395631459"/>
    <n v="0.63007209098436867"/>
    <n v="-0.77653664444286552"/>
    <n v="20.583333333333329"/>
    <n v="-15.58333333333333"/>
    <n v="0"/>
    <n v="47259"/>
    <n v="0"/>
    <n v="0"/>
    <n v="1.9034016132354741"/>
    <n v="0"/>
    <n v="2.048081636428833"/>
    <n v="0"/>
    <n v="2.0784096717834468"/>
    <n v="0"/>
    <n v="1.9926855564117429"/>
    <n v="0"/>
    <n v="1.993864059448242"/>
    <n v="0"/>
    <n v="1.9830412864685061"/>
    <n v="0"/>
    <n v="2.051175594329834"/>
    <n v="0"/>
    <n v="2.4569999999999999"/>
    <n v="0"/>
    <n v="11.407783687114719"/>
    <n v="0"/>
    <n v="12.229663548015409"/>
    <n v="1"/>
    <n v="12.333547480936559"/>
    <n v="1"/>
    <n v="12.90198537702865"/>
    <n v="1"/>
  </r>
  <r>
    <d v="2026-05-23T06:00:00"/>
    <x v="22"/>
    <s v="06:00:00"/>
    <n v="3.303085565567017"/>
    <n v="3.1783580107795473"/>
    <n v="2.95"/>
    <n v="0.12466941661178017"/>
    <n v="5.2147381087191746E-2"/>
    <m/>
    <n v="3.303085565567017"/>
    <n v="0"/>
    <n v="0"/>
    <n v="3"/>
    <n v="1"/>
    <n v="0"/>
    <x v="0"/>
    <n v="3"/>
    <n v="2"/>
    <n v="8"/>
    <n v="2026"/>
    <n v="143"/>
    <n v="1"/>
    <n v="6.123233995736766E-17"/>
    <n v="-0.97492791218182362"/>
    <n v="-0.22252093395631459"/>
    <n v="0.63007209098436867"/>
    <n v="-0.77653664444286552"/>
    <n v="20.583333333333329"/>
    <n v="-14.58333333333333"/>
    <n v="0"/>
    <n v="47260"/>
    <n v="0"/>
    <n v="0"/>
    <n v="1.978294730186462"/>
    <n v="0"/>
    <n v="3.6580696105957031"/>
    <n v="0"/>
    <n v="3.7204527854919429"/>
    <n v="0"/>
    <n v="3.323256254196167"/>
    <n v="0"/>
    <n v="3.3819713592529301"/>
    <n v="0"/>
    <n v="3.2812280654907231"/>
    <n v="0"/>
    <n v="3.6226902008056641"/>
    <n v="0"/>
    <n v="4.4189999999999996"/>
    <n v="0"/>
    <n v="11.40487589935462"/>
    <n v="0"/>
    <n v="12.2295778883355"/>
    <n v="1"/>
    <n v="12.33343902726968"/>
    <n v="1"/>
    <n v="12.901930730308351"/>
    <n v="1"/>
  </r>
  <r>
    <d v="2026-05-23T07:00:00"/>
    <x v="22"/>
    <s v="07:00:00"/>
    <n v="5.6102042198181152"/>
    <n v="5.9159438155212909"/>
    <n v="4.82"/>
    <n v="0.62442270901835573"/>
    <n v="1.2010928467793647"/>
    <m/>
    <n v="5.6102042198181152"/>
    <n v="0"/>
    <n v="0"/>
    <n v="3"/>
    <n v="1"/>
    <n v="0"/>
    <x v="1"/>
    <n v="3"/>
    <n v="2"/>
    <n v="8"/>
    <n v="2026"/>
    <n v="143"/>
    <n v="0.96592582628906831"/>
    <n v="-0.25881904510252057"/>
    <n v="-0.97492791218182362"/>
    <n v="-0.22252093395631459"/>
    <n v="0.63007209098436867"/>
    <n v="-0.77653664444286552"/>
    <n v="20.583333333333329"/>
    <n v="-13.58333333333333"/>
    <n v="0"/>
    <n v="47261"/>
    <n v="0"/>
    <n v="0"/>
    <n v="3.303085565567017"/>
    <n v="0"/>
    <n v="5.6023988723754883"/>
    <n v="0"/>
    <n v="5.6113443374633789"/>
    <n v="0"/>
    <n v="5.6256780624389648"/>
    <n v="0"/>
    <n v="5.8222594261169434"/>
    <n v="0"/>
    <n v="6.0029501914978027"/>
    <n v="0"/>
    <n v="6.0884084701538086"/>
    <n v="0"/>
    <n v="6.5940000000000003"/>
    <n v="0"/>
    <n v="11.39008489747842"/>
    <n v="0"/>
    <n v="12.229457824712711"/>
    <n v="1"/>
    <n v="12.33296342513391"/>
    <n v="1"/>
    <n v="12.901803342815841"/>
    <n v="1"/>
  </r>
  <r>
    <d v="2026-05-23T08:00:00"/>
    <x v="22"/>
    <s v="08:00:00"/>
    <n v="9.2862691879272461"/>
    <n v="9.3308414759470057"/>
    <n v="8.99"/>
    <n v="8.7775431715069741E-2"/>
    <n v="0.11617291172573316"/>
    <m/>
    <n v="9.2862691879272461"/>
    <n v="0"/>
    <n v="0"/>
    <n v="3"/>
    <n v="1"/>
    <n v="0"/>
    <x v="2"/>
    <n v="3"/>
    <n v="2"/>
    <n v="8"/>
    <n v="2026"/>
    <n v="143"/>
    <n v="0.86602540378443871"/>
    <n v="-0.49999999999999978"/>
    <n v="-0.97492791218182362"/>
    <n v="-0.22252093395631459"/>
    <n v="0.63007209098436867"/>
    <n v="-0.77653664444286552"/>
    <n v="20.583333333333329"/>
    <n v="-12.58333333333333"/>
    <n v="0"/>
    <n v="47262"/>
    <n v="0"/>
    <n v="0"/>
    <n v="5.6102042198181152"/>
    <n v="0"/>
    <n v="7.7714939117431641"/>
    <n v="0"/>
    <n v="7.5896010398864746"/>
    <n v="0"/>
    <n v="9.3122720718383789"/>
    <n v="0"/>
    <n v="9.6024875640869141"/>
    <n v="0"/>
    <n v="9.9963092803955078"/>
    <n v="0"/>
    <n v="9.676182746887207"/>
    <n v="0"/>
    <n v="8.1489999999999991"/>
    <n v="0"/>
    <n v="11.39041012028853"/>
    <n v="0"/>
    <n v="12.22936571850663"/>
    <n v="1"/>
    <n v="12.332251811666151"/>
    <n v="1"/>
    <n v="12.901691037361481"/>
    <n v="1"/>
  </r>
  <r>
    <d v="2026-05-23T09:00:00"/>
    <x v="22"/>
    <s v="09:00:00"/>
    <n v="12.2890510559082"/>
    <n v="11.97624169906682"/>
    <n v="11.38"/>
    <n v="0.8263738222478112"/>
    <n v="0.35550416370608784"/>
    <m/>
    <n v="12.2890510559082"/>
    <n v="0"/>
    <n v="0"/>
    <n v="3"/>
    <n v="1"/>
    <n v="0"/>
    <x v="3"/>
    <n v="0"/>
    <n v="2"/>
    <n v="8"/>
    <n v="2026"/>
    <n v="143"/>
    <n v="0.70710678118654757"/>
    <n v="-0.70710678118654746"/>
    <n v="-0.97492791218182362"/>
    <n v="-0.22252093395631459"/>
    <n v="0.63007209098436867"/>
    <n v="-0.77653664444286552"/>
    <n v="20.583333333333329"/>
    <n v="-11.58333333333333"/>
    <n v="0"/>
    <n v="47263"/>
    <n v="0"/>
    <n v="0"/>
    <n v="9.2862691879272461"/>
    <n v="0"/>
    <n v="8.8672256469726563"/>
    <n v="0"/>
    <n v="8.6935281753540039"/>
    <n v="0"/>
    <n v="12.285688400268549"/>
    <n v="0"/>
    <n v="12.47078227996826"/>
    <n v="0"/>
    <n v="13.00491237640381"/>
    <n v="0"/>
    <n v="12.273990631103519"/>
    <n v="0"/>
    <n v="9.2089999999999996"/>
    <n v="0"/>
    <n v="11.4535257567962"/>
    <n v="0"/>
    <n v="12.229210939435729"/>
    <n v="1"/>
    <n v="12.33167158315579"/>
    <n v="1"/>
    <n v="12.90182086261124"/>
    <n v="1"/>
  </r>
  <r>
    <d v="2026-05-23T10:00:00"/>
    <x v="22"/>
    <s v="10:00:00"/>
    <n v="13.51290321350098"/>
    <n v="13.168496068877287"/>
    <n v="12.04"/>
    <n v="2.1694438763415165"/>
    <n v="1.2735033774714928"/>
    <m/>
    <n v="13.51290321350098"/>
    <n v="0"/>
    <n v="0"/>
    <n v="3"/>
    <n v="1"/>
    <n v="0"/>
    <x v="4"/>
    <n v="0"/>
    <n v="2"/>
    <n v="8"/>
    <n v="2026"/>
    <n v="143"/>
    <n v="0.49999999999999989"/>
    <n v="-0.86602540378443871"/>
    <n v="-0.97492791218182362"/>
    <n v="-0.22252093395631459"/>
    <n v="0.63007209098436867"/>
    <n v="-0.77653664444286552"/>
    <n v="20.583333333333329"/>
    <n v="-10.58333333333333"/>
    <n v="0"/>
    <n v="47264"/>
    <n v="0"/>
    <n v="0"/>
    <n v="12.2890510559082"/>
    <n v="0"/>
    <n v="9.152252197265625"/>
    <n v="0"/>
    <n v="9.0010976791381836"/>
    <n v="0"/>
    <n v="13.47528553009033"/>
    <n v="0"/>
    <n v="13.66003513336182"/>
    <n v="0"/>
    <n v="14.38214683532715"/>
    <n v="0"/>
    <n v="13.503481864929199"/>
    <n v="0"/>
    <n v="9.36"/>
    <n v="0"/>
    <n v="11.59610181550185"/>
    <n v="0"/>
    <n v="12.229230955243111"/>
    <n v="1"/>
    <n v="12.331693994502229"/>
    <n v="1"/>
    <n v="12.902172466613059"/>
    <n v="1"/>
  </r>
  <r>
    <d v="2026-05-23T11:00:00"/>
    <x v="22"/>
    <s v="11:00:00"/>
    <n v="13.68187427520752"/>
    <n v="12.851355907074376"/>
    <n v="11.46"/>
    <n v="4.9367252948289364"/>
    <n v="1.9358712601507582"/>
    <m/>
    <n v="13.68187427520752"/>
    <n v="0"/>
    <n v="0"/>
    <n v="3"/>
    <n v="1"/>
    <n v="0"/>
    <x v="5"/>
    <n v="0"/>
    <n v="2"/>
    <n v="8"/>
    <n v="2026"/>
    <n v="143"/>
    <n v="0.25881904510252102"/>
    <n v="-0.9659258262890682"/>
    <n v="-0.97492791218182362"/>
    <n v="-0.22252093395631459"/>
    <n v="0.63007209098436867"/>
    <n v="-0.77653664444286552"/>
    <n v="20.583333333333329"/>
    <n v="-9.5833333333333321"/>
    <n v="0"/>
    <n v="47265"/>
    <n v="0"/>
    <n v="0"/>
    <n v="13.51290321350098"/>
    <n v="0"/>
    <n v="9.1305713653564453"/>
    <n v="0"/>
    <n v="9.0952873229980469"/>
    <n v="0"/>
    <n v="13.678860664367679"/>
    <n v="0"/>
    <n v="13.9152889251709"/>
    <n v="0"/>
    <n v="14.84981536865234"/>
    <n v="0"/>
    <n v="13.72775173187256"/>
    <n v="0"/>
    <n v="9.6980000000000004"/>
    <n v="0"/>
    <n v="11.77779560784499"/>
    <n v="0"/>
    <n v="12.22945487002532"/>
    <n v="1"/>
    <n v="12.331708014366169"/>
    <n v="1"/>
    <n v="12.90264654232236"/>
    <n v="1"/>
  </r>
  <r>
    <d v="2026-05-23T12:00:00"/>
    <x v="22"/>
    <s v="12:00:00"/>
    <n v="13.71666812896729"/>
    <n v="12.344899300258216"/>
    <n v="11.16"/>
    <n v="6.5365519216771055"/>
    <n v="1.4039863517524105"/>
    <m/>
    <n v="13.71666812896729"/>
    <n v="0"/>
    <n v="0"/>
    <n v="3"/>
    <n v="1"/>
    <n v="0"/>
    <x v="6"/>
    <n v="0"/>
    <n v="2"/>
    <n v="8"/>
    <n v="2026"/>
    <n v="143"/>
    <n v="1.224646799147353E-16"/>
    <n v="-1"/>
    <n v="-0.97492791218182362"/>
    <n v="-0.22252093395631459"/>
    <n v="0.63007209098436867"/>
    <n v="-0.77653664444286552"/>
    <n v="20.583333333333329"/>
    <n v="-8.5833333333333321"/>
    <n v="0"/>
    <n v="47266"/>
    <n v="0"/>
    <n v="0"/>
    <n v="13.68187427520752"/>
    <n v="0"/>
    <n v="9.1447629928588867"/>
    <n v="0"/>
    <n v="9.120884895324707"/>
    <n v="0"/>
    <n v="13.71425819396973"/>
    <n v="0"/>
    <n v="14.0465841293335"/>
    <n v="0"/>
    <n v="14.935634613037109"/>
    <n v="0"/>
    <n v="13.864596366882321"/>
    <n v="0"/>
    <n v="9.9149999999999991"/>
    <n v="0"/>
    <n v="11.96743322908878"/>
    <n v="0"/>
    <n v="12.229472808185079"/>
    <n v="1"/>
    <n v="12.33163974434137"/>
    <n v="1"/>
    <n v="12.90310132249077"/>
    <n v="1"/>
  </r>
  <r>
    <d v="2026-05-23T13:00:00"/>
    <x v="22"/>
    <s v="13:00:00"/>
    <n v="14.16527652740479"/>
    <n v="12.88397514615745"/>
    <n v="11.6"/>
    <n v="6.5806436620539825"/>
    <n v="1.6485921759500461"/>
    <m/>
    <n v="14.16527652740479"/>
    <n v="0"/>
    <n v="0"/>
    <n v="3"/>
    <n v="1"/>
    <n v="0"/>
    <x v="7"/>
    <n v="0"/>
    <n v="2"/>
    <n v="8"/>
    <n v="2026"/>
    <n v="143"/>
    <n v="-0.25881904510252079"/>
    <n v="-0.96592582628906831"/>
    <n v="-0.97492791218182362"/>
    <n v="-0.22252093395631459"/>
    <n v="0.63007209098436867"/>
    <n v="-0.77653664444286552"/>
    <n v="20.583333333333329"/>
    <n v="-7.5833333333333321"/>
    <n v="0"/>
    <n v="47267"/>
    <n v="0"/>
    <n v="0"/>
    <n v="13.71666812896729"/>
    <n v="0"/>
    <n v="9.2561807632446289"/>
    <n v="0"/>
    <n v="9.2254438400268555"/>
    <n v="0"/>
    <n v="14.11704254150391"/>
    <n v="0"/>
    <n v="14.24274921417236"/>
    <n v="0"/>
    <n v="15.10532188415527"/>
    <n v="0"/>
    <n v="14.08733463287354"/>
    <n v="0"/>
    <n v="9.3919999999999995"/>
    <n v="0"/>
    <n v="12.15792927642663"/>
    <n v="0"/>
    <n v="12.229487153036249"/>
    <n v="1"/>
    <n v="12.331419613034949"/>
    <n v="1"/>
    <n v="12.90353530287079"/>
    <n v="1"/>
  </r>
  <r>
    <d v="2026-05-23T14:00:00"/>
    <x v="22"/>
    <s v="14:00:00"/>
    <n v="14.929726600646971"/>
    <n v="13.953230681842358"/>
    <n v="11.95"/>
    <n v="8.8787706146031571"/>
    <n v="4.0129331646746023"/>
    <m/>
    <n v="14.929726600646971"/>
    <n v="0"/>
    <n v="0"/>
    <n v="3"/>
    <n v="1"/>
    <n v="0"/>
    <x v="8"/>
    <n v="0"/>
    <n v="2"/>
    <n v="8"/>
    <n v="2026"/>
    <n v="143"/>
    <n v="-0.49999999999999972"/>
    <n v="-0.86602540378443882"/>
    <n v="-0.97492791218182362"/>
    <n v="-0.22252093395631459"/>
    <n v="0.63007209098436867"/>
    <n v="-0.77653664444286552"/>
    <n v="20.583333333333329"/>
    <n v="-6.5833333333333321"/>
    <n v="0"/>
    <n v="47268"/>
    <n v="0"/>
    <n v="0"/>
    <n v="14.16527652740479"/>
    <n v="0"/>
    <n v="10.28715896606445"/>
    <n v="0"/>
    <n v="10.238057136535639"/>
    <n v="0"/>
    <n v="14.953005790710449"/>
    <n v="0"/>
    <n v="14.907100677490231"/>
    <n v="0"/>
    <n v="15.85604763031006"/>
    <n v="0"/>
    <n v="14.71051025390625"/>
    <n v="0"/>
    <n v="10.757999999999999"/>
    <n v="0"/>
    <n v="12.36247493326664"/>
    <n v="0"/>
    <n v="12.229774260095191"/>
    <n v="1"/>
    <n v="12.33153559799705"/>
    <n v="1"/>
    <n v="12.90408019745154"/>
    <n v="1"/>
  </r>
  <r>
    <d v="2026-05-23T15:00:00"/>
    <x v="22"/>
    <s v="15:00:00"/>
    <n v="15.99316310882568"/>
    <n v="14.988462322215733"/>
    <n v="11.98"/>
    <n v="16.105478138039395"/>
    <n v="9.0508455441916809"/>
    <m/>
    <n v="15.99316310882568"/>
    <n v="0"/>
    <n v="0"/>
    <n v="3"/>
    <n v="1"/>
    <n v="0"/>
    <x v="9"/>
    <n v="1"/>
    <n v="2"/>
    <n v="8"/>
    <n v="2026"/>
    <n v="143"/>
    <n v="-0.70710678118654713"/>
    <n v="-0.70710678118654791"/>
    <n v="-0.97492791218182362"/>
    <n v="-0.22252093395631459"/>
    <n v="0.63007209098436867"/>
    <n v="-0.77653664444286552"/>
    <n v="20.583333333333329"/>
    <n v="-5.5833333333333321"/>
    <n v="0"/>
    <n v="47269"/>
    <n v="0"/>
    <n v="0"/>
    <n v="14.929726600646971"/>
    <n v="0"/>
    <n v="11.992331504821779"/>
    <n v="0"/>
    <n v="11.91212177276611"/>
    <n v="0"/>
    <n v="16.01008224487305"/>
    <n v="0"/>
    <n v="15.75689697265625"/>
    <n v="0"/>
    <n v="16.67117881774902"/>
    <n v="0"/>
    <n v="15.54884624481201"/>
    <n v="0"/>
    <n v="12.742000000000001"/>
    <n v="0"/>
    <n v="12.555915251374239"/>
    <n v="0"/>
    <n v="12.229635693487671"/>
    <n v="1"/>
    <n v="12.331861812798749"/>
    <n v="1"/>
    <n v="12.90455642194933"/>
    <n v="1"/>
  </r>
  <r>
    <d v="2026-05-23T16:00:00"/>
    <x v="22"/>
    <s v="16:00:00"/>
    <n v="16.895021438598629"/>
    <n v="16.104453520477538"/>
    <n v="12.56"/>
    <n v="18.792410873109723"/>
    <n v="12.563150758825609"/>
    <m/>
    <n v="16.895021438598629"/>
    <n v="0"/>
    <n v="0"/>
    <n v="3"/>
    <n v="1"/>
    <n v="0"/>
    <x v="10"/>
    <n v="1"/>
    <n v="2"/>
    <n v="8"/>
    <n v="2026"/>
    <n v="143"/>
    <n v="-0.86602540378443849"/>
    <n v="-0.50000000000000044"/>
    <n v="-0.97492791218182362"/>
    <n v="-0.22252093395631459"/>
    <n v="0.63007209098436867"/>
    <n v="-0.77653664444286552"/>
    <n v="20.583333333333329"/>
    <n v="-4.5833333333333321"/>
    <n v="0"/>
    <n v="47270"/>
    <n v="0"/>
    <n v="0"/>
    <n v="15.99316310882568"/>
    <n v="0"/>
    <n v="14.26154232025146"/>
    <n v="0"/>
    <n v="14.38317775726318"/>
    <n v="0"/>
    <n v="16.906856536865231"/>
    <n v="0"/>
    <n v="16.454046249389648"/>
    <n v="0"/>
    <n v="17.69050407409668"/>
    <n v="0"/>
    <n v="16.466062545776371"/>
    <n v="0"/>
    <n v="14.629"/>
    <n v="0"/>
    <n v="12.722616568207741"/>
    <n v="0"/>
    <n v="12.22953498434453"/>
    <n v="1"/>
    <n v="12.33252299860829"/>
    <n v="1"/>
    <n v="12.90492755929052"/>
    <n v="1"/>
  </r>
  <r>
    <d v="2026-05-23T17:00:00"/>
    <x v="22"/>
    <s v="17:00:00"/>
    <n v="17.85297775268555"/>
    <n v="17.31847485939862"/>
    <n v="14.36"/>
    <n v="12.200893580756203"/>
    <n v="8.7525734936936868"/>
    <m/>
    <n v="17.85297775268555"/>
    <n v="0"/>
    <n v="0"/>
    <n v="3"/>
    <n v="1"/>
    <n v="1"/>
    <x v="11"/>
    <n v="4"/>
    <n v="2"/>
    <n v="8"/>
    <n v="2026"/>
    <n v="143"/>
    <n v="-0.96592582628906831"/>
    <n v="-0.25881904510252057"/>
    <n v="-0.97492791218182362"/>
    <n v="-0.22252093395631459"/>
    <n v="0.63007209098436867"/>
    <n v="-0.77653664444286552"/>
    <n v="20.583333333333329"/>
    <n v="-3.5833333333333321"/>
    <n v="0"/>
    <n v="47271"/>
    <n v="0"/>
    <n v="0"/>
    <n v="16.895021438598629"/>
    <n v="0"/>
    <n v="16.14809608459473"/>
    <n v="0"/>
    <n v="16.312908172607418"/>
    <n v="0"/>
    <n v="17.901576995849609"/>
    <n v="0"/>
    <n v="17.584402084350589"/>
    <n v="0"/>
    <n v="18.62431716918945"/>
    <n v="0"/>
    <n v="17.778007507324219"/>
    <n v="0"/>
    <n v="16.876999999999999"/>
    <n v="0"/>
    <n v="12.83234486480554"/>
    <n v="0"/>
    <n v="12.22946453733104"/>
    <n v="1"/>
    <n v="12.33316133029404"/>
    <n v="1"/>
    <n v="12.90518623753694"/>
    <n v="1"/>
  </r>
  <r>
    <d v="2026-05-23T18:00:00"/>
    <x v="22"/>
    <s v="18:00:00"/>
    <n v="19.413906097412109"/>
    <n v="18.578478018511724"/>
    <n v="15.39"/>
    <n v="16.191820280790349"/>
    <n v="10.166392074532448"/>
    <m/>
    <n v="19.413906097412109"/>
    <n v="0"/>
    <n v="0"/>
    <n v="3"/>
    <n v="1"/>
    <n v="1"/>
    <x v="12"/>
    <n v="4"/>
    <n v="2"/>
    <n v="8"/>
    <n v="2026"/>
    <n v="143"/>
    <n v="-1"/>
    <n v="-1.8369701987210299E-16"/>
    <n v="-0.97492791218182362"/>
    <n v="-0.22252093395631459"/>
    <n v="0.63007209098436867"/>
    <n v="-0.77653664444286552"/>
    <n v="20.583333333333329"/>
    <n v="-2.5833333333333321"/>
    <n v="0"/>
    <n v="47272"/>
    <n v="0"/>
    <n v="0"/>
    <n v="17.85297775268555"/>
    <n v="0"/>
    <n v="18.2465934753418"/>
    <n v="0"/>
    <n v="18.613309860229489"/>
    <n v="0"/>
    <n v="19.774932861328121"/>
    <n v="0"/>
    <n v="19.623703002929691"/>
    <n v="0"/>
    <n v="20.365669250488281"/>
    <n v="0"/>
    <n v="19.626083374023441"/>
    <n v="0"/>
    <n v="19.308"/>
    <n v="0"/>
    <n v="12.90338160097599"/>
    <n v="0"/>
    <n v="12.22917525612173"/>
    <n v="1"/>
    <n v="12.33327289315916"/>
    <n v="1"/>
    <n v="12.9052976505224"/>
    <n v="1"/>
  </r>
  <r>
    <d v="2026-05-23T19:00:00"/>
    <x v="22"/>
    <s v="19:00:00"/>
    <n v="23.164834976196289"/>
    <n v="22.806138769130847"/>
    <n v="17.510000000000002"/>
    <n v="31.977158608012868"/>
    <n v="28.049085861890784"/>
    <m/>
    <n v="23.164834976196289"/>
    <n v="0"/>
    <n v="0"/>
    <n v="3"/>
    <n v="1"/>
    <n v="1"/>
    <x v="13"/>
    <n v="4"/>
    <n v="2"/>
    <n v="8"/>
    <n v="2026"/>
    <n v="143"/>
    <n v="-0.96592582628906842"/>
    <n v="0.2588190451025203"/>
    <n v="-0.97492791218182362"/>
    <n v="-0.22252093395631459"/>
    <n v="0.63007209098436867"/>
    <n v="-0.77653664444286552"/>
    <n v="20.583333333333329"/>
    <n v="-1.5833333333333319"/>
    <n v="0"/>
    <n v="47273"/>
    <n v="0"/>
    <n v="0"/>
    <n v="19.413906097412109"/>
    <n v="0"/>
    <n v="22.30728721618652"/>
    <n v="0"/>
    <n v="22.884250640869141"/>
    <n v="0"/>
    <n v="23.477193832397461"/>
    <n v="0"/>
    <n v="23.606441497802731"/>
    <n v="0"/>
    <n v="23.987800598144531"/>
    <n v="0"/>
    <n v="23.41439247131348"/>
    <n v="0"/>
    <n v="23.012"/>
    <n v="0"/>
    <n v="12.95201962689559"/>
    <n v="0"/>
    <n v="12.22702628728889"/>
    <n v="1"/>
    <n v="12.332957153164211"/>
    <n v="1"/>
    <n v="12.90530974025955"/>
    <n v="1"/>
  </r>
  <r>
    <d v="2026-05-23T20:00:00"/>
    <x v="22"/>
    <s v="20:00:00"/>
    <n v="26.34274864196777"/>
    <n v="24.485179821187945"/>
    <n v="21.04"/>
    <n v="28.119143159891038"/>
    <n v="11.869264000320605"/>
    <m/>
    <n v="26.34274864196777"/>
    <n v="0"/>
    <n v="0"/>
    <n v="3"/>
    <n v="1"/>
    <n v="1"/>
    <x v="14"/>
    <n v="4"/>
    <n v="2"/>
    <n v="8"/>
    <n v="2026"/>
    <n v="143"/>
    <n v="-0.8660254037844386"/>
    <n v="0.50000000000000011"/>
    <n v="-0.97492791218182362"/>
    <n v="-0.22252093395631459"/>
    <n v="0.63007209098436867"/>
    <n v="-0.77653664444286552"/>
    <n v="20.583333333333329"/>
    <n v="-0.58333333333333215"/>
    <n v="0"/>
    <n v="47274"/>
    <n v="0"/>
    <n v="0"/>
    <n v="23.164834976196289"/>
    <n v="0"/>
    <n v="25.533859252929691"/>
    <n v="0"/>
    <n v="26.133541107177731"/>
    <n v="0"/>
    <n v="26.554111480712891"/>
    <n v="0"/>
    <n v="26.672550201416019"/>
    <n v="0"/>
    <n v="26.822696685791019"/>
    <n v="0"/>
    <n v="26.646169662475589"/>
    <n v="0"/>
    <n v="29.696999999999999"/>
    <n v="0"/>
    <n v="12.98775078356266"/>
    <n v="0"/>
    <n v="12.225167008382931"/>
    <n v="1"/>
    <n v="12.33258578784409"/>
    <n v="1"/>
    <n v="12.90532718717464"/>
    <n v="1"/>
  </r>
  <r>
    <d v="2026-05-23T21:00:00"/>
    <x v="22"/>
    <s v="21:00:00"/>
    <n v="27.71539306640625"/>
    <n v="26.599732168971553"/>
    <n v="23.77"/>
    <n v="15.566126448446516"/>
    <n v="8.0073841481124504"/>
    <m/>
    <n v="27.71539306640625"/>
    <n v="0"/>
    <n v="0"/>
    <n v="3"/>
    <n v="1"/>
    <n v="1"/>
    <x v="15"/>
    <n v="4"/>
    <n v="2"/>
    <n v="8"/>
    <n v="2026"/>
    <n v="143"/>
    <n v="-0.70710678118654768"/>
    <n v="0.70710678118654735"/>
    <n v="-0.97492791218182362"/>
    <n v="-0.22252093395631459"/>
    <n v="0.63007209098436867"/>
    <n v="-0.77653664444286552"/>
    <n v="20.583333333333329"/>
    <n v="0.41666666666666791"/>
    <n v="1"/>
    <n v="47275"/>
    <n v="0"/>
    <n v="0"/>
    <n v="26.34274864196777"/>
    <n v="0"/>
    <n v="27.063972473144531"/>
    <n v="0"/>
    <n v="27.358432769775391"/>
    <n v="0"/>
    <n v="29.065984725952148"/>
    <n v="1"/>
    <n v="28.091030120849609"/>
    <n v="0"/>
    <n v="28.369228363037109"/>
    <n v="0"/>
    <n v="27.876152038574219"/>
    <n v="0"/>
    <n v="31.61"/>
    <n v="0"/>
    <n v="13.02145450810591"/>
    <n v="0"/>
    <n v="12.223908896247551"/>
    <n v="1"/>
    <n v="12.33213426846833"/>
    <n v="1"/>
    <n v="12.90494428176847"/>
    <n v="1"/>
  </r>
  <r>
    <d v="2026-05-23T22:00:00"/>
    <x v="22"/>
    <s v="22:00:00"/>
    <n v="24.526590347290039"/>
    <n v="24.015361459272501"/>
    <n v="22.56"/>
    <n v="3.8674775940543613"/>
    <n v="2.1180769771357881"/>
    <m/>
    <n v="24.526590347290039"/>
    <n v="0"/>
    <n v="0"/>
    <n v="3"/>
    <n v="1"/>
    <n v="1"/>
    <x v="16"/>
    <n v="4"/>
    <n v="2"/>
    <n v="8"/>
    <n v="2026"/>
    <n v="143"/>
    <n v="-0.50000000000000044"/>
    <n v="0.86602540378443837"/>
    <n v="-0.97492791218182362"/>
    <n v="-0.22252093395631459"/>
    <n v="0.63007209098436867"/>
    <n v="-0.77653664444286552"/>
    <n v="20.583333333333329"/>
    <n v="1.4166666666666681"/>
    <n v="1"/>
    <n v="47276"/>
    <n v="0"/>
    <n v="0"/>
    <n v="27.71539306640625"/>
    <n v="0"/>
    <n v="23.031866073608398"/>
    <n v="0"/>
    <n v="22.762687683105469"/>
    <n v="0"/>
    <n v="26.498527526855469"/>
    <n v="1"/>
    <n v="24.407985687255859"/>
    <n v="0"/>
    <n v="24.5184326171875"/>
    <n v="0"/>
    <n v="24.271259307861332"/>
    <n v="0"/>
    <n v="26.978000000000002"/>
    <n v="0"/>
    <n v="13.04859703282515"/>
    <n v="0"/>
    <n v="12.21586966017882"/>
    <n v="1"/>
    <n v="12.33189504380737"/>
    <n v="1"/>
    <n v="12.90449969193587"/>
    <n v="1"/>
  </r>
  <r>
    <d v="2026-05-23T23:00:00"/>
    <x v="22"/>
    <s v="23:00:00"/>
    <n v="17.964700698852539"/>
    <n v="17.752550794209753"/>
    <n v="17.850000000000001"/>
    <n v="1.315625031726053E-2"/>
    <n v="9.4963477091501193E-3"/>
    <m/>
    <n v="17.964700698852539"/>
    <n v="0"/>
    <n v="0"/>
    <n v="3"/>
    <n v="1"/>
    <n v="0"/>
    <x v="17"/>
    <n v="2"/>
    <n v="2"/>
    <n v="8"/>
    <n v="2026"/>
    <n v="143"/>
    <n v="-0.25881904510252163"/>
    <n v="0.96592582628906809"/>
    <n v="-0.97492791218182362"/>
    <n v="-0.22252093395631459"/>
    <n v="0.63007209098436867"/>
    <n v="-0.77653664444286552"/>
    <n v="20.583333333333329"/>
    <n v="2.4166666666666679"/>
    <n v="1"/>
    <n v="47277"/>
    <n v="0"/>
    <n v="0"/>
    <n v="24.526590347290039"/>
    <n v="0"/>
    <n v="15.85011005401611"/>
    <n v="0"/>
    <n v="14.452743530273439"/>
    <n v="0"/>
    <n v="19.371906280517582"/>
    <n v="1"/>
    <n v="17.811441421508789"/>
    <n v="0"/>
    <n v="18.03947830200195"/>
    <n v="0"/>
    <n v="17.291385650634769"/>
    <n v="0"/>
    <n v="18.670999999999999"/>
    <n v="0"/>
    <n v="13.11087721089522"/>
    <n v="0"/>
    <n v="12.20413193887188"/>
    <n v="1"/>
    <n v="12.332275000711279"/>
    <n v="1"/>
    <n v="12.904219850651311"/>
    <n v="1"/>
  </r>
  <r>
    <d v="2026-05-24T00:00:00"/>
    <x v="23"/>
    <s v="00:00:00"/>
    <n v="11.1633768081665"/>
    <n v="11.309802700762019"/>
    <n v="11.4"/>
    <n v="5.599053491347334E-2"/>
    <n v="8.1355527898260335E-3"/>
    <m/>
    <n v="11.1633768081665"/>
    <n v="0"/>
    <n v="0"/>
    <n v="3"/>
    <n v="1"/>
    <n v="0"/>
    <x v="18"/>
    <n v="2"/>
    <n v="3"/>
    <n v="8"/>
    <n v="2026"/>
    <n v="144"/>
    <n v="0"/>
    <n v="1"/>
    <n v="-0.78183148246802991"/>
    <n v="0.62348980185873337"/>
    <n v="0.61662121309563822"/>
    <n v="-0.78725998219169224"/>
    <n v="20.616666666666671"/>
    <n v="-20.616666666666671"/>
    <n v="0"/>
    <n v="47278"/>
    <n v="0"/>
    <n v="0"/>
    <n v="17.964700698852539"/>
    <n v="0"/>
    <n v="9.9886188507080078"/>
    <n v="0"/>
    <n v="8.4989261627197266"/>
    <n v="0"/>
    <n v="13.51341342926025"/>
    <n v="1"/>
    <n v="11.25735664367676"/>
    <n v="0"/>
    <n v="12.261128425598139"/>
    <n v="0"/>
    <n v="10.99791049957275"/>
    <n v="0"/>
    <n v="11.009"/>
    <n v="0"/>
    <n v="13.198985154430069"/>
    <n v="0"/>
    <n v="12.195755715171501"/>
    <n v="1"/>
    <n v="12.33327695762827"/>
    <n v="1"/>
    <n v="12.904139222877211"/>
    <n v="1"/>
  </r>
  <r>
    <d v="2026-05-24T01:00:00"/>
    <x v="23"/>
    <s v="01:00:00"/>
    <n v="6.9541530609130859"/>
    <n v="6.9268040223102059"/>
    <n v="7.18"/>
    <n v="5.1006839894928144E-2"/>
    <n v="6.4108203118290588E-2"/>
    <m/>
    <n v="6.9541530609130859"/>
    <n v="0"/>
    <n v="0"/>
    <n v="3"/>
    <n v="1"/>
    <n v="0"/>
    <x v="19"/>
    <n v="2"/>
    <n v="3"/>
    <n v="8"/>
    <n v="2026"/>
    <n v="144"/>
    <n v="0.25881904510252068"/>
    <n v="0.96592582628906831"/>
    <n v="-0.78183148246802991"/>
    <n v="0.62348980185873337"/>
    <n v="0.61662121309563822"/>
    <n v="-0.78725998219169224"/>
    <n v="20.616666666666671"/>
    <n v="-19.616666666666671"/>
    <n v="0"/>
    <n v="47279"/>
    <n v="0"/>
    <n v="0"/>
    <n v="11.1633768081665"/>
    <n v="0"/>
    <n v="6.2048444747924796"/>
    <n v="0"/>
    <n v="5.0064716339111328"/>
    <n v="0"/>
    <n v="7.4757375717163086"/>
    <n v="0"/>
    <n v="6.7200436592102051"/>
    <n v="0"/>
    <n v="6.9918580055236816"/>
    <n v="0"/>
    <n v="6.6568493843078613"/>
    <n v="0"/>
    <n v="6.7720000000000002"/>
    <n v="0"/>
    <n v="13.247933402657511"/>
    <n v="0"/>
    <n v="12.181767401950699"/>
    <n v="0"/>
    <n v="12.33352318725416"/>
    <n v="1"/>
    <n v="12.90415684580052"/>
    <n v="1"/>
  </r>
  <r>
    <d v="2026-05-24T02:00:00"/>
    <x v="23"/>
    <s v="02:00:00"/>
    <n v="4.305633544921875"/>
    <n v="4.0774822543172373"/>
    <n v="4.57"/>
    <n v="6.9889622570574433E-2"/>
    <n v="0.24257372981243078"/>
    <m/>
    <n v="4.305633544921875"/>
    <n v="0"/>
    <n v="0"/>
    <n v="3"/>
    <n v="1"/>
    <n v="0"/>
    <x v="20"/>
    <n v="2"/>
    <n v="3"/>
    <n v="8"/>
    <n v="2026"/>
    <n v="144"/>
    <n v="0.49999999999999989"/>
    <n v="0.86602540378443871"/>
    <n v="-0.78183148246802991"/>
    <n v="0.62348980185873337"/>
    <n v="0.61662121309563822"/>
    <n v="-0.78725998219169224"/>
    <n v="20.616666666666671"/>
    <n v="-18.616666666666671"/>
    <n v="0"/>
    <n v="47280"/>
    <n v="0"/>
    <n v="0"/>
    <n v="6.9541530609130859"/>
    <n v="0"/>
    <n v="3.8547897338867192"/>
    <n v="0"/>
    <n v="3.099988460540771"/>
    <n v="0"/>
    <n v="4.387476921081543"/>
    <n v="0"/>
    <n v="4.1888251304626456"/>
    <n v="0"/>
    <n v="4.3512606620788574"/>
    <n v="0"/>
    <n v="4.1650309562683114"/>
    <n v="0"/>
    <n v="3.9129999999999998"/>
    <n v="0"/>
    <n v="13.27915459374587"/>
    <n v="0"/>
    <n v="12.17866273224354"/>
    <n v="0"/>
    <n v="12.33396560343958"/>
    <n v="1"/>
    <n v="12.90417763952893"/>
    <n v="1"/>
  </r>
  <r>
    <d v="2026-05-24T03:00:00"/>
    <x v="23"/>
    <s v="03:00:00"/>
    <n v="2.874232292175293"/>
    <n v="2.6366377422442961"/>
    <n v="2.88"/>
    <n v="3.3266453551185483E-5"/>
    <n v="5.922518849995359E-2"/>
    <m/>
    <n v="2.874232292175293"/>
    <n v="0"/>
    <n v="0"/>
    <n v="3"/>
    <n v="1"/>
    <n v="0"/>
    <x v="21"/>
    <n v="2"/>
    <n v="3"/>
    <n v="8"/>
    <n v="2026"/>
    <n v="144"/>
    <n v="0.70710678118654757"/>
    <n v="0.70710678118654757"/>
    <n v="-0.78183148246802991"/>
    <n v="0.62348980185873337"/>
    <n v="0.61662121309563822"/>
    <n v="-0.78725998219169224"/>
    <n v="20.616666666666671"/>
    <n v="-17.616666666666671"/>
    <n v="0"/>
    <n v="47281"/>
    <n v="0"/>
    <n v="0"/>
    <n v="4.305633544921875"/>
    <n v="0"/>
    <n v="2.4812994003295898"/>
    <n v="0"/>
    <n v="2.0396425724029541"/>
    <n v="0"/>
    <n v="2.883758544921875"/>
    <n v="0"/>
    <n v="2.8497910499572749"/>
    <n v="0"/>
    <n v="2.9142313003540039"/>
    <n v="0"/>
    <n v="2.9118039608001709"/>
    <n v="0"/>
    <n v="2.754"/>
    <n v="0"/>
    <n v="13.297939752539"/>
    <n v="0"/>
    <n v="12.178175569290209"/>
    <n v="0"/>
    <n v="12.334174833482219"/>
    <n v="1"/>
    <n v="12.90422246070986"/>
    <n v="1"/>
  </r>
  <r>
    <d v="2026-05-24T04:00:00"/>
    <x v="23"/>
    <s v="04:00:00"/>
    <n v="2.057985782623291"/>
    <n v="2.0429388381931313"/>
    <n v="1.81"/>
    <n v="6.1496948383286121E-2"/>
    <n v="5.4260502338765768E-2"/>
    <m/>
    <n v="2.057985782623291"/>
    <n v="0"/>
    <n v="0"/>
    <n v="3"/>
    <n v="1"/>
    <n v="0"/>
    <x v="22"/>
    <n v="2"/>
    <n v="3"/>
    <n v="8"/>
    <n v="2026"/>
    <n v="144"/>
    <n v="0.8660254037844386"/>
    <n v="0.50000000000000011"/>
    <n v="-0.78183148246802991"/>
    <n v="0.62348980185873337"/>
    <n v="0.61662121309563822"/>
    <n v="-0.78725998219169224"/>
    <n v="20.616666666666671"/>
    <n v="-16.616666666666671"/>
    <n v="0"/>
    <n v="47282"/>
    <n v="0"/>
    <n v="0"/>
    <n v="2.874232292175293"/>
    <n v="0"/>
    <n v="1.9034016132354741"/>
    <n v="0"/>
    <n v="1.671091675758362"/>
    <n v="0"/>
    <n v="2.0517241954803471"/>
    <n v="0"/>
    <n v="2.0593423843383789"/>
    <n v="0"/>
    <n v="2.1090924739837651"/>
    <n v="0"/>
    <n v="2.0654969215393071"/>
    <n v="0"/>
    <n v="2.17"/>
    <n v="0"/>
    <n v="13.3143119563659"/>
    <n v="0"/>
    <n v="12.17811886540481"/>
    <n v="0"/>
    <n v="12.33411892326105"/>
    <n v="1"/>
    <n v="12.90423618585737"/>
    <n v="1"/>
  </r>
  <r>
    <d v="2026-05-24T05:00:00"/>
    <x v="23"/>
    <s v="05:00:00"/>
    <n v="2.0795786380767818"/>
    <n v="1.8836264641889364"/>
    <n v="1.71"/>
    <n v="0.1365883697226889"/>
    <n v="3.0146149066752035E-2"/>
    <m/>
    <n v="2.0795786380767818"/>
    <n v="0"/>
    <n v="0"/>
    <n v="3"/>
    <n v="1"/>
    <n v="0"/>
    <x v="23"/>
    <n v="2"/>
    <n v="3"/>
    <n v="8"/>
    <n v="2026"/>
    <n v="144"/>
    <n v="0.96592582628906831"/>
    <n v="0.25881904510252068"/>
    <n v="-0.78183148246802991"/>
    <n v="0.62348980185873337"/>
    <n v="0.61662121309563822"/>
    <n v="-0.78725998219169224"/>
    <n v="20.616666666666671"/>
    <n v="-15.616666666666671"/>
    <n v="0"/>
    <n v="47283"/>
    <n v="0"/>
    <n v="0"/>
    <n v="2.057985782623291"/>
    <n v="0"/>
    <n v="1.978294730186462"/>
    <n v="0"/>
    <n v="2.048081636428833"/>
    <n v="0"/>
    <n v="2.0728988647460942"/>
    <n v="0"/>
    <n v="2.0820813179016109"/>
    <n v="0"/>
    <n v="2.0867717266082759"/>
    <n v="0"/>
    <n v="2.0952451229095459"/>
    <n v="0"/>
    <n v="2.2029999999999998"/>
    <n v="0"/>
    <n v="13.320752963423731"/>
    <n v="0"/>
    <n v="12.178156136756851"/>
    <n v="0"/>
    <n v="12.334107745971"/>
    <n v="1"/>
    <n v="12.90422339884625"/>
    <n v="1"/>
  </r>
  <r>
    <d v="2026-05-24T06:00:00"/>
    <x v="23"/>
    <s v="06:00:00"/>
    <n v="3.1305193901062012"/>
    <n v="2.9672983785735911"/>
    <n v="3.23"/>
    <n v="9.8963917448421819E-3"/>
    <n v="6.9012141900064231E-2"/>
    <m/>
    <n v="3.1305193901062012"/>
    <n v="0"/>
    <n v="0"/>
    <n v="3"/>
    <n v="1"/>
    <n v="0"/>
    <x v="0"/>
    <n v="3"/>
    <n v="3"/>
    <n v="8"/>
    <n v="2026"/>
    <n v="144"/>
    <n v="1"/>
    <n v="6.123233995736766E-17"/>
    <n v="-0.78183148246802991"/>
    <n v="0.62348980185873337"/>
    <n v="0.61662121309563822"/>
    <n v="-0.78725998219169224"/>
    <n v="20.616666666666671"/>
    <n v="-14.616666666666671"/>
    <n v="0"/>
    <n v="47284"/>
    <n v="0"/>
    <n v="0"/>
    <n v="2.0795786380767818"/>
    <n v="0"/>
    <n v="3.303085565567017"/>
    <n v="0"/>
    <n v="3.6580696105957031"/>
    <n v="0"/>
    <n v="3.1256484985351558"/>
    <n v="0"/>
    <n v="3.1374573707580571"/>
    <n v="0"/>
    <n v="3.0624101161956792"/>
    <n v="0"/>
    <n v="3.0321259498596191"/>
    <n v="0"/>
    <n v="3.601"/>
    <n v="0"/>
    <n v="13.324973126252489"/>
    <n v="0"/>
    <n v="12.17819589731239"/>
    <n v="0"/>
    <n v="12.33408443274952"/>
    <n v="1"/>
    <n v="12.904209309649691"/>
    <n v="1"/>
  </r>
  <r>
    <d v="2026-05-24T07:00:00"/>
    <x v="23"/>
    <s v="07:00:00"/>
    <n v="5.4924626350402832"/>
    <n v="5.5882659974934965"/>
    <n v="5.52"/>
    <n v="7.58306468924615E-4"/>
    <n v="4.6602464137821299E-3"/>
    <m/>
    <n v="5.4924626350402832"/>
    <n v="0"/>
    <n v="0"/>
    <n v="3"/>
    <n v="1"/>
    <n v="0"/>
    <x v="1"/>
    <n v="3"/>
    <n v="3"/>
    <n v="8"/>
    <n v="2026"/>
    <n v="144"/>
    <n v="0.96592582628906831"/>
    <n v="-0.25881904510252057"/>
    <n v="-0.78183148246802991"/>
    <n v="0.62348980185873337"/>
    <n v="0.61662121309563822"/>
    <n v="-0.78725998219169224"/>
    <n v="20.616666666666671"/>
    <n v="-13.616666666666671"/>
    <n v="0"/>
    <n v="47285"/>
    <n v="0"/>
    <n v="0"/>
    <n v="3.1305193901062012"/>
    <n v="0"/>
    <n v="5.6102042198181152"/>
    <n v="0"/>
    <n v="5.6023988723754883"/>
    <n v="0"/>
    <n v="5.5199275016784668"/>
    <n v="0"/>
    <n v="5.726740837097168"/>
    <n v="0"/>
    <n v="5.8511834144592294"/>
    <n v="0"/>
    <n v="5.859778881072998"/>
    <n v="0"/>
    <n v="6.4180000000000001"/>
    <n v="0"/>
    <n v="13.317782868941631"/>
    <n v="0"/>
    <n v="12.178224890714599"/>
    <n v="0"/>
    <n v="12.334230851559409"/>
    <n v="1"/>
    <n v="12.904155601817511"/>
    <n v="1"/>
  </r>
  <r>
    <d v="2026-05-24T08:00:00"/>
    <x v="23"/>
    <s v="08:00:00"/>
    <n v="9.5471277236938477"/>
    <n v="9.4063272189579088"/>
    <n v="9.1999999999999993"/>
    <n v="0.12049765655687274"/>
    <n v="4.2570921282905134E-2"/>
    <m/>
    <n v="9.5471277236938477"/>
    <n v="0"/>
    <n v="0"/>
    <n v="3"/>
    <n v="1"/>
    <n v="0"/>
    <x v="2"/>
    <n v="3"/>
    <n v="3"/>
    <n v="8"/>
    <n v="2026"/>
    <n v="144"/>
    <n v="0.86602540378443871"/>
    <n v="-0.49999999999999978"/>
    <n v="-0.78183148246802991"/>
    <n v="0.62348980185873337"/>
    <n v="0.61662121309563822"/>
    <n v="-0.78725998219169224"/>
    <n v="20.616666666666671"/>
    <n v="-12.616666666666671"/>
    <n v="0"/>
    <n v="47286"/>
    <n v="0"/>
    <n v="0"/>
    <n v="5.4924626350402832"/>
    <n v="0"/>
    <n v="9.2862691879272461"/>
    <n v="0"/>
    <n v="7.7714939117431641"/>
    <n v="0"/>
    <n v="9.6228570938110352"/>
    <n v="0"/>
    <n v="10.070399284362789"/>
    <n v="0"/>
    <n v="10.93735980987549"/>
    <n v="0"/>
    <n v="9.8134279251098633"/>
    <n v="0"/>
    <n v="10.367000000000001"/>
    <n v="0"/>
    <n v="13.31287696957588"/>
    <n v="0"/>
    <n v="12.17806140936556"/>
    <n v="0"/>
    <n v="12.333684250002809"/>
    <n v="1"/>
    <n v="12.90404994686717"/>
    <n v="1"/>
  </r>
  <r>
    <d v="2026-05-24T09:00:00"/>
    <x v="23"/>
    <s v="09:00:00"/>
    <n v="13.74735641479492"/>
    <n v="13.774391298179307"/>
    <n v="13.48"/>
    <n v="7.1479452531993143E-2"/>
    <n v="8.666623644369717E-2"/>
    <m/>
    <n v="13.74735641479492"/>
    <n v="0"/>
    <n v="0"/>
    <n v="3"/>
    <n v="1"/>
    <n v="0"/>
    <x v="3"/>
    <n v="0"/>
    <n v="3"/>
    <n v="8"/>
    <n v="2026"/>
    <n v="144"/>
    <n v="0.70710678118654757"/>
    <n v="-0.70710678118654746"/>
    <n v="-0.78183148246802991"/>
    <n v="0.62348980185873337"/>
    <n v="0.61662121309563822"/>
    <n v="-0.78725998219169224"/>
    <n v="20.616666666666671"/>
    <n v="-11.616666666666671"/>
    <n v="0"/>
    <n v="47287"/>
    <n v="0"/>
    <n v="0"/>
    <n v="9.5471277236938477"/>
    <n v="0"/>
    <n v="12.2890510559082"/>
    <n v="0"/>
    <n v="8.8672256469726563"/>
    <n v="0"/>
    <n v="13.82536697387695"/>
    <n v="0"/>
    <n v="13.96001148223877"/>
    <n v="0"/>
    <n v="14.24678325653076"/>
    <n v="0"/>
    <n v="13.41328048706055"/>
    <n v="0"/>
    <n v="13.186999999999999"/>
    <n v="0"/>
    <n v="13.323746075232821"/>
    <n v="0"/>
    <n v="12.177610639305341"/>
    <n v="0"/>
    <n v="12.333287969941191"/>
    <n v="1"/>
    <n v="12.90395635414156"/>
    <n v="1"/>
  </r>
  <r>
    <d v="2026-05-24T10:00:00"/>
    <x v="23"/>
    <s v="10:00:00"/>
    <n v="17.00398063659668"/>
    <n v="16.673286746022626"/>
    <n v="15.83"/>
    <n v="1.3782305351039452"/>
    <n v="0.71113253601742876"/>
    <m/>
    <n v="17.00398063659668"/>
    <n v="0"/>
    <n v="0"/>
    <n v="3"/>
    <n v="1"/>
    <n v="0"/>
    <x v="4"/>
    <n v="0"/>
    <n v="3"/>
    <n v="8"/>
    <n v="2026"/>
    <n v="144"/>
    <n v="0.49999999999999989"/>
    <n v="-0.86602540378443871"/>
    <n v="-0.78183148246802991"/>
    <n v="0.62348980185873337"/>
    <n v="0.61662121309563822"/>
    <n v="-0.78725998219169224"/>
    <n v="20.616666666666671"/>
    <n v="-10.616666666666671"/>
    <n v="0"/>
    <n v="47288"/>
    <n v="0"/>
    <n v="0"/>
    <n v="13.74735641479492"/>
    <n v="0"/>
    <n v="13.51290321350098"/>
    <n v="0"/>
    <n v="9.152252197265625"/>
    <n v="0"/>
    <n v="16.984907150268551"/>
    <n v="0"/>
    <n v="17.15921783447266"/>
    <n v="0"/>
    <n v="16.940982818603519"/>
    <n v="0"/>
    <n v="16.3768424987793"/>
    <n v="0"/>
    <n v="14.441000000000001"/>
    <n v="0"/>
    <n v="13.38450879851977"/>
    <n v="0"/>
    <n v="12.17714629073938"/>
    <n v="0"/>
    <n v="12.333785106738411"/>
    <n v="1"/>
    <n v="12.904020321768821"/>
    <n v="1"/>
  </r>
  <r>
    <d v="2026-05-24T11:00:00"/>
    <x v="23"/>
    <s v="11:00:00"/>
    <n v="17.962154388427731"/>
    <n v="18.059723331077588"/>
    <n v="16.22"/>
    <n v="3.0351019131180048"/>
    <n v="3.3845819349112221"/>
    <m/>
    <n v="17.962154388427731"/>
    <n v="0"/>
    <n v="0"/>
    <n v="3"/>
    <n v="1"/>
    <n v="0"/>
    <x v="5"/>
    <n v="0"/>
    <n v="3"/>
    <n v="8"/>
    <n v="2026"/>
    <n v="144"/>
    <n v="0.25881904510252102"/>
    <n v="-0.9659258262890682"/>
    <n v="-0.78183148246802991"/>
    <n v="0.62348980185873337"/>
    <n v="0.61662121309563822"/>
    <n v="-0.78725998219169224"/>
    <n v="20.616666666666671"/>
    <n v="-9.6166666666666671"/>
    <n v="0"/>
    <n v="47289"/>
    <n v="0"/>
    <n v="0"/>
    <n v="17.00398063659668"/>
    <n v="0"/>
    <n v="13.68187427520752"/>
    <n v="0"/>
    <n v="9.1305713653564453"/>
    <n v="0"/>
    <n v="17.935649871826168"/>
    <n v="0"/>
    <n v="18.174711227416989"/>
    <n v="0"/>
    <n v="17.556976318359379"/>
    <n v="0"/>
    <n v="17.558624267578121"/>
    <n v="0"/>
    <n v="13.971"/>
    <n v="0"/>
    <n v="13.52997035781542"/>
    <n v="0"/>
    <n v="12.17725982339609"/>
    <n v="0"/>
    <n v="12.334718348014921"/>
    <n v="1"/>
    <n v="12.90431289946706"/>
    <n v="1"/>
  </r>
  <r>
    <d v="2026-05-24T12:00:00"/>
    <x v="23"/>
    <s v="12:00:00"/>
    <n v="18.243120193481449"/>
    <n v="18.188166458772031"/>
    <n v="16.57"/>
    <n v="2.7993311818354001"/>
    <n v="2.6184626882948137"/>
    <m/>
    <n v="18.243120193481449"/>
    <n v="0"/>
    <n v="0"/>
    <n v="3"/>
    <n v="1"/>
    <n v="0"/>
    <x v="6"/>
    <n v="0"/>
    <n v="3"/>
    <n v="8"/>
    <n v="2026"/>
    <n v="144"/>
    <n v="1.224646799147353E-16"/>
    <n v="-1"/>
    <n v="-0.78183148246802991"/>
    <n v="0.62348980185873337"/>
    <n v="0.61662121309563822"/>
    <n v="-0.78725998219169224"/>
    <n v="20.616666666666671"/>
    <n v="-8.6166666666666671"/>
    <n v="0"/>
    <n v="47290"/>
    <n v="0"/>
    <n v="0"/>
    <n v="17.962154388427731"/>
    <n v="0"/>
    <n v="13.71666812896729"/>
    <n v="0"/>
    <n v="9.1447629928588867"/>
    <n v="0"/>
    <n v="18.18798828125"/>
    <n v="0"/>
    <n v="18.239503860473629"/>
    <n v="0"/>
    <n v="17.63773155212402"/>
    <n v="0"/>
    <n v="17.901273727416989"/>
    <n v="0"/>
    <n v="12.882999999999999"/>
    <n v="0"/>
    <n v="13.708315362532931"/>
    <n v="0"/>
    <n v="12.17741758837586"/>
    <n v="0"/>
    <n v="12.33531883926619"/>
    <n v="1"/>
    <n v="12.90476851069862"/>
    <n v="1"/>
  </r>
  <r>
    <d v="2026-05-24T13:00:00"/>
    <x v="23"/>
    <s v="13:00:00"/>
    <n v="18.699369430541989"/>
    <n v="18.349773226549321"/>
    <n v="16.690000000000001"/>
    <n v="4.0375655083966304"/>
    <n v="2.7548471635699379"/>
    <m/>
    <n v="18.699369430541989"/>
    <n v="0"/>
    <n v="0"/>
    <n v="3"/>
    <n v="1"/>
    <n v="0"/>
    <x v="7"/>
    <n v="0"/>
    <n v="3"/>
    <n v="8"/>
    <n v="2026"/>
    <n v="144"/>
    <n v="-0.25881904510252079"/>
    <n v="-0.96592582628906831"/>
    <n v="-0.78183148246802991"/>
    <n v="0.62348980185873337"/>
    <n v="0.61662121309563822"/>
    <n v="-0.78725998219169224"/>
    <n v="20.616666666666671"/>
    <n v="-7.6166666666666671"/>
    <n v="0"/>
    <n v="47291"/>
    <n v="0"/>
    <n v="0"/>
    <n v="18.243120193481449"/>
    <n v="0"/>
    <n v="14.16527652740479"/>
    <n v="0"/>
    <n v="9.2561807632446289"/>
    <n v="0"/>
    <n v="18.393854141235352"/>
    <n v="0"/>
    <n v="18.636001586914059"/>
    <n v="0"/>
    <n v="17.88056564331055"/>
    <n v="0"/>
    <n v="18.298883438110352"/>
    <n v="0"/>
    <n v="13.792"/>
    <n v="0"/>
    <n v="13.89691753188769"/>
    <n v="0"/>
    <n v="12.1777457545201"/>
    <n v="0"/>
    <n v="12.3358275393645"/>
    <n v="1"/>
    <n v="12.905380396565461"/>
    <n v="1"/>
  </r>
  <r>
    <d v="2026-05-24T14:00:00"/>
    <x v="23"/>
    <s v="14:00:00"/>
    <n v="19.2702522277832"/>
    <n v="19.232903152636069"/>
    <n v="17.34"/>
    <n v="3.7258736628620057"/>
    <n v="3.5830823452595713"/>
    <m/>
    <n v="19.2702522277832"/>
    <n v="0"/>
    <n v="0"/>
    <n v="3"/>
    <n v="1"/>
    <n v="0"/>
    <x v="8"/>
    <n v="0"/>
    <n v="3"/>
    <n v="8"/>
    <n v="2026"/>
    <n v="144"/>
    <n v="-0.49999999999999972"/>
    <n v="-0.86602540378443882"/>
    <n v="-0.78183148246802991"/>
    <n v="0.62348980185873337"/>
    <n v="0.61662121309563822"/>
    <n v="-0.78725998219169224"/>
    <n v="20.616666666666671"/>
    <n v="-6.6166666666666671"/>
    <n v="0"/>
    <n v="47292"/>
    <n v="0"/>
    <n v="0"/>
    <n v="18.699369430541989"/>
    <n v="0"/>
    <n v="14.929726600646971"/>
    <n v="0"/>
    <n v="10.28715896606445"/>
    <n v="0"/>
    <n v="18.869926452636719"/>
    <n v="0"/>
    <n v="19.161045074462891"/>
    <n v="0"/>
    <n v="18.165409088134769"/>
    <n v="0"/>
    <n v="18.764596939086911"/>
    <n v="0"/>
    <n v="14.794"/>
    <n v="0"/>
    <n v="14.08583806951841"/>
    <n v="0"/>
    <n v="12.179564297908829"/>
    <n v="0"/>
    <n v="12.336423500662759"/>
    <n v="1"/>
    <n v="12.90594059855524"/>
    <n v="1"/>
  </r>
  <r>
    <d v="2026-05-24T15:00:00"/>
    <x v="23"/>
    <s v="15:00:00"/>
    <n v="19.468685150146481"/>
    <n v="19.785325375625526"/>
    <n v="17.32"/>
    <n v="4.6168478744600039"/>
    <n v="6.0778292077031377"/>
    <m/>
    <n v="19.468685150146481"/>
    <n v="0"/>
    <n v="0"/>
    <n v="3"/>
    <n v="1"/>
    <n v="0"/>
    <x v="9"/>
    <n v="1"/>
    <n v="3"/>
    <n v="8"/>
    <n v="2026"/>
    <n v="144"/>
    <n v="-0.70710678118654713"/>
    <n v="-0.70710678118654791"/>
    <n v="-0.78183148246802991"/>
    <n v="0.62348980185873337"/>
    <n v="0.61662121309563822"/>
    <n v="-0.78725998219169224"/>
    <n v="20.616666666666671"/>
    <n v="-5.6166666666666671"/>
    <n v="0"/>
    <n v="47293"/>
    <n v="0"/>
    <n v="0"/>
    <n v="19.2702522277832"/>
    <n v="0"/>
    <n v="15.99316310882568"/>
    <n v="0"/>
    <n v="11.992331504821779"/>
    <n v="0"/>
    <n v="19.227294921875"/>
    <n v="0"/>
    <n v="19.239170074462891"/>
    <n v="0"/>
    <n v="18.32878303527832"/>
    <n v="0"/>
    <n v="19.09505653381348"/>
    <n v="0"/>
    <n v="15.989000000000001"/>
    <n v="0"/>
    <n v="14.26669330398242"/>
    <n v="0"/>
    <n v="12.181947189427561"/>
    <n v="0"/>
    <n v="12.33717596388998"/>
    <n v="1"/>
    <n v="12.90645158625248"/>
    <n v="1"/>
  </r>
  <r>
    <d v="2026-05-24T16:00:00"/>
    <x v="23"/>
    <s v="16:00:00"/>
    <n v="20.054691314697269"/>
    <n v="21.033199665301563"/>
    <n v="18.43"/>
    <n v="2.6396218680527417"/>
    <n v="6.7766484974261711"/>
    <m/>
    <n v="20.054691314697269"/>
    <n v="0"/>
    <n v="0"/>
    <n v="3"/>
    <n v="1"/>
    <n v="0"/>
    <x v="10"/>
    <n v="1"/>
    <n v="3"/>
    <n v="8"/>
    <n v="2026"/>
    <n v="144"/>
    <n v="-0.86602540378443849"/>
    <n v="-0.50000000000000044"/>
    <n v="-0.78183148246802991"/>
    <n v="0.62348980185873337"/>
    <n v="0.61662121309563822"/>
    <n v="-0.78725998219169224"/>
    <n v="20.616666666666671"/>
    <n v="-4.6166666666666671"/>
    <n v="0"/>
    <n v="47294"/>
    <n v="0"/>
    <n v="0"/>
    <n v="19.468685150146481"/>
    <n v="0"/>
    <n v="16.895021438598629"/>
    <n v="0"/>
    <n v="14.26154232025146"/>
    <n v="0"/>
    <n v="19.83158111572266"/>
    <n v="0"/>
    <n v="19.709201812744141"/>
    <n v="0"/>
    <n v="18.79961013793945"/>
    <n v="0"/>
    <n v="19.467048645019531"/>
    <n v="0"/>
    <n v="16.882000000000001"/>
    <n v="0"/>
    <n v="14.411506722370779"/>
    <n v="0"/>
    <n v="12.18338403602441"/>
    <n v="0"/>
    <n v="12.33773195885477"/>
    <n v="1"/>
    <n v="12.906848810584689"/>
    <n v="1"/>
  </r>
  <r>
    <d v="2026-05-24T17:00:00"/>
    <x v="23"/>
    <s v="17:00:00"/>
    <n v="21.29304122924805"/>
    <n v="21.965157860427979"/>
    <n v="19.190000000000001"/>
    <n v="4.4227824119171455"/>
    <n v="7.7015011502951918"/>
    <m/>
    <n v="21.29304122924805"/>
    <n v="0"/>
    <n v="0"/>
    <n v="3"/>
    <n v="1"/>
    <n v="1"/>
    <x v="11"/>
    <n v="4"/>
    <n v="3"/>
    <n v="8"/>
    <n v="2026"/>
    <n v="144"/>
    <n v="-0.96592582628906831"/>
    <n v="-0.25881904510252057"/>
    <n v="-0.78183148246802991"/>
    <n v="0.62348980185873337"/>
    <n v="0.61662121309563822"/>
    <n v="-0.78725998219169224"/>
    <n v="20.616666666666671"/>
    <n v="-3.6166666666666671"/>
    <n v="0"/>
    <n v="47295"/>
    <n v="0"/>
    <n v="0"/>
    <n v="20.054691314697269"/>
    <n v="0"/>
    <n v="17.85297775268555"/>
    <n v="0"/>
    <n v="16.14809608459473"/>
    <n v="0"/>
    <n v="21.266862869262699"/>
    <n v="0"/>
    <n v="20.67459869384766"/>
    <n v="0"/>
    <n v="19.545436859130859"/>
    <n v="0"/>
    <n v="20.315244674682621"/>
    <n v="0"/>
    <n v="18.056000000000001"/>
    <n v="0"/>
    <n v="14.54315963387489"/>
    <n v="0"/>
    <n v="12.18471207292307"/>
    <n v="0"/>
    <n v="12.338606427113209"/>
    <n v="1"/>
    <n v="12.907210989958511"/>
    <n v="1"/>
  </r>
  <r>
    <d v="2026-05-24T18:00:00"/>
    <x v="23"/>
    <s v="18:00:00"/>
    <n v="22.8109016418457"/>
    <n v="23.58578723691792"/>
    <n v="20.57"/>
    <n v="5.0216401684267504"/>
    <n v="9.094972658357019"/>
    <m/>
    <n v="22.8109016418457"/>
    <n v="0"/>
    <n v="0"/>
    <n v="3"/>
    <n v="1"/>
    <n v="1"/>
    <x v="12"/>
    <n v="4"/>
    <n v="3"/>
    <n v="8"/>
    <n v="2026"/>
    <n v="144"/>
    <n v="-1"/>
    <n v="-1.8369701987210299E-16"/>
    <n v="-0.78183148246802991"/>
    <n v="0.62348980185873337"/>
    <n v="0.61662121309563822"/>
    <n v="-0.78725998219169224"/>
    <n v="20.616666666666671"/>
    <n v="-2.6166666666666671"/>
    <n v="0"/>
    <n v="47296"/>
    <n v="0"/>
    <n v="0"/>
    <n v="21.29304122924805"/>
    <n v="0"/>
    <n v="19.413906097412109"/>
    <n v="0"/>
    <n v="18.2465934753418"/>
    <n v="0"/>
    <n v="22.958206176757809"/>
    <n v="0"/>
    <n v="22.771623611450199"/>
    <n v="0"/>
    <n v="21.382331848144531"/>
    <n v="0"/>
    <n v="22.478389739990231"/>
    <n v="0"/>
    <n v="19.164000000000001"/>
    <n v="0"/>
    <n v="14.686495612065"/>
    <n v="0"/>
    <n v="12.18486789649441"/>
    <n v="0"/>
    <n v="12.34006148150989"/>
    <n v="1"/>
    <n v="12.90758051521299"/>
    <n v="1"/>
  </r>
  <r>
    <d v="2026-05-24T19:00:00"/>
    <x v="23"/>
    <s v="19:00:00"/>
    <n v="26.556192398071289"/>
    <n v="27.85273434891235"/>
    <n v="24.3"/>
    <n v="5.0904041371146711"/>
    <n v="12.621921353941651"/>
    <m/>
    <n v="26.556192398071289"/>
    <n v="0"/>
    <n v="0"/>
    <n v="3"/>
    <n v="1"/>
    <n v="1"/>
    <x v="13"/>
    <n v="4"/>
    <n v="3"/>
    <n v="8"/>
    <n v="2026"/>
    <n v="144"/>
    <n v="-0.96592582628906842"/>
    <n v="0.2588190451025203"/>
    <n v="-0.78183148246802991"/>
    <n v="0.62348980185873337"/>
    <n v="0.61662121309563822"/>
    <n v="-0.78725998219169224"/>
    <n v="20.616666666666671"/>
    <n v="-1.6166666666666669"/>
    <n v="0"/>
    <n v="47297"/>
    <n v="0"/>
    <n v="0"/>
    <n v="22.8109016418457"/>
    <n v="0"/>
    <n v="23.164834976196289"/>
    <n v="0"/>
    <n v="22.30728721618652"/>
    <n v="0"/>
    <n v="26.72120475769043"/>
    <n v="0"/>
    <n v="26.493465423583981"/>
    <n v="0"/>
    <n v="24.97714996337891"/>
    <n v="0"/>
    <n v="26.51331901550293"/>
    <n v="0"/>
    <n v="24.870999999999999"/>
    <n v="0"/>
    <n v="14.82803709308306"/>
    <n v="0"/>
    <n v="12.1839910837866"/>
    <n v="0"/>
    <n v="12.340556290887649"/>
    <n v="1"/>
    <n v="12.90799682818581"/>
    <n v="1"/>
  </r>
  <r>
    <d v="2026-05-24T20:00:00"/>
    <x v="23"/>
    <s v="20:00:00"/>
    <n v="29.790861129760739"/>
    <n v="31.263530971855459"/>
    <n v="27.46"/>
    <n v="5.4329136062295031"/>
    <n v="14.46684785386373"/>
    <m/>
    <n v="29.790861129760739"/>
    <n v="0"/>
    <n v="0"/>
    <n v="3"/>
    <n v="1"/>
    <n v="1"/>
    <x v="14"/>
    <n v="4"/>
    <n v="3"/>
    <n v="8"/>
    <n v="2026"/>
    <n v="144"/>
    <n v="-0.8660254037844386"/>
    <n v="0.50000000000000011"/>
    <n v="-0.78183148246802991"/>
    <n v="0.62348980185873337"/>
    <n v="0.61662121309563822"/>
    <n v="-0.78725998219169224"/>
    <n v="20.616666666666671"/>
    <n v="-0.61666666666666714"/>
    <n v="0"/>
    <n v="47298"/>
    <n v="0"/>
    <n v="0"/>
    <n v="26.556192398071289"/>
    <n v="0"/>
    <n v="26.34274864196777"/>
    <n v="0"/>
    <n v="25.533859252929691"/>
    <n v="0"/>
    <n v="29.74812126159668"/>
    <n v="0"/>
    <n v="29.89761924743652"/>
    <n v="0"/>
    <n v="28.691898345947269"/>
    <n v="0"/>
    <n v="29.854328155517582"/>
    <n v="0"/>
    <n v="26.472000000000001"/>
    <n v="0"/>
    <n v="14.96934365232786"/>
    <n v="0"/>
    <n v="12.1830088673603"/>
    <n v="0"/>
    <n v="12.340620090564091"/>
    <n v="1"/>
    <n v="12.908189201747231"/>
    <n v="1"/>
  </r>
  <r>
    <d v="2026-05-24T21:00:00"/>
    <x v="23"/>
    <s v="21:00:00"/>
    <n v="30.953006744384769"/>
    <n v="30.642716585865433"/>
    <n v="28.64"/>
    <n v="5.3500001995694264"/>
    <n v="4.0108737233004925"/>
    <m/>
    <n v="30.953006744384769"/>
    <n v="0"/>
    <n v="0"/>
    <n v="3"/>
    <n v="1"/>
    <n v="1"/>
    <x v="15"/>
    <n v="4"/>
    <n v="3"/>
    <n v="8"/>
    <n v="2026"/>
    <n v="144"/>
    <n v="-0.70710678118654768"/>
    <n v="0.70710678118654735"/>
    <n v="-0.78183148246802991"/>
    <n v="0.62348980185873337"/>
    <n v="0.61662121309563822"/>
    <n v="-0.78725998219169224"/>
    <n v="20.616666666666671"/>
    <n v="0.38333333333333292"/>
    <n v="1"/>
    <n v="47299"/>
    <n v="0"/>
    <n v="0"/>
    <n v="29.790861129760739"/>
    <n v="0"/>
    <n v="27.71539306640625"/>
    <n v="0"/>
    <n v="27.063972473144531"/>
    <n v="0"/>
    <n v="30.665903091430661"/>
    <n v="0"/>
    <n v="30.54871940612793"/>
    <n v="0"/>
    <n v="29.464529037475589"/>
    <n v="0"/>
    <n v="29.991643905639648"/>
    <n v="0"/>
    <n v="27.15"/>
    <n v="0"/>
    <n v="15.113015005985901"/>
    <n v="0"/>
    <n v="12.183263271337459"/>
    <n v="0"/>
    <n v="12.34052564558529"/>
    <n v="1"/>
    <n v="12.908568067173"/>
    <n v="1"/>
  </r>
  <r>
    <d v="2026-05-24T22:00:00"/>
    <x v="23"/>
    <s v="22:00:00"/>
    <n v="24.686277389526371"/>
    <n v="23.678625218234625"/>
    <n v="24.16"/>
    <n v="0.2769678907266912"/>
    <n v="0.23172168051966227"/>
    <m/>
    <n v="24.686277389526371"/>
    <n v="0"/>
    <n v="0"/>
    <n v="3"/>
    <n v="1"/>
    <n v="1"/>
    <x v="16"/>
    <n v="4"/>
    <n v="3"/>
    <n v="8"/>
    <n v="2026"/>
    <n v="144"/>
    <n v="-0.50000000000000044"/>
    <n v="0.86602540378443837"/>
    <n v="-0.78183148246802991"/>
    <n v="0.62348980185873337"/>
    <n v="0.61662121309563822"/>
    <n v="-0.78725998219169224"/>
    <n v="20.616666666666671"/>
    <n v="1.3833333333333331"/>
    <n v="1"/>
    <n v="47300"/>
    <n v="0"/>
    <n v="0"/>
    <n v="30.953006744384769"/>
    <n v="0"/>
    <n v="24.526590347290039"/>
    <n v="0"/>
    <n v="23.031866073608398"/>
    <n v="0"/>
    <n v="24.790922164916989"/>
    <n v="0"/>
    <n v="24.5316162109375"/>
    <n v="0"/>
    <n v="24.755264282226559"/>
    <n v="0"/>
    <n v="24.864252090454102"/>
    <n v="0"/>
    <n v="25.131"/>
    <n v="0"/>
    <n v="15.24791557590167"/>
    <n v="0"/>
    <n v="12.18497222165267"/>
    <n v="0"/>
    <n v="12.34195624504771"/>
    <n v="1"/>
    <n v="12.909002200363"/>
    <n v="1"/>
  </r>
  <r>
    <d v="2026-05-24T23:00:00"/>
    <x v="23"/>
    <s v="23:00:00"/>
    <n v="15.64949893951416"/>
    <n v="14.442465712086463"/>
    <n v="15.48"/>
    <n v="2.8729890496424777E-2"/>
    <n v="1.0764773985962512"/>
    <m/>
    <n v="15.64949893951416"/>
    <n v="0"/>
    <n v="0"/>
    <n v="3"/>
    <n v="1"/>
    <n v="0"/>
    <x v="17"/>
    <n v="2"/>
    <n v="3"/>
    <n v="8"/>
    <n v="2026"/>
    <n v="144"/>
    <n v="-0.25881904510252163"/>
    <n v="0.96592582628906809"/>
    <n v="-0.78183148246802991"/>
    <n v="0.62348980185873337"/>
    <n v="0.61662121309563822"/>
    <n v="-0.78725998219169224"/>
    <n v="20.616666666666671"/>
    <n v="2.3833333333333329"/>
    <n v="1"/>
    <n v="47301"/>
    <n v="0"/>
    <n v="0"/>
    <n v="24.686277389526371"/>
    <n v="0"/>
    <n v="17.964700698852539"/>
    <n v="0"/>
    <n v="15.85011005401611"/>
    <n v="0"/>
    <n v="15.36536979675293"/>
    <n v="0"/>
    <n v="15.655361175537109"/>
    <n v="0"/>
    <n v="16.364557266235352"/>
    <n v="0"/>
    <n v="15.9141960144043"/>
    <n v="0"/>
    <n v="19.463000000000001"/>
    <n v="0"/>
    <n v="15.254569202661511"/>
    <n v="0"/>
    <n v="12.184349336084869"/>
    <n v="0"/>
    <n v="12.34169140174275"/>
    <n v="1"/>
    <n v="12.908951432941709"/>
    <n v="1"/>
  </r>
  <r>
    <d v="2026-05-25T00:00:00"/>
    <x v="24"/>
    <s v="00:00:00"/>
    <n v="8.7380247116088867"/>
    <n v="8.0258635851881106"/>
    <n v="8.7899999999999991"/>
    <n v="2.7014306033393064E-3"/>
    <n v="0.58390446044156663"/>
    <m/>
    <n v="8.7380247116088867"/>
    <n v="0"/>
    <n v="0"/>
    <n v="3"/>
    <n v="0"/>
    <n v="0"/>
    <x v="18"/>
    <n v="2"/>
    <n v="1"/>
    <n v="8"/>
    <n v="2026"/>
    <n v="145"/>
    <n v="0"/>
    <n v="1"/>
    <n v="0"/>
    <n v="1"/>
    <n v="0.60298786706947138"/>
    <n v="-0.79775035704599317"/>
    <n v="20.633333333333329"/>
    <n v="-20.633333333333329"/>
    <n v="0"/>
    <n v="47302"/>
    <n v="0"/>
    <n v="0"/>
    <n v="15.64949893951416"/>
    <n v="0"/>
    <n v="11.1633768081665"/>
    <n v="0"/>
    <n v="9.9886188507080078"/>
    <n v="0"/>
    <n v="8.6139097213745117"/>
    <n v="0"/>
    <n v="8.8576774597167969"/>
    <n v="0"/>
    <n v="9.2912302017211914"/>
    <n v="0"/>
    <n v="9.0121221542358398"/>
    <n v="0"/>
    <n v="11.853999999999999"/>
    <n v="0"/>
    <n v="15.158102462689079"/>
    <n v="0"/>
    <n v="12.186040580982249"/>
    <n v="0"/>
    <n v="12.34129750728607"/>
    <n v="1"/>
    <n v="12.90851610177042"/>
    <n v="1"/>
  </r>
  <r>
    <d v="2026-05-25T01:00:00"/>
    <x v="24"/>
    <s v="01:00:00"/>
    <n v="4.9915204048156738"/>
    <n v="4.5271917496750964"/>
    <n v="5.04"/>
    <n v="2.3502711492361448E-3"/>
    <n v="0.26297230160128904"/>
    <m/>
    <n v="4.9915204048156738"/>
    <n v="0"/>
    <n v="0"/>
    <n v="3"/>
    <n v="0"/>
    <n v="0"/>
    <x v="19"/>
    <n v="2"/>
    <n v="1"/>
    <n v="8"/>
    <n v="2026"/>
    <n v="145"/>
    <n v="0.25881904510252068"/>
    <n v="0.96592582628906831"/>
    <n v="0"/>
    <n v="1"/>
    <n v="0.60298786706947138"/>
    <n v="-0.79775035704599317"/>
    <n v="20.633333333333329"/>
    <n v="-19.633333333333329"/>
    <n v="0"/>
    <n v="47303"/>
    <n v="0"/>
    <n v="0"/>
    <n v="8.7380247116088867"/>
    <n v="0"/>
    <n v="6.9541530609130859"/>
    <n v="0"/>
    <n v="6.2048444747924796"/>
    <n v="0"/>
    <n v="4.9543790817260742"/>
    <n v="0"/>
    <n v="5.0797433853149414"/>
    <n v="0"/>
    <n v="5.2718429565429688"/>
    <n v="0"/>
    <n v="5.2118310928344727"/>
    <n v="0"/>
    <n v="7.484"/>
    <n v="0"/>
    <n v="15.05704612533251"/>
    <n v="0"/>
    <n v="12.18677936068603"/>
    <n v="0"/>
    <n v="12.34088962418693"/>
    <n v="1"/>
    <n v="12.90816039682883"/>
    <n v="1"/>
  </r>
  <r>
    <d v="2026-05-25T02:00:00"/>
    <x v="24"/>
    <s v="02:00:00"/>
    <n v="3.2196803092956539"/>
    <n v="2.9130340452594479"/>
    <n v="3.24"/>
    <n v="4.1288983032029987E-4"/>
    <n v="0.10690673555940093"/>
    <m/>
    <n v="3.2196803092956539"/>
    <n v="0"/>
    <n v="0"/>
    <n v="3"/>
    <n v="0"/>
    <n v="0"/>
    <x v="20"/>
    <n v="2"/>
    <n v="1"/>
    <n v="8"/>
    <n v="2026"/>
    <n v="145"/>
    <n v="0.49999999999999989"/>
    <n v="0.86602540378443871"/>
    <n v="0"/>
    <n v="1"/>
    <n v="0.60298786706947138"/>
    <n v="-0.79775035704599317"/>
    <n v="20.633333333333329"/>
    <n v="-18.633333333333329"/>
    <n v="0"/>
    <n v="47304"/>
    <n v="0"/>
    <n v="0"/>
    <n v="4.9915204048156738"/>
    <n v="0"/>
    <n v="4.305633544921875"/>
    <n v="0"/>
    <n v="3.8547897338867192"/>
    <n v="0"/>
    <n v="3.2438971996307369"/>
    <n v="0"/>
    <n v="3.3254609107971191"/>
    <n v="0"/>
    <n v="3.4375"/>
    <n v="0"/>
    <n v="3.429411888122559"/>
    <n v="0"/>
    <n v="4.3689999999999998"/>
    <n v="0"/>
    <n v="14.975269764661791"/>
    <n v="0"/>
    <n v="12.187000439990131"/>
    <n v="0"/>
    <n v="12.340561780901179"/>
    <n v="1"/>
    <n v="12.907875867194671"/>
    <n v="1"/>
  </r>
  <r>
    <d v="2026-05-25T03:00:00"/>
    <x v="24"/>
    <s v="03:00:00"/>
    <n v="2.25355052947998"/>
    <n v="2.1213977912412343"/>
    <n v="2.23"/>
    <n v="5.54627438787409E-4"/>
    <n v="1.1794439747282524E-2"/>
    <m/>
    <n v="2.25355052947998"/>
    <n v="0"/>
    <n v="0"/>
    <n v="3"/>
    <n v="0"/>
    <n v="0"/>
    <x v="21"/>
    <n v="2"/>
    <n v="1"/>
    <n v="8"/>
    <n v="2026"/>
    <n v="145"/>
    <n v="0.70710678118654757"/>
    <n v="0.70710678118654757"/>
    <n v="0"/>
    <n v="1"/>
    <n v="0.60298786706947138"/>
    <n v="-0.79775035704599317"/>
    <n v="20.633333333333329"/>
    <n v="-17.633333333333329"/>
    <n v="0"/>
    <n v="47305"/>
    <n v="0"/>
    <n v="0"/>
    <n v="3.2196803092956539"/>
    <n v="0"/>
    <n v="2.874232292175293"/>
    <n v="0"/>
    <n v="2.4812994003295898"/>
    <n v="0"/>
    <n v="2.25867748260498"/>
    <n v="0"/>
    <n v="2.2854585647583008"/>
    <n v="0"/>
    <n v="2.3185818195343022"/>
    <n v="0"/>
    <n v="2.3295052051544189"/>
    <n v="0"/>
    <n v="2.484"/>
    <n v="0"/>
    <n v="14.930021713177361"/>
    <n v="0"/>
    <n v="12.186856291833379"/>
    <n v="0"/>
    <n v="12.34024968033745"/>
    <n v="1"/>
    <n v="12.90774466631674"/>
    <n v="1"/>
  </r>
  <r>
    <d v="2026-05-25T04:00:00"/>
    <x v="24"/>
    <s v="04:00:00"/>
    <n v="1.7784122228622441"/>
    <n v="1.778136816717834"/>
    <n v="1.77"/>
    <n v="7.0765493484061955E-5"/>
    <n v="6.620778629962205E-5"/>
    <m/>
    <n v="1.7784122228622441"/>
    <n v="0"/>
    <n v="0"/>
    <n v="3"/>
    <n v="0"/>
    <n v="0"/>
    <x v="22"/>
    <n v="2"/>
    <n v="1"/>
    <n v="8"/>
    <n v="2026"/>
    <n v="145"/>
    <n v="0.8660254037844386"/>
    <n v="0.50000000000000011"/>
    <n v="0"/>
    <n v="1"/>
    <n v="0.60298786706947138"/>
    <n v="-0.79775035704599317"/>
    <n v="20.633333333333329"/>
    <n v="-16.633333333333329"/>
    <n v="0"/>
    <n v="47306"/>
    <n v="0"/>
    <n v="0"/>
    <n v="2.25355052947998"/>
    <n v="0"/>
    <n v="2.057985782623291"/>
    <n v="0"/>
    <n v="1.9034016132354741"/>
    <n v="0"/>
    <n v="1.7855792045593259"/>
    <n v="0"/>
    <n v="1.7962799072265621"/>
    <n v="0"/>
    <n v="1.8237102031707759"/>
    <n v="0"/>
    <n v="1.8594721555709841"/>
    <n v="0"/>
    <n v="1.911"/>
    <n v="0"/>
    <n v="14.90415997306506"/>
    <n v="0"/>
    <n v="12.186825774255251"/>
    <n v="0"/>
    <n v="12.340136652546271"/>
    <n v="1"/>
    <n v="12.90771835929956"/>
    <n v="1"/>
  </r>
  <r>
    <d v="2026-05-25T05:00:00"/>
    <x v="24"/>
    <s v="05:00:00"/>
    <n v="2.1623189449310298"/>
    <n v="1.9893022742985507"/>
    <n v="1.97"/>
    <n v="3.6986576579384492E-2"/>
    <n v="3.7257779309649063E-4"/>
    <m/>
    <n v="2.1623189449310298"/>
    <n v="0"/>
    <n v="0"/>
    <n v="3"/>
    <n v="0"/>
    <n v="0"/>
    <x v="23"/>
    <n v="2"/>
    <n v="1"/>
    <n v="8"/>
    <n v="2026"/>
    <n v="145"/>
    <n v="0.96592582628906831"/>
    <n v="0.25881904510252068"/>
    <n v="0"/>
    <n v="1"/>
    <n v="0.60298786706947138"/>
    <n v="-0.79775035704599317"/>
    <n v="20.633333333333329"/>
    <n v="-15.633333333333329"/>
    <n v="0"/>
    <n v="47307"/>
    <n v="0"/>
    <n v="0"/>
    <n v="1.7784122228622441"/>
    <n v="0"/>
    <n v="2.0795786380767818"/>
    <n v="0"/>
    <n v="1.978294730186462"/>
    <n v="0"/>
    <n v="2.1598720550537109"/>
    <n v="0"/>
    <n v="2.1613588333129878"/>
    <n v="0"/>
    <n v="2.1816895008087158"/>
    <n v="0"/>
    <n v="2.1775047779083252"/>
    <n v="0"/>
    <n v="2.1960000000000002"/>
    <n v="0"/>
    <n v="14.89251107474168"/>
    <n v="0"/>
    <n v="12.186783113649909"/>
    <n v="0"/>
    <n v="12.340016027646399"/>
    <n v="1"/>
    <n v="12.907703223708561"/>
    <n v="1"/>
  </r>
  <r>
    <d v="2026-05-25T06:00:00"/>
    <x v="24"/>
    <s v="06:00:00"/>
    <n v="3.5575346946716309"/>
    <n v="3.7097817987839545"/>
    <n v="3.37"/>
    <n v="3.5169261705581774E-2"/>
    <n v="0.1154516707848597"/>
    <m/>
    <n v="3.5575346946716309"/>
    <n v="0"/>
    <n v="0"/>
    <n v="3"/>
    <n v="0"/>
    <n v="0"/>
    <x v="0"/>
    <n v="3"/>
    <n v="1"/>
    <n v="8"/>
    <n v="2026"/>
    <n v="145"/>
    <n v="1"/>
    <n v="6.123233995736766E-17"/>
    <n v="0"/>
    <n v="1"/>
    <n v="0.60298786706947138"/>
    <n v="-0.79775035704599317"/>
    <n v="20.633333333333329"/>
    <n v="-14.633333333333329"/>
    <n v="0"/>
    <n v="47308"/>
    <n v="0"/>
    <n v="0"/>
    <n v="2.1623189449310298"/>
    <n v="0"/>
    <n v="3.1305193901062012"/>
    <n v="0"/>
    <n v="3.303085565567017"/>
    <n v="0"/>
    <n v="3.5168440341949458"/>
    <n v="0"/>
    <n v="3.452096700668335"/>
    <n v="0"/>
    <n v="3.329412698745728"/>
    <n v="0"/>
    <n v="3.2785212993621831"/>
    <n v="0"/>
    <n v="2.9350000000000001"/>
    <n v="0"/>
    <n v="14.89595858752728"/>
    <n v="0"/>
    <n v="12.18679767847061"/>
    <n v="0"/>
    <n v="12.339993429680669"/>
    <n v="1"/>
    <n v="12.90769937883926"/>
    <n v="1"/>
  </r>
  <r>
    <d v="2026-05-25T07:00:00"/>
    <x v="24"/>
    <s v="07:00:00"/>
    <n v="5.4601964950561523"/>
    <n v="5.8653265747364403"/>
    <n v="6"/>
    <n v="0.29138782394966256"/>
    <n v="1.8136931472219613E-2"/>
    <m/>
    <n v="5.4601964950561523"/>
    <n v="0"/>
    <n v="0"/>
    <n v="3"/>
    <n v="0"/>
    <n v="0"/>
    <x v="1"/>
    <n v="3"/>
    <n v="1"/>
    <n v="8"/>
    <n v="2026"/>
    <n v="145"/>
    <n v="0.96592582628906831"/>
    <n v="-0.25881904510252057"/>
    <n v="0"/>
    <n v="1"/>
    <n v="0.60298786706947138"/>
    <n v="-0.79775035704599317"/>
    <n v="20.633333333333329"/>
    <n v="-13.633333333333329"/>
    <n v="0"/>
    <n v="47309"/>
    <n v="0"/>
    <n v="0"/>
    <n v="3.5575346946716309"/>
    <n v="0"/>
    <n v="5.4924626350402832"/>
    <n v="0"/>
    <n v="5.6102042198181152"/>
    <n v="0"/>
    <n v="5.5304274559020996"/>
    <n v="0"/>
    <n v="5.6755614280700684"/>
    <n v="0"/>
    <n v="5.7104353904724121"/>
    <n v="0"/>
    <n v="5.7513003349304199"/>
    <n v="0"/>
    <n v="5.665"/>
    <n v="0"/>
    <n v="14.91375089188417"/>
    <n v="0"/>
    <n v="12.187039884782971"/>
    <n v="0"/>
    <n v="12.340408628185591"/>
    <n v="1"/>
    <n v="12.90777044444367"/>
    <n v="1"/>
  </r>
  <r>
    <d v="2026-05-25T08:00:00"/>
    <x v="24"/>
    <s v="08:00:00"/>
    <n v="7.8011131286621094"/>
    <n v="7.498131042666647"/>
    <n v="7.75"/>
    <n v="2.6125519216293469E-3"/>
    <n v="6.3437971668190402E-2"/>
    <m/>
    <n v="7.8011131286621094"/>
    <n v="0"/>
    <n v="0"/>
    <n v="3"/>
    <n v="0"/>
    <n v="0"/>
    <x v="2"/>
    <n v="3"/>
    <n v="1"/>
    <n v="8"/>
    <n v="2026"/>
    <n v="145"/>
    <n v="0.86602540378443871"/>
    <n v="-0.49999999999999978"/>
    <n v="0"/>
    <n v="1"/>
    <n v="0.60298786706947138"/>
    <n v="-0.79775035704599317"/>
    <n v="20.633333333333329"/>
    <n v="-12.633333333333329"/>
    <n v="0"/>
    <n v="47310"/>
    <n v="0"/>
    <n v="0"/>
    <n v="5.4601964950561523"/>
    <n v="0"/>
    <n v="9.5471277236938477"/>
    <n v="0"/>
    <n v="9.2862691879272461"/>
    <n v="0"/>
    <n v="7.8715810775756836"/>
    <n v="0"/>
    <n v="8.0439567565917969"/>
    <n v="0"/>
    <n v="8.2023429870605469"/>
    <n v="0"/>
    <n v="8.1073465347290039"/>
    <n v="0"/>
    <n v="9.9870000000000001"/>
    <n v="0"/>
    <n v="14.91240646938483"/>
    <n v="0"/>
    <n v="12.18662184334937"/>
    <n v="0"/>
    <n v="12.339975437947681"/>
    <n v="1"/>
    <n v="12.907747065048129"/>
    <n v="1"/>
  </r>
  <r>
    <d v="2026-05-25T09:00:00"/>
    <x v="24"/>
    <s v="09:00:00"/>
    <n v="8.9463510513305664"/>
    <n v="8.1422482712133437"/>
    <n v="8.06"/>
    <n v="0.78561818619479951"/>
    <n v="6.7647781175836624E-3"/>
    <m/>
    <n v="8.9463510513305664"/>
    <n v="0"/>
    <n v="0"/>
    <n v="3"/>
    <n v="0"/>
    <n v="0"/>
    <x v="3"/>
    <n v="0"/>
    <n v="1"/>
    <n v="8"/>
    <n v="2026"/>
    <n v="145"/>
    <n v="0.70710678118654757"/>
    <n v="-0.70710678118654746"/>
    <n v="0"/>
    <n v="1"/>
    <n v="0.60298786706947138"/>
    <n v="-0.79775035704599317"/>
    <n v="20.633333333333329"/>
    <n v="-11.633333333333329"/>
    <n v="0"/>
    <n v="47311"/>
    <n v="0"/>
    <n v="0"/>
    <n v="7.8011131286621094"/>
    <n v="0"/>
    <n v="13.74735641479492"/>
    <n v="0"/>
    <n v="12.2890510559082"/>
    <n v="0"/>
    <n v="8.9943952560424805"/>
    <n v="0"/>
    <n v="9.064061164855957"/>
    <n v="0"/>
    <n v="9.2238931655883789"/>
    <n v="0"/>
    <n v="9.1098966598510742"/>
    <n v="0"/>
    <n v="14.699"/>
    <n v="0"/>
    <n v="14.83965586125851"/>
    <n v="0"/>
    <n v="12.1862023912725"/>
    <n v="0"/>
    <n v="12.33951973347437"/>
    <n v="1"/>
    <n v="12.907497534583371"/>
    <n v="1"/>
  </r>
  <r>
    <d v="2026-05-25T10:00:00"/>
    <x v="24"/>
    <s v="10:00:00"/>
    <n v="9.2982959747314453"/>
    <n v="8.7371116254050172"/>
    <n v="8.07"/>
    <n v="1.5087110015414706"/>
    <n v="0.44503792075052356"/>
    <m/>
    <n v="9.2982959747314453"/>
    <n v="0"/>
    <n v="0"/>
    <n v="3"/>
    <n v="0"/>
    <n v="0"/>
    <x v="4"/>
    <n v="0"/>
    <n v="1"/>
    <n v="8"/>
    <n v="2026"/>
    <n v="145"/>
    <n v="0.49999999999999989"/>
    <n v="-0.86602540378443871"/>
    <n v="0"/>
    <n v="1"/>
    <n v="0.60298786706947138"/>
    <n v="-0.79775035704599317"/>
    <n v="20.633333333333329"/>
    <n v="-10.633333333333329"/>
    <n v="0"/>
    <n v="47312"/>
    <n v="0"/>
    <n v="0"/>
    <n v="8.9463510513305664"/>
    <n v="0"/>
    <n v="17.00398063659668"/>
    <n v="0"/>
    <n v="13.51290321350098"/>
    <n v="0"/>
    <n v="9.3111305236816406"/>
    <n v="0"/>
    <n v="9.3113470077514648"/>
    <n v="0"/>
    <n v="9.4475069046020508"/>
    <n v="0"/>
    <n v="9.4928464889526367"/>
    <n v="0"/>
    <n v="17.376999999999999"/>
    <n v="0"/>
    <n v="14.63961397111416"/>
    <n v="0"/>
    <n v="12.185916413863501"/>
    <n v="0"/>
    <n v="12.33927636203312"/>
    <n v="1"/>
    <n v="12.9068408394979"/>
    <n v="1"/>
  </r>
  <r>
    <d v="2026-05-25T11:00:00"/>
    <x v="24"/>
    <s v="11:00:00"/>
    <n v="9.3187971115112305"/>
    <n v="8.4889676002034218"/>
    <n v="7.74"/>
    <n v="2.4926003193162041"/>
    <n v="0.56095246615447236"/>
    <m/>
    <n v="9.3187971115112305"/>
    <n v="0"/>
    <n v="0"/>
    <n v="3"/>
    <n v="0"/>
    <n v="0"/>
    <x v="5"/>
    <n v="0"/>
    <n v="1"/>
    <n v="8"/>
    <n v="2026"/>
    <n v="145"/>
    <n v="0.25881904510252102"/>
    <n v="-0.9659258262890682"/>
    <n v="0"/>
    <n v="1"/>
    <n v="0.60298786706947138"/>
    <n v="-0.79775035704599317"/>
    <n v="20.633333333333329"/>
    <n v="-9.6333333333333329"/>
    <n v="0"/>
    <n v="47313"/>
    <n v="0"/>
    <n v="0"/>
    <n v="9.2982959747314453"/>
    <n v="0"/>
    <n v="17.962154388427731"/>
    <n v="0"/>
    <n v="13.68187427520752"/>
    <n v="0"/>
    <n v="9.4206171035766602"/>
    <n v="0"/>
    <n v="9.394012451171875"/>
    <n v="0"/>
    <n v="9.501093864440918"/>
    <n v="0"/>
    <n v="9.5079870223999023"/>
    <n v="0"/>
    <n v="17.844999999999999"/>
    <n v="0"/>
    <n v="14.31854377686977"/>
    <n v="0"/>
    <n v="12.1858400177388"/>
    <n v="0"/>
    <n v="12.338986852339341"/>
    <n v="1"/>
    <n v="12.905918613011"/>
    <n v="1"/>
  </r>
  <r>
    <d v="2026-05-25T12:00:00"/>
    <x v="24"/>
    <s v="12:00:00"/>
    <n v="9.4034433364868164"/>
    <n v="8.4406674968899384"/>
    <n v="7.96"/>
    <n v="2.0835286656481928"/>
    <n v="0.23104124256643901"/>
    <m/>
    <n v="9.4034433364868164"/>
    <n v="0"/>
    <n v="0"/>
    <n v="3"/>
    <n v="0"/>
    <n v="0"/>
    <x v="6"/>
    <n v="0"/>
    <n v="1"/>
    <n v="8"/>
    <n v="2026"/>
    <n v="145"/>
    <n v="1.224646799147353E-16"/>
    <n v="-1"/>
    <n v="0"/>
    <n v="1"/>
    <n v="0.60298786706947138"/>
    <n v="-0.79775035704599317"/>
    <n v="20.633333333333329"/>
    <n v="-8.6333333333333329"/>
    <n v="0"/>
    <n v="47314"/>
    <n v="0"/>
    <n v="0"/>
    <n v="9.3187971115112305"/>
    <n v="0"/>
    <n v="18.243120193481449"/>
    <n v="0"/>
    <n v="13.71666812896729"/>
    <n v="0"/>
    <n v="9.5129003524780273"/>
    <n v="0"/>
    <n v="9.3998756408691406"/>
    <n v="0"/>
    <n v="9.5130596160888672"/>
    <n v="0"/>
    <n v="9.5058736801147461"/>
    <n v="0"/>
    <n v="18.274000000000001"/>
    <n v="0"/>
    <n v="13.95840389033159"/>
    <n v="0"/>
    <n v="12.185233946357449"/>
    <n v="0"/>
    <n v="12.338705319733849"/>
    <n v="1"/>
    <n v="12.90494530217898"/>
    <n v="1"/>
  </r>
  <r>
    <d v="2026-05-25T13:00:00"/>
    <x v="24"/>
    <s v="13:00:00"/>
    <n v="9.592066764831543"/>
    <n v="8.8098311118063517"/>
    <n v="8.4700000000000006"/>
    <n v="1.2590338247395236"/>
    <n v="0.11548518455154068"/>
    <m/>
    <n v="9.592066764831543"/>
    <n v="0"/>
    <n v="0"/>
    <n v="3"/>
    <n v="0"/>
    <n v="0"/>
    <x v="7"/>
    <n v="0"/>
    <n v="1"/>
    <n v="8"/>
    <n v="2026"/>
    <n v="145"/>
    <n v="-0.25881904510252079"/>
    <n v="-0.96592582628906831"/>
    <n v="0"/>
    <n v="1"/>
    <n v="0.60298786706947138"/>
    <n v="-0.79775035704599317"/>
    <n v="20.633333333333329"/>
    <n v="-7.6333333333333329"/>
    <n v="0"/>
    <n v="47315"/>
    <n v="0"/>
    <n v="0"/>
    <n v="9.4034433364868164"/>
    <n v="0"/>
    <n v="18.699369430541989"/>
    <n v="0"/>
    <n v="14.16527652740479"/>
    <n v="0"/>
    <n v="9.7566757202148438"/>
    <n v="0"/>
    <n v="9.5786657333374023"/>
    <n v="0"/>
    <n v="9.7672967910766602"/>
    <n v="0"/>
    <n v="9.6936655044555664"/>
    <n v="0"/>
    <n v="18.622"/>
    <n v="0"/>
    <n v="13.59008402129014"/>
    <n v="0"/>
    <n v="12.18458241650036"/>
    <n v="0"/>
    <n v="12.338552893627259"/>
    <n v="1"/>
    <n v="12.90393268155529"/>
    <n v="1"/>
  </r>
  <r>
    <d v="2026-05-25T14:00:00"/>
    <x v="24"/>
    <s v="14:00:00"/>
    <n v="10.68972110748291"/>
    <n v="9.9909552142809837"/>
    <n v="9.5500000000000007"/>
    <n v="1.2989642028420696"/>
    <n v="0.19444150100158758"/>
    <m/>
    <n v="10.68972110748291"/>
    <n v="0"/>
    <n v="0"/>
    <n v="3"/>
    <n v="0"/>
    <n v="0"/>
    <x v="8"/>
    <n v="0"/>
    <n v="1"/>
    <n v="8"/>
    <n v="2026"/>
    <n v="145"/>
    <n v="-0.49999999999999972"/>
    <n v="-0.86602540378443882"/>
    <n v="0"/>
    <n v="1"/>
    <n v="0.60298786706947138"/>
    <n v="-0.79775035704599317"/>
    <n v="20.633333333333329"/>
    <n v="-6.6333333333333329"/>
    <n v="0"/>
    <n v="47316"/>
    <n v="0"/>
    <n v="0"/>
    <n v="9.592066764831543"/>
    <n v="0"/>
    <n v="19.2702522277832"/>
    <n v="0"/>
    <n v="14.929726600646971"/>
    <n v="0"/>
    <n v="10.83083343505859"/>
    <n v="0"/>
    <n v="10.59401321411133"/>
    <n v="0"/>
    <n v="10.72382831573486"/>
    <n v="0"/>
    <n v="10.57333946228027"/>
    <n v="0"/>
    <n v="19.457999999999998"/>
    <n v="0"/>
    <n v="13.21061307688554"/>
    <n v="0"/>
    <n v="12.183602601289749"/>
    <n v="0"/>
    <n v="12.33840170502663"/>
    <n v="1"/>
    <n v="12.90290186725904"/>
    <n v="1"/>
  </r>
  <r>
    <d v="2026-05-25T15:00:00"/>
    <x v="24"/>
    <s v="15:00:00"/>
    <n v="12.19330883026123"/>
    <n v="11.607057577951551"/>
    <n v="10.55"/>
    <n v="2.700463911614531"/>
    <n v="1.1173707231047973"/>
    <m/>
    <n v="12.19330883026123"/>
    <n v="0"/>
    <n v="0"/>
    <n v="3"/>
    <n v="0"/>
    <n v="0"/>
    <x v="9"/>
    <n v="1"/>
    <n v="1"/>
    <n v="8"/>
    <n v="2026"/>
    <n v="145"/>
    <n v="-0.70710678118654713"/>
    <n v="-0.70710678118654791"/>
    <n v="0"/>
    <n v="1"/>
    <n v="0.60298786706947138"/>
    <n v="-0.79775035704599317"/>
    <n v="20.633333333333329"/>
    <n v="-5.6333333333333329"/>
    <n v="0"/>
    <n v="47317"/>
    <n v="0"/>
    <n v="0"/>
    <n v="10.68972110748291"/>
    <n v="0"/>
    <n v="19.468685150146481"/>
    <n v="0"/>
    <n v="15.99316310882568"/>
    <n v="0"/>
    <n v="12.201895713806151"/>
    <n v="0"/>
    <n v="12.077327728271481"/>
    <n v="0"/>
    <n v="12.120511054992679"/>
    <n v="0"/>
    <n v="12.169407844543461"/>
    <n v="0"/>
    <n v="19.876999999999999"/>
    <n v="0"/>
    <n v="12.85309094687303"/>
    <n v="0"/>
    <n v="12.18276264695894"/>
    <n v="0"/>
    <n v="12.33857489199865"/>
    <n v="1"/>
    <n v="12.901900922179991"/>
    <n v="1"/>
  </r>
  <r>
    <d v="2026-05-25T16:00:00"/>
    <x v="24"/>
    <s v="16:00:00"/>
    <n v="14.77252197265625"/>
    <n v="14.164237739480848"/>
    <n v="13.15"/>
    <n v="2.6325775517523278"/>
    <n v="1.0286781921872199"/>
    <m/>
    <n v="14.77252197265625"/>
    <n v="0"/>
    <n v="0"/>
    <n v="3"/>
    <n v="0"/>
    <n v="0"/>
    <x v="10"/>
    <n v="1"/>
    <n v="1"/>
    <n v="8"/>
    <n v="2026"/>
    <n v="145"/>
    <n v="-0.86602540378443849"/>
    <n v="-0.50000000000000044"/>
    <n v="0"/>
    <n v="1"/>
    <n v="0.60298786706947138"/>
    <n v="-0.79775035704599317"/>
    <n v="20.633333333333329"/>
    <n v="-4.6333333333333329"/>
    <n v="0"/>
    <n v="47318"/>
    <n v="0"/>
    <n v="0"/>
    <n v="12.19330883026123"/>
    <n v="0"/>
    <n v="20.054691314697269"/>
    <n v="0"/>
    <n v="16.895021438598629"/>
    <n v="0"/>
    <n v="14.79083251953125"/>
    <n v="0"/>
    <n v="14.585563659667971"/>
    <n v="0"/>
    <n v="14.64535522460938"/>
    <n v="0"/>
    <n v="14.764404296875"/>
    <n v="0"/>
    <n v="20.05"/>
    <n v="0"/>
    <n v="12.54995026687781"/>
    <n v="0"/>
    <n v="12.182711534556891"/>
    <n v="0"/>
    <n v="12.338610458941689"/>
    <n v="1"/>
    <n v="12.90102378848481"/>
    <n v="1"/>
  </r>
  <r>
    <d v="2026-05-25T17:00:00"/>
    <x v="24"/>
    <s v="17:00:00"/>
    <n v="16.918365478515621"/>
    <n v="16.541774725338346"/>
    <n v="15.13"/>
    <n v="3.198251084746405"/>
    <n v="1.9931078751041602"/>
    <m/>
    <n v="16.918365478515621"/>
    <n v="0"/>
    <n v="0"/>
    <n v="3"/>
    <n v="0"/>
    <n v="1"/>
    <x v="11"/>
    <n v="4"/>
    <n v="1"/>
    <n v="8"/>
    <n v="2026"/>
    <n v="145"/>
    <n v="-0.96592582628906831"/>
    <n v="-0.25881904510252057"/>
    <n v="0"/>
    <n v="1"/>
    <n v="0.60298786706947138"/>
    <n v="-0.79775035704599317"/>
    <n v="20.633333333333329"/>
    <n v="-3.6333333333333329"/>
    <n v="0"/>
    <n v="47319"/>
    <n v="0"/>
    <n v="0"/>
    <n v="14.77252197265625"/>
    <n v="0"/>
    <n v="21.29304122924805"/>
    <n v="0"/>
    <n v="17.85297775268555"/>
    <n v="0"/>
    <n v="16.979158401489261"/>
    <n v="0"/>
    <n v="16.65084075927734"/>
    <n v="0"/>
    <n v="16.946964263916019"/>
    <n v="0"/>
    <n v="17.217365264892582"/>
    <n v="0"/>
    <n v="19.783000000000001"/>
    <n v="0"/>
    <n v="12.329859877626101"/>
    <n v="0"/>
    <n v="12.182602543206441"/>
    <n v="0"/>
    <n v="12.33862253881636"/>
    <n v="1"/>
    <n v="12.900421336655199"/>
    <n v="1"/>
  </r>
  <r>
    <d v="2026-05-25T18:00:00"/>
    <x v="24"/>
    <s v="18:00:00"/>
    <n v="19.7524528503418"/>
    <n v="19.308070825693513"/>
    <n v="17.68"/>
    <n v="4.2950608168898539"/>
    <n v="2.6506146134743567"/>
    <m/>
    <n v="19.7524528503418"/>
    <n v="0"/>
    <n v="0"/>
    <n v="3"/>
    <n v="0"/>
    <n v="1"/>
    <x v="12"/>
    <n v="4"/>
    <n v="1"/>
    <n v="8"/>
    <n v="2026"/>
    <n v="145"/>
    <n v="-1"/>
    <n v="-1.8369701987210299E-16"/>
    <n v="0"/>
    <n v="1"/>
    <n v="0.60298786706947138"/>
    <n v="-0.79775035704599317"/>
    <n v="20.633333333333329"/>
    <n v="-2.6333333333333329"/>
    <n v="0"/>
    <n v="47320"/>
    <n v="0"/>
    <n v="0"/>
    <n v="16.918365478515621"/>
    <n v="0"/>
    <n v="22.8109016418457"/>
    <n v="0"/>
    <n v="19.413906097412109"/>
    <n v="0"/>
    <n v="20.193115234375"/>
    <n v="0"/>
    <n v="19.910272598266602"/>
    <n v="0"/>
    <n v="20.14901161193848"/>
    <n v="0"/>
    <n v="20.683515548706051"/>
    <n v="0"/>
    <n v="20.835000000000001"/>
    <n v="0"/>
    <n v="12.147581721345579"/>
    <n v="0"/>
    <n v="12.1822406805697"/>
    <n v="0"/>
    <n v="12.33817759865806"/>
    <n v="1"/>
    <n v="12.900094323581969"/>
    <n v="1"/>
  </r>
  <r>
    <d v="2026-05-25T19:00:00"/>
    <x v="24"/>
    <s v="19:00:00"/>
    <n v="24.01199913024902"/>
    <n v="23.77984907237817"/>
    <n v="20.81"/>
    <n v="10.252798430115488"/>
    <n v="8.8200035127054832"/>
    <m/>
    <n v="24.01199913024902"/>
    <n v="0"/>
    <n v="0"/>
    <n v="3"/>
    <n v="0"/>
    <n v="1"/>
    <x v="13"/>
    <n v="4"/>
    <n v="1"/>
    <n v="8"/>
    <n v="2026"/>
    <n v="145"/>
    <n v="-0.96592582628906842"/>
    <n v="0.2588190451025203"/>
    <n v="0"/>
    <n v="1"/>
    <n v="0.60298786706947138"/>
    <n v="-0.79775035704599317"/>
    <n v="20.633333333333329"/>
    <n v="-1.6333333333333331"/>
    <n v="0"/>
    <n v="47321"/>
    <n v="0"/>
    <n v="0"/>
    <n v="19.7524528503418"/>
    <n v="0"/>
    <n v="26.556192398071289"/>
    <n v="0"/>
    <n v="23.164834976196289"/>
    <n v="0"/>
    <n v="24.323333740234379"/>
    <n v="0"/>
    <n v="24.35905838012695"/>
    <n v="0"/>
    <n v="24.497220993041989"/>
    <n v="0"/>
    <n v="24.971939086914059"/>
    <n v="0"/>
    <n v="25.704999999999998"/>
    <n v="0"/>
    <n v="12.020146355032921"/>
    <n v="0"/>
    <n v="12.17961769018854"/>
    <n v="0"/>
    <n v="12.33679208869026"/>
    <n v="1"/>
    <n v="12.89997074514023"/>
    <n v="1"/>
  </r>
  <r>
    <d v="2026-05-25T20:00:00"/>
    <x v="24"/>
    <s v="20:00:00"/>
    <n v="27.567899703979489"/>
    <n v="26.492778532648572"/>
    <n v="24.18"/>
    <n v="11.477864404224309"/>
    <n v="5.3489445410800824"/>
    <m/>
    <n v="27.567899703979489"/>
    <n v="0"/>
    <n v="0"/>
    <n v="3"/>
    <n v="0"/>
    <n v="1"/>
    <x v="14"/>
    <n v="4"/>
    <n v="1"/>
    <n v="8"/>
    <n v="2026"/>
    <n v="145"/>
    <n v="-0.8660254037844386"/>
    <n v="0.50000000000000011"/>
    <n v="0"/>
    <n v="1"/>
    <n v="0.60298786706947138"/>
    <n v="-0.79775035704599317"/>
    <n v="20.633333333333329"/>
    <n v="-0.63333333333333286"/>
    <n v="0"/>
    <n v="47322"/>
    <n v="0"/>
    <n v="0"/>
    <n v="24.01199913024902"/>
    <n v="0"/>
    <n v="29.790861129760739"/>
    <n v="0"/>
    <n v="26.34274864196777"/>
    <n v="0"/>
    <n v="27.924821853637699"/>
    <n v="0"/>
    <n v="28.088865280151371"/>
    <n v="0"/>
    <n v="28.224983215332031"/>
    <n v="0"/>
    <n v="28.55841064453125"/>
    <n v="0"/>
    <n v="29.593"/>
    <n v="0"/>
    <n v="11.91413830220699"/>
    <n v="0"/>
    <n v="12.17776450798625"/>
    <n v="0"/>
    <n v="12.335363606611891"/>
    <n v="1"/>
    <n v="12.899777480200759"/>
    <n v="1"/>
  </r>
  <r>
    <d v="2026-05-25T21:00:00"/>
    <x v="24"/>
    <s v="21:00:00"/>
    <n v="28.4761848449707"/>
    <n v="26.905885775924801"/>
    <n v="25.82"/>
    <n v="7.0553179306520182"/>
    <n v="1.1791479183558073"/>
    <m/>
    <n v="28.4761848449707"/>
    <n v="0"/>
    <n v="0"/>
    <n v="3"/>
    <n v="0"/>
    <n v="1"/>
    <x v="15"/>
    <n v="4"/>
    <n v="1"/>
    <n v="8"/>
    <n v="2026"/>
    <n v="145"/>
    <n v="-0.70710678118654768"/>
    <n v="0.70710678118654735"/>
    <n v="0"/>
    <n v="1"/>
    <n v="0.60298786706947138"/>
    <n v="-0.79775035704599317"/>
    <n v="20.633333333333329"/>
    <n v="0.36666666666666708"/>
    <n v="1"/>
    <n v="47323"/>
    <n v="0"/>
    <n v="0"/>
    <n v="27.567899703979489"/>
    <n v="0"/>
    <n v="30.953006744384769"/>
    <n v="0"/>
    <n v="27.71539306640625"/>
    <n v="0"/>
    <n v="28.853776931762699"/>
    <n v="0"/>
    <n v="28.721271514892582"/>
    <n v="0"/>
    <n v="28.8984260559082"/>
    <n v="0"/>
    <n v="28.933670043945309"/>
    <n v="0"/>
    <n v="30.757000000000001"/>
    <n v="0"/>
    <n v="11.82151490946611"/>
    <n v="0"/>
    <n v="12.175639971381139"/>
    <n v="0"/>
    <n v="12.33388963199797"/>
    <n v="1"/>
    <n v="12.899546304367879"/>
    <n v="1"/>
  </r>
  <r>
    <d v="2026-05-25T22:00:00"/>
    <x v="24"/>
    <s v="22:00:00"/>
    <n v="23.128646850585941"/>
    <n v="20.6519074743263"/>
    <n v="22.15"/>
    <n v="0.95774965816178403"/>
    <n v="2.2442812154793996"/>
    <m/>
    <n v="23.128646850585941"/>
    <n v="0"/>
    <n v="0"/>
    <n v="3"/>
    <n v="0"/>
    <n v="1"/>
    <x v="16"/>
    <n v="4"/>
    <n v="1"/>
    <n v="8"/>
    <n v="2026"/>
    <n v="145"/>
    <n v="-0.50000000000000044"/>
    <n v="0.86602540378443837"/>
    <n v="0"/>
    <n v="1"/>
    <n v="0.60298786706947138"/>
    <n v="-0.79775035704599317"/>
    <n v="20.633333333333329"/>
    <n v="1.3666666666666669"/>
    <n v="1"/>
    <n v="47324"/>
    <n v="0"/>
    <n v="0"/>
    <n v="28.4761848449707"/>
    <n v="0"/>
    <n v="24.686277389526371"/>
    <n v="0"/>
    <n v="24.526590347290039"/>
    <n v="0"/>
    <n v="23.323553085327148"/>
    <n v="0"/>
    <n v="23.118974685668949"/>
    <n v="0"/>
    <n v="23.230165481567379"/>
    <n v="0"/>
    <n v="23.184665679931641"/>
    <n v="0"/>
    <n v="24.561"/>
    <n v="0"/>
    <n v="11.718313996990521"/>
    <n v="0"/>
    <n v="12.173392399435951"/>
    <n v="0"/>
    <n v="12.33320885045188"/>
    <n v="1"/>
    <n v="12.899285937341061"/>
    <n v="1"/>
  </r>
  <r>
    <d v="2026-05-25T23:00:00"/>
    <x v="24"/>
    <s v="23:00:00"/>
    <n v="14.58860969543457"/>
    <n v="12.868149115637154"/>
    <n v="14.63"/>
    <n v="1.7131573120190942E-3"/>
    <n v="3.1041185387301455"/>
    <m/>
    <n v="14.58860969543457"/>
    <n v="0"/>
    <n v="0"/>
    <n v="3"/>
    <n v="0"/>
    <n v="0"/>
    <x v="17"/>
    <n v="2"/>
    <n v="1"/>
    <n v="8"/>
    <n v="2026"/>
    <n v="145"/>
    <n v="-0.25881904510252163"/>
    <n v="0.96592582628906809"/>
    <n v="0"/>
    <n v="1"/>
    <n v="0.60298786706947138"/>
    <n v="-0.79775035704599317"/>
    <n v="20.633333333333329"/>
    <n v="2.3666666666666671"/>
    <n v="1"/>
    <n v="47325"/>
    <n v="0"/>
    <n v="0"/>
    <n v="23.128646850585941"/>
    <n v="0"/>
    <n v="15.64949893951416"/>
    <n v="0"/>
    <n v="17.964700698852539"/>
    <n v="0"/>
    <n v="14.611302375793461"/>
    <n v="0"/>
    <n v="14.60834884643555"/>
    <n v="0"/>
    <n v="14.65720748901367"/>
    <n v="0"/>
    <n v="14.76486873626709"/>
    <n v="0"/>
    <n v="15.624000000000001"/>
    <n v="0"/>
    <n v="11.65341272453467"/>
    <n v="0"/>
    <n v="12.172232243276779"/>
    <n v="0"/>
    <n v="12.333125489098689"/>
    <n v="1"/>
    <n v="12.89912242670756"/>
    <n v="1"/>
  </r>
  <r>
    <d v="2026-05-26T00:00:00"/>
    <x v="25"/>
    <s v="00:00:00"/>
    <n v="8.3351573944091797"/>
    <n v="7.4920149133905385"/>
    <n v="8.5500000000000007"/>
    <n v="4.6157345177053083E-2"/>
    <n v="1.1193324434880312"/>
    <m/>
    <n v="8.3351573944091797"/>
    <n v="0"/>
    <n v="0"/>
    <n v="3"/>
    <n v="0"/>
    <n v="0"/>
    <x v="18"/>
    <n v="2"/>
    <n v="5"/>
    <n v="8"/>
    <n v="2026"/>
    <n v="146"/>
    <n v="0"/>
    <n v="1"/>
    <n v="0.7818314824680298"/>
    <n v="0.62348980185873359"/>
    <n v="0.58917608723229631"/>
    <n v="-0.80800466473507537"/>
    <n v="20.65"/>
    <n v="-20.65"/>
    <n v="0"/>
    <n v="47326"/>
    <n v="0"/>
    <n v="0"/>
    <n v="14.58860969543457"/>
    <n v="0"/>
    <n v="8.7380247116088867"/>
    <n v="0"/>
    <n v="11.1633768081665"/>
    <n v="0"/>
    <n v="8.4842920303344727"/>
    <n v="0"/>
    <n v="8.4864311218261719"/>
    <n v="0"/>
    <n v="8.556732177734375"/>
    <n v="0"/>
    <n v="8.6701011657714844"/>
    <n v="0"/>
    <n v="8.3049999999999997"/>
    <n v="0"/>
    <n v="11.60920900603135"/>
    <n v="0"/>
    <n v="12.17209716779845"/>
    <n v="0"/>
    <n v="12.33286319885935"/>
    <n v="1"/>
    <n v="12.899004231467311"/>
    <n v="1"/>
  </r>
  <r>
    <d v="2026-05-26T01:00:00"/>
    <x v="25"/>
    <s v="01:00:00"/>
    <n v="4.8858771324157706"/>
    <n v="4.4144767590849634"/>
    <n v="5.07"/>
    <n v="3.3901230367439777E-2"/>
    <n v="0.42971071937975347"/>
    <m/>
    <n v="4.8858771324157706"/>
    <n v="0"/>
    <n v="0"/>
    <n v="3"/>
    <n v="0"/>
    <n v="0"/>
    <x v="19"/>
    <n v="2"/>
    <n v="5"/>
    <n v="8"/>
    <n v="2026"/>
    <n v="146"/>
    <n v="0.25881904510252068"/>
    <n v="0.96592582628906831"/>
    <n v="0.7818314824680298"/>
    <n v="0.62348980185873359"/>
    <n v="0.58917608723229631"/>
    <n v="-0.80800466473507537"/>
    <n v="20.65"/>
    <n v="-19.649999999999999"/>
    <n v="0"/>
    <n v="47327"/>
    <n v="0"/>
    <n v="0"/>
    <n v="8.3351573944091797"/>
    <n v="0"/>
    <n v="4.9915204048156738"/>
    <n v="0"/>
    <n v="6.9541530609130859"/>
    <n v="0"/>
    <n v="4.981414794921875"/>
    <n v="0"/>
    <n v="4.9358954429626456"/>
    <n v="0"/>
    <n v="5.0019474029541016"/>
    <n v="0"/>
    <n v="5.1218290328979492"/>
    <n v="0"/>
    <n v="4.6109999999999998"/>
    <n v="0"/>
    <n v="11.592422867814699"/>
    <n v="0"/>
    <n v="12.17120946163223"/>
    <n v="0"/>
    <n v="12.33236477062816"/>
    <n v="1"/>
    <n v="12.899007674092241"/>
    <n v="1"/>
  </r>
  <r>
    <d v="2026-05-26T02:00:00"/>
    <x v="25"/>
    <s v="02:00:00"/>
    <n v="3.04579758644104"/>
    <n v="2.9980482162723914"/>
    <n v="3.14"/>
    <n v="8.8740947203333476E-3"/>
    <n v="2.0150308903449807E-2"/>
    <m/>
    <n v="3.04579758644104"/>
    <n v="0"/>
    <n v="0"/>
    <n v="3"/>
    <n v="0"/>
    <n v="0"/>
    <x v="20"/>
    <n v="2"/>
    <n v="5"/>
    <n v="8"/>
    <n v="2026"/>
    <n v="146"/>
    <n v="0.49999999999999989"/>
    <n v="0.86602540378443871"/>
    <n v="0.7818314824680298"/>
    <n v="0.62348980185873359"/>
    <n v="0.58917608723229631"/>
    <n v="-0.80800466473507537"/>
    <n v="20.65"/>
    <n v="-18.649999999999999"/>
    <n v="0"/>
    <n v="47328"/>
    <n v="0"/>
    <n v="0"/>
    <n v="4.8858771324157706"/>
    <n v="0"/>
    <n v="3.2196803092956539"/>
    <n v="0"/>
    <n v="4.305633544921875"/>
    <n v="0"/>
    <n v="3.0743083953857422"/>
    <n v="0"/>
    <n v="3.051202774047852"/>
    <n v="0"/>
    <n v="3.1571962833404541"/>
    <n v="0"/>
    <n v="3.2201995849609379"/>
    <n v="0"/>
    <n v="2.9870000000000001"/>
    <n v="0"/>
    <n v="11.58802106479804"/>
    <n v="0"/>
    <n v="12.17064078506969"/>
    <n v="0"/>
    <n v="12.33201365172863"/>
    <n v="1"/>
    <n v="12.89903905276033"/>
    <n v="1"/>
  </r>
  <r>
    <d v="2026-05-26T03:00:00"/>
    <x v="25"/>
    <s v="03:00:00"/>
    <n v="2.0661108493804932"/>
    <n v="2.1055990099158666"/>
    <n v="1.92"/>
    <n v="2.1348380306689181E-2"/>
    <n v="3.4446992481749962E-2"/>
    <m/>
    <n v="2.0661108493804932"/>
    <n v="0"/>
    <n v="0"/>
    <n v="3"/>
    <n v="0"/>
    <n v="0"/>
    <x v="21"/>
    <n v="2"/>
    <n v="5"/>
    <n v="8"/>
    <n v="2026"/>
    <n v="146"/>
    <n v="0.70710678118654757"/>
    <n v="0.70710678118654757"/>
    <n v="0.7818314824680298"/>
    <n v="0.62348980185873359"/>
    <n v="0.58917608723229631"/>
    <n v="-0.80800466473507537"/>
    <n v="20.65"/>
    <n v="-17.649999999999999"/>
    <n v="0"/>
    <n v="47329"/>
    <n v="0"/>
    <n v="0"/>
    <n v="3.04579758644104"/>
    <n v="0"/>
    <n v="2.25355052947998"/>
    <n v="0"/>
    <n v="2.874232292175293"/>
    <n v="0"/>
    <n v="2.076510906219482"/>
    <n v="0"/>
    <n v="2.08070969581604"/>
    <n v="0"/>
    <n v="2.147750616073608"/>
    <n v="0"/>
    <n v="2.2600207328796391"/>
    <n v="0"/>
    <n v="2.3079999999999998"/>
    <n v="0"/>
    <n v="11.58077595134576"/>
    <n v="0"/>
    <n v="12.170471077873589"/>
    <n v="0"/>
    <n v="12.331754124945119"/>
    <n v="1"/>
    <n v="12.899045764813581"/>
    <n v="1"/>
  </r>
  <r>
    <d v="2026-05-26T04:00:00"/>
    <x v="25"/>
    <s v="04:00:00"/>
    <n v="1.7059423923492429"/>
    <n v="1.7324892549991266"/>
    <n v="1.83"/>
    <n v="1.5390290016029195E-2"/>
    <n v="9.5083453906253616E-3"/>
    <m/>
    <n v="1.7059423923492429"/>
    <n v="0"/>
    <n v="0"/>
    <n v="3"/>
    <n v="0"/>
    <n v="0"/>
    <x v="22"/>
    <n v="2"/>
    <n v="5"/>
    <n v="8"/>
    <n v="2026"/>
    <n v="146"/>
    <n v="0.8660254037844386"/>
    <n v="0.50000000000000011"/>
    <n v="0.7818314824680298"/>
    <n v="0.62348980185873359"/>
    <n v="0.58917608723229631"/>
    <n v="-0.80800466473507537"/>
    <n v="20.65"/>
    <n v="-16.649999999999999"/>
    <n v="0"/>
    <n v="47330"/>
    <n v="0"/>
    <n v="0"/>
    <n v="2.0661108493804932"/>
    <n v="0"/>
    <n v="1.7784122228622441"/>
    <n v="0"/>
    <n v="2.057985782623291"/>
    <n v="0"/>
    <n v="1.711693167686462"/>
    <n v="0"/>
    <n v="1.7166134119033809"/>
    <n v="0"/>
    <n v="1.7725880146026609"/>
    <n v="0"/>
    <n v="1.859896659851074"/>
    <n v="0"/>
    <n v="1.847"/>
    <n v="0"/>
    <n v="11.57296596467495"/>
    <n v="0"/>
    <n v="12.170409172773359"/>
    <n v="0"/>
    <n v="12.331465568570859"/>
    <n v="1"/>
    <n v="12.89901815189684"/>
    <n v="1"/>
  </r>
  <r>
    <d v="2026-05-26T05:00:00"/>
    <x v="25"/>
    <s v="05:00:00"/>
    <n v="2.1299748420715332"/>
    <n v="2.0556338025616596"/>
    <n v="2.2400000000000002"/>
    <n v="1.2105535377184107E-2"/>
    <n v="3.3990894757873188E-2"/>
    <m/>
    <n v="2.1299748420715332"/>
    <n v="0"/>
    <n v="0"/>
    <n v="3"/>
    <n v="0"/>
    <n v="0"/>
    <x v="23"/>
    <n v="2"/>
    <n v="5"/>
    <n v="8"/>
    <n v="2026"/>
    <n v="146"/>
    <n v="0.96592582628906831"/>
    <n v="0.25881904510252068"/>
    <n v="0.7818314824680298"/>
    <n v="0.62348980185873359"/>
    <n v="0.58917608723229631"/>
    <n v="-0.80800466473507537"/>
    <n v="20.65"/>
    <n v="-15.65"/>
    <n v="0"/>
    <n v="47331"/>
    <n v="0"/>
    <n v="0"/>
    <n v="1.7059423923492429"/>
    <n v="0"/>
    <n v="2.1623189449310298"/>
    <n v="0"/>
    <n v="2.0795786380767818"/>
    <n v="0"/>
    <n v="2.135297298431396"/>
    <n v="0"/>
    <n v="2.1349363327026372"/>
    <n v="0"/>
    <n v="2.1370306015014648"/>
    <n v="0"/>
    <n v="2.188916921615601"/>
    <n v="0"/>
    <n v="2.274"/>
    <n v="0"/>
    <n v="11.56994638840357"/>
    <n v="0"/>
    <n v="12.170374941967779"/>
    <n v="0"/>
    <n v="12.33123646995851"/>
    <n v="1"/>
    <n v="12.89900204943021"/>
    <n v="1"/>
  </r>
  <r>
    <d v="2026-05-26T06:00:00"/>
    <x v="25"/>
    <s v="06:00:00"/>
    <n v="3.6454553604125981"/>
    <n v="3.7579709270664234"/>
    <n v="3.43"/>
    <n v="4.6421012330522475E-2"/>
    <n v="0.10756492900080913"/>
    <m/>
    <n v="3.6454553604125981"/>
    <n v="0"/>
    <n v="0"/>
    <n v="3"/>
    <n v="0"/>
    <n v="0"/>
    <x v="0"/>
    <n v="3"/>
    <n v="5"/>
    <n v="8"/>
    <n v="2026"/>
    <n v="146"/>
    <n v="1"/>
    <n v="6.123233995736766E-17"/>
    <n v="0.7818314824680298"/>
    <n v="0.62348980185873359"/>
    <n v="0.58917608723229631"/>
    <n v="-0.80800466473507537"/>
    <n v="20.65"/>
    <n v="-14.65"/>
    <n v="0"/>
    <n v="47332"/>
    <n v="0"/>
    <n v="0"/>
    <n v="2.1299748420715332"/>
    <n v="0"/>
    <n v="3.5575346946716309"/>
    <n v="0"/>
    <n v="3.1305193901062012"/>
    <n v="0"/>
    <n v="3.6456949710845952"/>
    <n v="0"/>
    <n v="3.6279251575469971"/>
    <n v="0"/>
    <n v="3.667505264282227"/>
    <n v="0"/>
    <n v="3.6978895664215088"/>
    <n v="0"/>
    <n v="4.6120000000000001"/>
    <n v="0"/>
    <n v="11.568598717451099"/>
    <n v="0"/>
    <n v="12.17034326067993"/>
    <n v="0"/>
    <n v="12.33114875853062"/>
    <n v="1"/>
    <n v="12.898985608202141"/>
    <n v="1"/>
  </r>
  <r>
    <d v="2026-05-26T07:00:00"/>
    <x v="25"/>
    <s v="07:00:00"/>
    <n v="5.52099609375"/>
    <n v="5.7729502733092248"/>
    <n v="5.59"/>
    <n v="4.7615390777587694E-3"/>
    <n v="3.3470802503920115E-2"/>
    <m/>
    <n v="5.52099609375"/>
    <n v="0"/>
    <n v="0"/>
    <n v="3"/>
    <n v="0"/>
    <n v="0"/>
    <x v="1"/>
    <n v="3"/>
    <n v="5"/>
    <n v="8"/>
    <n v="2026"/>
    <n v="146"/>
    <n v="0.96592582628906831"/>
    <n v="-0.25881904510252057"/>
    <n v="0.7818314824680298"/>
    <n v="0.62348980185873359"/>
    <n v="0.58917608723229631"/>
    <n v="-0.80800466473507537"/>
    <n v="20.65"/>
    <n v="-13.65"/>
    <n v="0"/>
    <n v="47333"/>
    <n v="0"/>
    <n v="0"/>
    <n v="3.6454553604125981"/>
    <n v="0"/>
    <n v="5.4601964950561523"/>
    <n v="0"/>
    <n v="5.4924626350402832"/>
    <n v="0"/>
    <n v="5.6491303443908691"/>
    <n v="0"/>
    <n v="5.6626043319702148"/>
    <n v="0"/>
    <n v="5.738222599029541"/>
    <n v="0"/>
    <n v="5.7744932174682617"/>
    <n v="0"/>
    <n v="6.1689999999999996"/>
    <n v="0"/>
    <n v="11.572262078523639"/>
    <n v="0"/>
    <n v="12.17034183442593"/>
    <n v="0"/>
    <n v="12.33107073143834"/>
    <n v="1"/>
    <n v="12.89887527205607"/>
    <n v="1"/>
  </r>
  <r>
    <d v="2026-05-26T08:00:00"/>
    <x v="25"/>
    <s v="08:00:00"/>
    <n v="7.6371927261352539"/>
    <n v="7.3871136181279695"/>
    <n v="7.07"/>
    <n v="0.32170758858074083"/>
    <n v="0.10056104680221149"/>
    <m/>
    <n v="7.6371927261352539"/>
    <n v="0"/>
    <n v="0"/>
    <n v="3"/>
    <n v="0"/>
    <n v="0"/>
    <x v="2"/>
    <n v="3"/>
    <n v="5"/>
    <n v="8"/>
    <n v="2026"/>
    <n v="146"/>
    <n v="0.86602540378443871"/>
    <n v="-0.49999999999999978"/>
    <n v="0.7818314824680298"/>
    <n v="0.62348980185873359"/>
    <n v="0.58917608723229631"/>
    <n v="-0.80800466473507537"/>
    <n v="20.65"/>
    <n v="-12.65"/>
    <n v="0"/>
    <n v="47334"/>
    <n v="0"/>
    <n v="0"/>
    <n v="5.52099609375"/>
    <n v="0"/>
    <n v="7.8011131286621094"/>
    <n v="0"/>
    <n v="9.5471277236938477"/>
    <n v="0"/>
    <n v="7.7415823936462402"/>
    <n v="0"/>
    <n v="7.7855548858642578"/>
    <n v="0"/>
    <n v="7.8109049797058114"/>
    <n v="0"/>
    <n v="7.7926411628723136"/>
    <n v="0"/>
    <n v="8.1590000000000007"/>
    <n v="0"/>
    <n v="11.57479539513588"/>
    <n v="0"/>
    <n v="12.169579130553061"/>
    <n v="0"/>
    <n v="12.33069350357566"/>
    <n v="1"/>
    <n v="12.89880129900741"/>
    <n v="1"/>
  </r>
  <r>
    <d v="2026-05-26T09:00:00"/>
    <x v="25"/>
    <s v="09:00:00"/>
    <n v="8.7392482757568359"/>
    <n v="8.5408626094451705"/>
    <n v="8.18"/>
    <n v="0.31275863393699432"/>
    <n v="0.13022182289557788"/>
    <m/>
    <n v="8.7392482757568359"/>
    <n v="0"/>
    <n v="0"/>
    <n v="3"/>
    <n v="0"/>
    <n v="0"/>
    <x v="3"/>
    <n v="0"/>
    <n v="5"/>
    <n v="8"/>
    <n v="2026"/>
    <n v="146"/>
    <n v="0.70710678118654757"/>
    <n v="-0.70710678118654746"/>
    <n v="0.7818314824680298"/>
    <n v="0.62348980185873359"/>
    <n v="0.58917608723229631"/>
    <n v="-0.80800466473507537"/>
    <n v="20.65"/>
    <n v="-11.65"/>
    <n v="0"/>
    <n v="47335"/>
    <n v="0"/>
    <n v="0"/>
    <n v="7.6371927261352539"/>
    <n v="0"/>
    <n v="8.9463510513305664"/>
    <n v="0"/>
    <n v="13.74735641479492"/>
    <n v="0"/>
    <n v="8.8573617935180664"/>
    <n v="0"/>
    <n v="8.9079914093017578"/>
    <n v="0"/>
    <n v="8.9886913299560547"/>
    <n v="0"/>
    <n v="9.0400876998901367"/>
    <n v="0"/>
    <n v="8.4339999999999993"/>
    <n v="0"/>
    <n v="11.56796537836393"/>
    <n v="0"/>
    <n v="12.168957763484549"/>
    <n v="0"/>
    <n v="12.33046218149719"/>
    <n v="1"/>
    <n v="12.898741731967011"/>
    <n v="1"/>
  </r>
  <r>
    <d v="2026-05-26T10:00:00"/>
    <x v="25"/>
    <s v="10:00:00"/>
    <n v="9.040802001953125"/>
    <n v="9.0175556083268518"/>
    <n v="8.24"/>
    <n v="0.64128384633213242"/>
    <n v="0.60459272404054021"/>
    <m/>
    <n v="9.040802001953125"/>
    <n v="0"/>
    <n v="0"/>
    <n v="3"/>
    <n v="0"/>
    <n v="0"/>
    <x v="4"/>
    <n v="0"/>
    <n v="5"/>
    <n v="8"/>
    <n v="2026"/>
    <n v="146"/>
    <n v="0.49999999999999989"/>
    <n v="-0.86602540378443871"/>
    <n v="0.7818314824680298"/>
    <n v="0.62348980185873359"/>
    <n v="0.58917608723229631"/>
    <n v="-0.80800466473507537"/>
    <n v="20.65"/>
    <n v="-10.65"/>
    <n v="0"/>
    <n v="47336"/>
    <n v="0"/>
    <n v="0"/>
    <n v="8.7392482757568359"/>
    <n v="0"/>
    <n v="9.2982959747314453"/>
    <n v="0"/>
    <n v="17.00398063659668"/>
    <n v="0"/>
    <n v="9.1504631042480469"/>
    <n v="0"/>
    <n v="9.1609001159667969"/>
    <n v="0"/>
    <n v="9.2734708786010742"/>
    <n v="0"/>
    <n v="9.2977361679077148"/>
    <n v="0"/>
    <n v="8.3350000000000009"/>
    <n v="0"/>
    <n v="11.55933609604836"/>
    <n v="0"/>
    <n v="12.16825470683121"/>
    <n v="0"/>
    <n v="12.330014503782699"/>
    <n v="1"/>
    <n v="12.898776577660589"/>
    <n v="1"/>
  </r>
  <r>
    <d v="2026-05-26T11:00:00"/>
    <x v="25"/>
    <s v="11:00:00"/>
    <n v="9.1050777435302734"/>
    <n v="9.1500909127967986"/>
    <n v="8.3000000000000007"/>
    <n v="0.64815017312779555"/>
    <n v="0.72265456001969308"/>
    <m/>
    <n v="9.1050777435302734"/>
    <n v="0"/>
    <n v="0"/>
    <n v="3"/>
    <n v="0"/>
    <n v="0"/>
    <x v="5"/>
    <n v="0"/>
    <n v="5"/>
    <n v="8"/>
    <n v="2026"/>
    <n v="146"/>
    <n v="0.25881904510252102"/>
    <n v="-0.9659258262890682"/>
    <n v="0.7818314824680298"/>
    <n v="0.62348980185873359"/>
    <n v="0.58917608723229631"/>
    <n v="-0.80800466473507537"/>
    <n v="20.65"/>
    <n v="-9.6499999999999986"/>
    <n v="0"/>
    <n v="47337"/>
    <n v="0"/>
    <n v="0"/>
    <n v="9.040802001953125"/>
    <n v="0"/>
    <n v="9.3187971115112305"/>
    <n v="0"/>
    <n v="17.962154388427731"/>
    <n v="0"/>
    <n v="9.1474933624267578"/>
    <n v="0"/>
    <n v="9.1392221450805664"/>
    <n v="0"/>
    <n v="9.2745304107666016"/>
    <n v="0"/>
    <n v="9.2676925659179688"/>
    <n v="0"/>
    <n v="8.2230000000000008"/>
    <n v="0"/>
    <n v="11.548607180515919"/>
    <n v="0"/>
    <n v="12.16760196217469"/>
    <n v="0"/>
    <n v="12.329632161273841"/>
    <n v="1"/>
    <n v="12.89885714866538"/>
    <n v="1"/>
  </r>
  <r>
    <d v="2026-05-26T12:00:00"/>
    <x v="25"/>
    <s v="12:00:00"/>
    <n v="9.1575651168823242"/>
    <n v="9.0455006162294165"/>
    <n v="7.8"/>
    <n v="1.8429830465757191"/>
    <n v="1.5512717850278566"/>
    <m/>
    <n v="9.1575651168823242"/>
    <n v="0"/>
    <n v="0"/>
    <n v="3"/>
    <n v="0"/>
    <n v="0"/>
    <x v="6"/>
    <n v="0"/>
    <n v="5"/>
    <n v="8"/>
    <n v="2026"/>
    <n v="146"/>
    <n v="1.224646799147353E-16"/>
    <n v="-1"/>
    <n v="0.7818314824680298"/>
    <n v="0.62348980185873359"/>
    <n v="0.58917608723229631"/>
    <n v="-0.80800466473507537"/>
    <n v="20.65"/>
    <n v="-8.6499999999999986"/>
    <n v="0"/>
    <n v="47338"/>
    <n v="0"/>
    <n v="0"/>
    <n v="9.1050777435302734"/>
    <n v="0"/>
    <n v="9.4034433364868164"/>
    <n v="0"/>
    <n v="18.243120193481449"/>
    <n v="0"/>
    <n v="9.1813879013061523"/>
    <n v="0"/>
    <n v="9.1467685699462891"/>
    <n v="0"/>
    <n v="9.3034601211547852"/>
    <n v="0"/>
    <n v="9.2758388519287109"/>
    <n v="0"/>
    <n v="8.3940000000000001"/>
    <n v="0"/>
    <n v="11.53970220685005"/>
    <n v="0"/>
    <n v="12.16734948825269"/>
    <n v="0"/>
    <n v="12.329390174931"/>
    <n v="1"/>
    <n v="12.89895784247172"/>
    <n v="1"/>
  </r>
  <r>
    <d v="2026-05-26T13:00:00"/>
    <x v="25"/>
    <s v="13:00:00"/>
    <n v="9.2982759475708008"/>
    <n v="9.0663877410454425"/>
    <n v="8.3699999999999992"/>
    <n v="0.86169623483846958"/>
    <n v="0.4849558858783754"/>
    <m/>
    <n v="9.2982759475708008"/>
    <n v="0"/>
    <n v="0"/>
    <n v="3"/>
    <n v="0"/>
    <n v="0"/>
    <x v="7"/>
    <n v="0"/>
    <n v="5"/>
    <n v="8"/>
    <n v="2026"/>
    <n v="146"/>
    <n v="-0.25881904510252079"/>
    <n v="-0.96592582628906831"/>
    <n v="0.7818314824680298"/>
    <n v="0.62348980185873359"/>
    <n v="0.58917608723229631"/>
    <n v="-0.80800466473507537"/>
    <n v="20.65"/>
    <n v="-7.6499999999999986"/>
    <n v="0"/>
    <n v="47339"/>
    <n v="0"/>
    <n v="0"/>
    <n v="9.1575651168823242"/>
    <n v="0"/>
    <n v="9.592066764831543"/>
    <n v="0"/>
    <n v="18.699369430541989"/>
    <n v="0"/>
    <n v="9.3727140426635742"/>
    <n v="0"/>
    <n v="9.3173913955688477"/>
    <n v="0"/>
    <n v="9.5825271606445313"/>
    <n v="0"/>
    <n v="9.491337776184082"/>
    <n v="0"/>
    <n v="9.4039999999999999"/>
    <n v="0"/>
    <n v="11.529457281033199"/>
    <n v="0"/>
    <n v="12.167207685964449"/>
    <n v="0"/>
    <n v="12.32921417234909"/>
    <n v="1"/>
    <n v="12.899045007439399"/>
    <n v="1"/>
  </r>
  <r>
    <d v="2026-05-26T14:00:00"/>
    <x v="25"/>
    <s v="14:00:00"/>
    <n v="10.33176326751709"/>
    <n v="10.105786855410821"/>
    <n v="9.51"/>
    <n v="0.67529486784036452"/>
    <n v="0.35496197708031529"/>
    <m/>
    <n v="10.33176326751709"/>
    <n v="0"/>
    <n v="0"/>
    <n v="3"/>
    <n v="0"/>
    <n v="0"/>
    <x v="8"/>
    <n v="0"/>
    <n v="5"/>
    <n v="8"/>
    <n v="2026"/>
    <n v="146"/>
    <n v="-0.49999999999999972"/>
    <n v="-0.86602540378443882"/>
    <n v="0.7818314824680298"/>
    <n v="0.62348980185873359"/>
    <n v="0.58917608723229631"/>
    <n v="-0.80800466473507537"/>
    <n v="20.65"/>
    <n v="-6.6499999999999986"/>
    <n v="0"/>
    <n v="47340"/>
    <n v="0"/>
    <n v="0"/>
    <n v="9.2982759475708008"/>
    <n v="0"/>
    <n v="10.68972110748291"/>
    <n v="0"/>
    <n v="19.2702522277832"/>
    <n v="0"/>
    <n v="10.509714126586911"/>
    <n v="0"/>
    <n v="10.431430816650391"/>
    <n v="0"/>
    <n v="10.67919826507568"/>
    <n v="0"/>
    <n v="10.5889139175415"/>
    <n v="0"/>
    <n v="9.8710000000000004"/>
    <n v="0"/>
    <n v="11.517215996980671"/>
    <n v="0"/>
    <n v="12.16676460206509"/>
    <n v="0"/>
    <n v="12.328926877961271"/>
    <n v="1"/>
    <n v="12.899032938483639"/>
    <n v="1"/>
  </r>
  <r>
    <d v="2026-05-26T15:00:00"/>
    <x v="25"/>
    <s v="15:00:00"/>
    <n v="11.929452896118161"/>
    <n v="11.769384541402635"/>
    <n v="11.15"/>
    <n v="0.60754681726698734"/>
    <n v="0.38363721012855234"/>
    <m/>
    <n v="11.929452896118161"/>
    <n v="0"/>
    <n v="0"/>
    <n v="3"/>
    <n v="0"/>
    <n v="0"/>
    <x v="9"/>
    <n v="1"/>
    <n v="5"/>
    <n v="8"/>
    <n v="2026"/>
    <n v="146"/>
    <n v="-0.70710678118654713"/>
    <n v="-0.70710678118654791"/>
    <n v="0.7818314824680298"/>
    <n v="0.62348980185873359"/>
    <n v="0.58917608723229631"/>
    <n v="-0.80800466473507537"/>
    <n v="20.65"/>
    <n v="-5.6499999999999986"/>
    <n v="0"/>
    <n v="47341"/>
    <n v="0"/>
    <n v="0"/>
    <n v="10.33176326751709"/>
    <n v="0"/>
    <n v="12.19330883026123"/>
    <n v="0"/>
    <n v="19.468685150146481"/>
    <n v="0"/>
    <n v="12.157060623168951"/>
    <n v="0"/>
    <n v="12.06268882751465"/>
    <n v="0"/>
    <n v="12.262608528137211"/>
    <n v="0"/>
    <n v="12.24689960479736"/>
    <n v="0"/>
    <n v="11.643000000000001"/>
    <n v="0"/>
    <n v="11.50230108698209"/>
    <n v="0"/>
    <n v="12.165705370761099"/>
    <n v="0"/>
    <n v="12.3285442133035"/>
    <n v="1"/>
    <n v="12.89908553703016"/>
    <n v="1"/>
  </r>
  <r>
    <d v="2026-05-26T16:00:00"/>
    <x v="25"/>
    <s v="16:00:00"/>
    <n v="14.461117744445801"/>
    <n v="14.238631911489437"/>
    <n v="13.18"/>
    <n v="1.6412626751338968"/>
    <n v="1.120701524023779"/>
    <m/>
    <n v="14.461117744445801"/>
    <n v="0"/>
    <n v="0"/>
    <n v="3"/>
    <n v="0"/>
    <n v="0"/>
    <x v="10"/>
    <n v="1"/>
    <n v="5"/>
    <n v="8"/>
    <n v="2026"/>
    <n v="146"/>
    <n v="-0.86602540378443849"/>
    <n v="-0.50000000000000044"/>
    <n v="0.7818314824680298"/>
    <n v="0.62348980185873359"/>
    <n v="0.58917608723229631"/>
    <n v="-0.80800466473507537"/>
    <n v="20.65"/>
    <n v="-4.6499999999999986"/>
    <n v="0"/>
    <n v="47342"/>
    <n v="0"/>
    <n v="0"/>
    <n v="11.929452896118161"/>
    <n v="0"/>
    <n v="14.77252197265625"/>
    <n v="0"/>
    <n v="20.054691314697269"/>
    <n v="0"/>
    <n v="14.83212089538574"/>
    <n v="0"/>
    <n v="14.49247932434082"/>
    <n v="0"/>
    <n v="14.89508056640625"/>
    <n v="0"/>
    <n v="14.725545883178709"/>
    <n v="0"/>
    <n v="14.170999999999999"/>
    <n v="0"/>
    <n v="11.49130708972613"/>
    <n v="0"/>
    <n v="12.164350562861991"/>
    <n v="0"/>
    <n v="12.32807182236796"/>
    <n v="1"/>
    <n v="12.899118237132461"/>
    <n v="1"/>
  </r>
  <r>
    <d v="2026-05-26T17:00:00"/>
    <x v="25"/>
    <s v="17:00:00"/>
    <n v="16.46732139587402"/>
    <n v="16.143566854278149"/>
    <n v="14.26"/>
    <n v="4.8722677446832323"/>
    <n v="3.5478240945352808"/>
    <m/>
    <n v="16.46732139587402"/>
    <n v="0"/>
    <n v="0"/>
    <n v="3"/>
    <n v="0"/>
    <n v="1"/>
    <x v="11"/>
    <n v="4"/>
    <n v="5"/>
    <n v="8"/>
    <n v="2026"/>
    <n v="146"/>
    <n v="-0.96592582628906831"/>
    <n v="-0.25881904510252057"/>
    <n v="0.7818314824680298"/>
    <n v="0.62348980185873359"/>
    <n v="0.58917608723229631"/>
    <n v="-0.80800466473507537"/>
    <n v="20.65"/>
    <n v="-3.649999999999999"/>
    <n v="0"/>
    <n v="47343"/>
    <n v="0"/>
    <n v="0"/>
    <n v="14.461117744445801"/>
    <n v="0"/>
    <n v="16.918365478515621"/>
    <n v="0"/>
    <n v="21.29304122924805"/>
    <n v="0"/>
    <n v="16.895261764526371"/>
    <n v="0"/>
    <n v="16.619844436645511"/>
    <n v="0"/>
    <n v="17.03560638427734"/>
    <n v="0"/>
    <n v="16.953409194946289"/>
    <n v="0"/>
    <n v="16.148"/>
    <n v="0"/>
    <n v="11.478331913550701"/>
    <n v="0"/>
    <n v="12.162142210773061"/>
    <n v="0"/>
    <n v="12.327678328113899"/>
    <n v="1"/>
    <n v="12.899151355596439"/>
    <n v="1"/>
  </r>
  <r>
    <d v="2026-05-26T18:00:00"/>
    <x v="25"/>
    <s v="18:00:00"/>
    <n v="18.889335632324219"/>
    <n v="18.428941416770286"/>
    <n v="16.13"/>
    <n v="7.6139331318141013"/>
    <n v="5.2851316377417739"/>
    <m/>
    <n v="18.889335632324219"/>
    <n v="0"/>
    <n v="0"/>
    <n v="3"/>
    <n v="0"/>
    <n v="1"/>
    <x v="12"/>
    <n v="4"/>
    <n v="5"/>
    <n v="8"/>
    <n v="2026"/>
    <n v="146"/>
    <n v="-1"/>
    <n v="-1.8369701987210299E-16"/>
    <n v="0.7818314824680298"/>
    <n v="0.62348980185873359"/>
    <n v="0.58917608723229631"/>
    <n v="-0.80800466473507537"/>
    <n v="20.65"/>
    <n v="-2.649999999999999"/>
    <n v="0"/>
    <n v="47344"/>
    <n v="0"/>
    <n v="0"/>
    <n v="16.46732139587402"/>
    <n v="0"/>
    <n v="19.7524528503418"/>
    <n v="0"/>
    <n v="22.8109016418457"/>
    <n v="0"/>
    <n v="19.586643218994141"/>
    <n v="0"/>
    <n v="19.423227310180661"/>
    <n v="0"/>
    <n v="20.077144622802731"/>
    <n v="0"/>
    <n v="19.878898620605469"/>
    <n v="0"/>
    <n v="18.806999999999999"/>
    <n v="0"/>
    <n v="11.459538410107291"/>
    <n v="0"/>
    <n v="12.159594946673939"/>
    <n v="0"/>
    <n v="12.326954983174801"/>
    <n v="1"/>
    <n v="12.899187807810581"/>
    <n v="1"/>
  </r>
  <r>
    <d v="2026-05-26T19:00:00"/>
    <x v="25"/>
    <s v="19:00:00"/>
    <n v="23.62314414978027"/>
    <n v="22.930695022630502"/>
    <n v="19.309999999999999"/>
    <n v="18.60321245678378"/>
    <n v="13.1094324469013"/>
    <m/>
    <n v="23.62314414978027"/>
    <n v="0"/>
    <n v="0"/>
    <n v="3"/>
    <n v="0"/>
    <n v="1"/>
    <x v="13"/>
    <n v="4"/>
    <n v="5"/>
    <n v="8"/>
    <n v="2026"/>
    <n v="146"/>
    <n v="-0.96592582628906842"/>
    <n v="0.2588190451025203"/>
    <n v="0.7818314824680298"/>
    <n v="0.62348980185873359"/>
    <n v="0.58917608723229631"/>
    <n v="-0.80800466473507537"/>
    <n v="20.65"/>
    <n v="-1.649999999999999"/>
    <n v="0"/>
    <n v="47345"/>
    <n v="0"/>
    <n v="0"/>
    <n v="18.889335632324219"/>
    <n v="0"/>
    <n v="24.01199913024902"/>
    <n v="0"/>
    <n v="26.556192398071289"/>
    <n v="0"/>
    <n v="24.183931350708011"/>
    <n v="0"/>
    <n v="24.111492156982418"/>
    <n v="0"/>
    <n v="24.524051666259769"/>
    <n v="0"/>
    <n v="24.558084487915039"/>
    <n v="0"/>
    <n v="23.562000000000001"/>
    <n v="0"/>
    <n v="11.423575192689899"/>
    <n v="0"/>
    <n v="12.15544430627709"/>
    <n v="0"/>
    <n v="12.325482419204141"/>
    <n v="1"/>
    <n v="12.89919720685536"/>
    <n v="1"/>
  </r>
  <r>
    <d v="2026-05-26T20:00:00"/>
    <x v="25"/>
    <s v="20:00:00"/>
    <n v="26.90937614440918"/>
    <n v="25.593985546366085"/>
    <n v="22.43"/>
    <n v="20.064810643102049"/>
    <n v="10.010804537613494"/>
    <m/>
    <n v="26.90937614440918"/>
    <n v="0"/>
    <n v="0"/>
    <n v="3"/>
    <n v="0"/>
    <n v="1"/>
    <x v="14"/>
    <n v="4"/>
    <n v="5"/>
    <n v="8"/>
    <n v="2026"/>
    <n v="146"/>
    <n v="-0.8660254037844386"/>
    <n v="0.50000000000000011"/>
    <n v="0.7818314824680298"/>
    <n v="0.62348980185873359"/>
    <n v="0.58917608723229631"/>
    <n v="-0.80800466473507537"/>
    <n v="20.65"/>
    <n v="-0.64999999999999858"/>
    <n v="0"/>
    <n v="47346"/>
    <n v="0"/>
    <n v="0"/>
    <n v="23.62314414978027"/>
    <n v="0"/>
    <n v="27.567899703979489"/>
    <n v="0"/>
    <n v="29.790861129760739"/>
    <n v="0"/>
    <n v="27.79413986206055"/>
    <n v="0"/>
    <n v="27.939662933349609"/>
    <n v="0"/>
    <n v="28.304410934448239"/>
    <n v="0"/>
    <n v="28.433404922485352"/>
    <n v="0"/>
    <n v="26.94"/>
    <n v="0"/>
    <n v="11.40737290183703"/>
    <n v="0"/>
    <n v="12.152106287223949"/>
    <n v="0"/>
    <n v="12.32409113893906"/>
    <n v="1"/>
    <n v="12.899204186781139"/>
    <n v="1"/>
  </r>
  <r>
    <d v="2026-05-26T21:00:00"/>
    <x v="25"/>
    <s v="21:00:00"/>
    <n v="28.057760238647461"/>
    <n v="26.449684532246511"/>
    <n v="23.44"/>
    <n v="21.323709621633444"/>
    <n v="9.0582009836438946"/>
    <m/>
    <n v="28.057760238647461"/>
    <n v="0"/>
    <n v="0"/>
    <n v="3"/>
    <n v="0"/>
    <n v="1"/>
    <x v="15"/>
    <n v="4"/>
    <n v="5"/>
    <n v="8"/>
    <n v="2026"/>
    <n v="146"/>
    <n v="-0.70710678118654768"/>
    <n v="0.70710678118654735"/>
    <n v="0.7818314824680298"/>
    <n v="0.62348980185873359"/>
    <n v="0.58917608723229631"/>
    <n v="-0.80800466473507537"/>
    <n v="20.65"/>
    <n v="0.35000000000000142"/>
    <n v="1"/>
    <n v="47347"/>
    <n v="0"/>
    <n v="0"/>
    <n v="26.90937614440918"/>
    <n v="0"/>
    <n v="28.4761848449707"/>
    <n v="0"/>
    <n v="30.953006744384769"/>
    <n v="0"/>
    <n v="28.264862060546879"/>
    <n v="0"/>
    <n v="29.372505187988281"/>
    <n v="1"/>
    <n v="28.8790168762207"/>
    <n v="0"/>
    <n v="29.091756820678711"/>
    <n v="0"/>
    <n v="27.184000000000001"/>
    <n v="0"/>
    <n v="11.37993442018827"/>
    <n v="0"/>
    <n v="12.14683983652365"/>
    <n v="0"/>
    <n v="12.321823238971691"/>
    <n v="1"/>
    <n v="12.899200690907209"/>
    <n v="1"/>
  </r>
  <r>
    <d v="2026-05-26T22:00:00"/>
    <x v="25"/>
    <s v="22:00:00"/>
    <n v="22.890293121337891"/>
    <n v="21.065137635169847"/>
    <n v="20.66"/>
    <n v="4.9742074070871105"/>
    <n v="0.16413650343101624"/>
    <m/>
    <n v="22.890293121337891"/>
    <n v="0"/>
    <n v="0"/>
    <n v="3"/>
    <n v="0"/>
    <n v="1"/>
    <x v="16"/>
    <n v="4"/>
    <n v="5"/>
    <n v="8"/>
    <n v="2026"/>
    <n v="146"/>
    <n v="-0.50000000000000044"/>
    <n v="0.86602540378443837"/>
    <n v="0.7818314824680298"/>
    <n v="0.62348980185873359"/>
    <n v="0.58917608723229631"/>
    <n v="-0.80800466473507537"/>
    <n v="20.65"/>
    <n v="1.350000000000001"/>
    <n v="1"/>
    <n v="47348"/>
    <n v="0"/>
    <n v="0"/>
    <n v="28.057760238647461"/>
    <n v="0"/>
    <n v="23.128646850585941"/>
    <n v="0"/>
    <n v="24.686277389526371"/>
    <n v="0"/>
    <n v="22.88237190246582"/>
    <n v="0"/>
    <n v="24.731857299804691"/>
    <n v="1"/>
    <n v="23.489240646362301"/>
    <n v="0"/>
    <n v="23.827886581420898"/>
    <n v="0"/>
    <n v="21.478999999999999"/>
    <n v="0"/>
    <n v="11.36250006159147"/>
    <n v="0"/>
    <n v="12.14560708758377"/>
    <n v="0"/>
    <n v="12.320284553581759"/>
    <n v="1"/>
    <n v="12.89930043522669"/>
    <n v="1"/>
  </r>
  <r>
    <d v="2026-05-26T23:00:00"/>
    <x v="25"/>
    <s v="23:00:00"/>
    <n v="14.57011699676514"/>
    <n v="13.55066009843685"/>
    <n v="13.67"/>
    <n v="0.8102106078654957"/>
    <n v="1.4242012105102226E-2"/>
    <m/>
    <n v="14.57011699676514"/>
    <n v="0"/>
    <n v="0"/>
    <n v="3"/>
    <n v="0"/>
    <n v="0"/>
    <x v="17"/>
    <n v="2"/>
    <n v="5"/>
    <n v="8"/>
    <n v="2026"/>
    <n v="146"/>
    <n v="-0.25881904510252163"/>
    <n v="0.96592582628906809"/>
    <n v="0.7818314824680298"/>
    <n v="0.62348980185873359"/>
    <n v="0.58917608723229631"/>
    <n v="-0.80800466473507537"/>
    <n v="20.65"/>
    <n v="2.350000000000001"/>
    <n v="1"/>
    <n v="47349"/>
    <n v="0"/>
    <n v="0"/>
    <n v="22.890293121337891"/>
    <n v="0"/>
    <n v="14.58860969543457"/>
    <n v="0"/>
    <n v="15.64949893951416"/>
    <n v="0"/>
    <n v="14.298099517822269"/>
    <n v="0"/>
    <n v="15.69193077087402"/>
    <n v="1"/>
    <n v="14.68012714385986"/>
    <n v="0"/>
    <n v="15.26003932952881"/>
    <n v="0"/>
    <n v="13.682"/>
    <n v="0"/>
    <n v="11.352568656206129"/>
    <n v="0"/>
    <n v="12.1456542376961"/>
    <n v="0"/>
    <n v="12.318889325218541"/>
    <n v="1"/>
    <n v="12.899461541747391"/>
    <n v="1"/>
  </r>
  <r>
    <d v="2026-05-27T00:00:00"/>
    <x v="26"/>
    <s v="00:00:00"/>
    <n v="8.3613834381103516"/>
    <n v="7.9074013888631765"/>
    <n v="8.26"/>
    <n v="1.0278601523075529E-2"/>
    <n v="0.12432578057561676"/>
    <m/>
    <n v="8.3613834381103516"/>
    <n v="0"/>
    <n v="0"/>
    <n v="3"/>
    <n v="0"/>
    <n v="0"/>
    <x v="18"/>
    <n v="2"/>
    <n v="6"/>
    <n v="8"/>
    <n v="2026"/>
    <n v="147"/>
    <n v="0"/>
    <n v="1"/>
    <n v="0.97492791218182362"/>
    <n v="-0.22252093395631431"/>
    <n v="0.57518996071197748"/>
    <n v="-0.81801987084431738"/>
    <n v="20.68333333333333"/>
    <n v="-20.68333333333333"/>
    <n v="0"/>
    <n v="47350"/>
    <n v="0"/>
    <n v="0"/>
    <n v="14.57011699676514"/>
    <n v="0"/>
    <n v="8.3351573944091797"/>
    <n v="0"/>
    <n v="8.7380247116088867"/>
    <n v="0"/>
    <n v="8.3855085372924805"/>
    <n v="0"/>
    <n v="8.7757730484008789"/>
    <n v="0"/>
    <n v="8.5325727462768555"/>
    <n v="0"/>
    <n v="8.814335823059082"/>
    <n v="0"/>
    <n v="7.5469999999999997"/>
    <n v="0"/>
    <n v="11.3517981270949"/>
    <n v="0"/>
    <n v="12.14727338935648"/>
    <n v="0"/>
    <n v="12.3178626550805"/>
    <n v="1"/>
    <n v="12.899562924966199"/>
    <n v="1"/>
  </r>
  <r>
    <d v="2026-05-27T01:00:00"/>
    <x v="26"/>
    <s v="01:00:00"/>
    <n v="4.9315147399902344"/>
    <n v="4.6486651342210115"/>
    <n v="4.96"/>
    <n v="8.1141003782395072E-4"/>
    <n v="9.6929398649620788E-2"/>
    <m/>
    <n v="4.9315147399902344"/>
    <n v="0"/>
    <n v="0"/>
    <n v="3"/>
    <n v="0"/>
    <n v="0"/>
    <x v="19"/>
    <n v="2"/>
    <n v="6"/>
    <n v="8"/>
    <n v="2026"/>
    <n v="147"/>
    <n v="0.25881904510252068"/>
    <n v="0.96592582628906831"/>
    <n v="0.97492791218182362"/>
    <n v="-0.22252093395631431"/>
    <n v="0.57518996071197748"/>
    <n v="-0.81801987084431738"/>
    <n v="20.68333333333333"/>
    <n v="-19.68333333333333"/>
    <n v="0"/>
    <n v="47351"/>
    <n v="0"/>
    <n v="0"/>
    <n v="8.3613834381103516"/>
    <n v="0"/>
    <n v="4.8858771324157706"/>
    <n v="0"/>
    <n v="4.9915204048156738"/>
    <n v="0"/>
    <n v="4.9749226570129386"/>
    <n v="0"/>
    <n v="5.1184053421020508"/>
    <n v="0"/>
    <n v="5.029749870300293"/>
    <n v="0"/>
    <n v="5.2119250297546387"/>
    <n v="0"/>
    <n v="4.2489999999999997"/>
    <n v="0"/>
    <n v="11.35289087891579"/>
    <n v="0"/>
    <n v="12.147129787575629"/>
    <n v="0"/>
    <n v="12.31718861879337"/>
    <n v="1"/>
    <n v="12.89965589111211"/>
    <n v="1"/>
  </r>
  <r>
    <d v="2026-05-27T02:00:00"/>
    <x v="26"/>
    <s v="02:00:00"/>
    <n v="3.0282554626464839"/>
    <n v="2.8989772574404786"/>
    <n v="3.22"/>
    <n v="3.6765967604913997E-2"/>
    <n v="0.10305560124043686"/>
    <m/>
    <n v="3.0282554626464839"/>
    <n v="0"/>
    <n v="0"/>
    <n v="3"/>
    <n v="0"/>
    <n v="0"/>
    <x v="20"/>
    <n v="2"/>
    <n v="6"/>
    <n v="8"/>
    <n v="2026"/>
    <n v="147"/>
    <n v="0.49999999999999989"/>
    <n v="0.86602540378443871"/>
    <n v="0.97492791218182362"/>
    <n v="-0.22252093395631431"/>
    <n v="0.57518996071197748"/>
    <n v="-0.81801987084431738"/>
    <n v="20.68333333333333"/>
    <n v="-18.68333333333333"/>
    <n v="0"/>
    <n v="47352"/>
    <n v="0"/>
    <n v="0"/>
    <n v="4.9315147399902344"/>
    <n v="0"/>
    <n v="3.04579758644104"/>
    <n v="0"/>
    <n v="3.2196803092956539"/>
    <n v="0"/>
    <n v="3.0454967021942139"/>
    <n v="0"/>
    <n v="3.1012413501739502"/>
    <n v="0"/>
    <n v="3.1063892841339111"/>
    <n v="0"/>
    <n v="3.2741727828979492"/>
    <n v="0"/>
    <n v="2.77"/>
    <n v="0"/>
    <n v="11.35479244589806"/>
    <n v="0"/>
    <n v="12.14687140711716"/>
    <n v="0"/>
    <n v="12.316771341576461"/>
    <n v="1"/>
    <n v="12.89973380375366"/>
    <n v="1"/>
  </r>
  <r>
    <d v="2026-05-27T03:00:00"/>
    <x v="26"/>
    <s v="03:00:00"/>
    <n v="2.033697128295898"/>
    <n v="2.0055667639424648"/>
    <n v="2.2000000000000002"/>
    <n v="2.7656645137031071E-2"/>
    <n v="3.7804283283805272E-2"/>
    <m/>
    <n v="2.033697128295898"/>
    <n v="0"/>
    <n v="0"/>
    <n v="3"/>
    <n v="0"/>
    <n v="0"/>
    <x v="21"/>
    <n v="2"/>
    <n v="6"/>
    <n v="8"/>
    <n v="2026"/>
    <n v="147"/>
    <n v="0.70710678118654757"/>
    <n v="0.70710678118654757"/>
    <n v="0.97492791218182362"/>
    <n v="-0.22252093395631431"/>
    <n v="0.57518996071197748"/>
    <n v="-0.81801987084431738"/>
    <n v="20.68333333333333"/>
    <n v="-17.68333333333333"/>
    <n v="0"/>
    <n v="47353"/>
    <n v="0"/>
    <n v="0"/>
    <n v="3.0282554626464839"/>
    <n v="0"/>
    <n v="2.0661108493804932"/>
    <n v="0"/>
    <n v="2.25355052947998"/>
    <n v="0"/>
    <n v="2.0409679412841801"/>
    <n v="0"/>
    <n v="2.044824600219727"/>
    <n v="0"/>
    <n v="2.0675992965698242"/>
    <n v="0"/>
    <n v="2.1792597770690918"/>
    <n v="0"/>
    <n v="1.9870000000000001"/>
    <n v="0"/>
    <n v="11.354061524073281"/>
    <n v="0"/>
    <n v="12.14676878069128"/>
    <n v="0"/>
    <n v="12.31640539318323"/>
    <n v="1"/>
    <n v="12.899763284970859"/>
    <n v="1"/>
  </r>
  <r>
    <d v="2026-05-27T04:00:00"/>
    <x v="26"/>
    <s v="04:00:00"/>
    <n v="1.6837930679321289"/>
    <n v="1.5567963791394976"/>
    <n v="1.6"/>
    <n v="7.0212782334783544E-3"/>
    <n v="1.8665528554580421E-3"/>
    <m/>
    <n v="1.6837930679321289"/>
    <n v="0"/>
    <n v="0"/>
    <n v="3"/>
    <n v="0"/>
    <n v="0"/>
    <x v="22"/>
    <n v="2"/>
    <n v="6"/>
    <n v="8"/>
    <n v="2026"/>
    <n v="147"/>
    <n v="0.8660254037844386"/>
    <n v="0.50000000000000011"/>
    <n v="0.97492791218182362"/>
    <n v="-0.22252093395631431"/>
    <n v="0.57518996071197748"/>
    <n v="-0.81801987084431738"/>
    <n v="20.68333333333333"/>
    <n v="-16.68333333333333"/>
    <n v="0"/>
    <n v="47354"/>
    <n v="0"/>
    <n v="0"/>
    <n v="2.033697128295898"/>
    <n v="0"/>
    <n v="1.7059423923492429"/>
    <n v="0"/>
    <n v="1.7784122228622441"/>
    <n v="0"/>
    <n v="1.6878254413604741"/>
    <n v="0"/>
    <n v="1.679023861885071"/>
    <n v="0"/>
    <n v="1.698398351669312"/>
    <n v="0"/>
    <n v="1.757600665092468"/>
    <n v="0"/>
    <n v="1.6719999999999999"/>
    <n v="0"/>
    <n v="11.352710952361431"/>
    <n v="0"/>
    <n v="12.146725502042541"/>
    <n v="0"/>
    <n v="12.316188782098751"/>
    <n v="1"/>
    <n v="12.89976861569326"/>
    <n v="1"/>
  </r>
  <r>
    <d v="2026-05-27T05:00:00"/>
    <x v="26"/>
    <s v="05:00:00"/>
    <n v="2.1094017028808589"/>
    <n v="1.9971473549532406"/>
    <n v="2.25"/>
    <n v="1.9767881152802272E-2"/>
    <n v="6.3934460107142516E-2"/>
    <m/>
    <n v="2.1094017028808589"/>
    <n v="0"/>
    <n v="0"/>
    <n v="3"/>
    <n v="0"/>
    <n v="0"/>
    <x v="23"/>
    <n v="2"/>
    <n v="6"/>
    <n v="8"/>
    <n v="2026"/>
    <n v="147"/>
    <n v="0.96592582628906831"/>
    <n v="0.25881904510252068"/>
    <n v="0.97492791218182362"/>
    <n v="-0.22252093395631431"/>
    <n v="0.57518996071197748"/>
    <n v="-0.81801987084431738"/>
    <n v="20.68333333333333"/>
    <n v="-15.68333333333333"/>
    <n v="0"/>
    <n v="47355"/>
    <n v="0"/>
    <n v="0"/>
    <n v="1.6837930679321289"/>
    <n v="0"/>
    <n v="2.1299748420715332"/>
    <n v="0"/>
    <n v="2.1623189449310298"/>
    <n v="0"/>
    <n v="2.1148266792297359"/>
    <n v="0"/>
    <n v="2.113129854202271"/>
    <n v="0"/>
    <n v="2.117221593856812"/>
    <n v="0"/>
    <n v="2.1336300373077388"/>
    <n v="0"/>
    <n v="2.492"/>
    <n v="0"/>
    <n v="11.351788063844049"/>
    <n v="0"/>
    <n v="12.146701499819761"/>
    <n v="0"/>
    <n v="12.316078949364879"/>
    <n v="1"/>
    <n v="12.89976996193389"/>
    <n v="1"/>
  </r>
  <r>
    <d v="2026-05-27T06:00:00"/>
    <x v="26"/>
    <s v="06:00:00"/>
    <n v="3.6749386787414551"/>
    <n v="3.7644075991957067"/>
    <n v="3.79"/>
    <n v="1.323910764976209E-2"/>
    <n v="6.5497097892759594E-4"/>
    <m/>
    <n v="3.6749386787414551"/>
    <n v="0"/>
    <n v="0"/>
    <n v="3"/>
    <n v="0"/>
    <n v="0"/>
    <x v="0"/>
    <n v="3"/>
    <n v="6"/>
    <n v="8"/>
    <n v="2026"/>
    <n v="147"/>
    <n v="1"/>
    <n v="6.123233995736766E-17"/>
    <n v="0.97492791218182362"/>
    <n v="-0.22252093395631431"/>
    <n v="0.57518996071197748"/>
    <n v="-0.81801987084431738"/>
    <n v="20.68333333333333"/>
    <n v="-14.68333333333333"/>
    <n v="0"/>
    <n v="47356"/>
    <n v="0"/>
    <n v="0"/>
    <n v="2.1094017028808589"/>
    <n v="0"/>
    <n v="3.6454553604125981"/>
    <n v="0"/>
    <n v="3.5575346946716309"/>
    <n v="0"/>
    <n v="3.7234494686126709"/>
    <n v="0"/>
    <n v="3.6787130832672119"/>
    <n v="0"/>
    <n v="3.717467308044434"/>
    <n v="0"/>
    <n v="3.8241710662841801"/>
    <n v="0"/>
    <n v="4.5890000000000004"/>
    <n v="0"/>
    <n v="11.3509308497111"/>
    <n v="0"/>
    <n v="12.14666920829387"/>
    <n v="0"/>
    <n v="12.316042895295791"/>
    <n v="1"/>
    <n v="12.8997262863292"/>
    <n v="1"/>
  </r>
  <r>
    <d v="2026-05-27T07:00:00"/>
    <x v="26"/>
    <s v="07:00:00"/>
    <n v="5.566281795501709"/>
    <n v="5.7459039279002821"/>
    <n v="5.63"/>
    <n v="4.0600095844860202E-3"/>
    <n v="1.3433720502713827E-2"/>
    <m/>
    <n v="5.566281795501709"/>
    <n v="0"/>
    <n v="0"/>
    <n v="3"/>
    <n v="0"/>
    <n v="0"/>
    <x v="1"/>
    <n v="3"/>
    <n v="6"/>
    <n v="8"/>
    <n v="2026"/>
    <n v="147"/>
    <n v="0.96592582628906831"/>
    <n v="-0.25881904510252057"/>
    <n v="0.97492791218182362"/>
    <n v="-0.22252093395631431"/>
    <n v="0.57518996071197748"/>
    <n v="-0.81801987084431738"/>
    <n v="20.68333333333333"/>
    <n v="-13.68333333333333"/>
    <n v="0"/>
    <n v="47357"/>
    <n v="0"/>
    <n v="0"/>
    <n v="3.6749386787414551"/>
    <n v="0"/>
    <n v="5.52099609375"/>
    <n v="0"/>
    <n v="5.4601964950561523"/>
    <n v="0"/>
    <n v="5.5916004180908203"/>
    <n v="0"/>
    <n v="5.6269741058349609"/>
    <n v="0"/>
    <n v="5.7527680397033691"/>
    <n v="0"/>
    <n v="5.8685111999511719"/>
    <n v="0"/>
    <n v="6.2910000000000004"/>
    <n v="0"/>
    <n v="11.35215932130814"/>
    <n v="0"/>
    <n v="12.146380453592251"/>
    <n v="0"/>
    <n v="12.315820823290521"/>
    <n v="1"/>
    <n v="12.89962194142951"/>
    <n v="1"/>
  </r>
  <r>
    <d v="2026-05-27T08:00:00"/>
    <x v="26"/>
    <s v="08:00:00"/>
    <n v="7.5062894821166992"/>
    <n v="7.1571485663396199"/>
    <n v="7.72"/>
    <n v="4.5672185453948515E-2"/>
    <n v="0.31680173637354492"/>
    <m/>
    <n v="7.5062894821166992"/>
    <n v="0"/>
    <n v="0"/>
    <n v="3"/>
    <n v="0"/>
    <n v="0"/>
    <x v="2"/>
    <n v="3"/>
    <n v="6"/>
    <n v="8"/>
    <n v="2026"/>
    <n v="147"/>
    <n v="0.86602540378443871"/>
    <n v="-0.49999999999999978"/>
    <n v="0.97492791218182362"/>
    <n v="-0.22252093395631431"/>
    <n v="0.57518996071197748"/>
    <n v="-0.81801987084431738"/>
    <n v="20.68333333333333"/>
    <n v="-12.68333333333333"/>
    <n v="0"/>
    <n v="47358"/>
    <n v="0"/>
    <n v="0"/>
    <n v="5.566281795501709"/>
    <n v="0"/>
    <n v="7.6371927261352539"/>
    <n v="0"/>
    <n v="7.8011131286621094"/>
    <n v="0"/>
    <n v="7.6558589935302734"/>
    <n v="0"/>
    <n v="7.7050971984863281"/>
    <n v="0"/>
    <n v="7.7715544700622559"/>
    <n v="0"/>
    <n v="7.8374652862548828"/>
    <n v="0"/>
    <n v="7.766"/>
    <n v="0"/>
    <n v="11.354046225547791"/>
    <n v="0"/>
    <n v="12.146229747505419"/>
    <n v="0"/>
    <n v="12.315371077152941"/>
    <n v="1"/>
    <n v="12.899539211040871"/>
    <n v="1"/>
  </r>
  <r>
    <d v="2026-05-27T09:00:00"/>
    <x v="26"/>
    <s v="09:00:00"/>
    <n v="8.6864290237426758"/>
    <n v="7.9063368274409553"/>
    <n v="8.24"/>
    <n v="0.19929887323983839"/>
    <n v="0.11133111272216696"/>
    <m/>
    <n v="8.6864290237426758"/>
    <n v="0"/>
    <n v="0"/>
    <n v="3"/>
    <n v="0"/>
    <n v="0"/>
    <x v="3"/>
    <n v="0"/>
    <n v="6"/>
    <n v="8"/>
    <n v="2026"/>
    <n v="147"/>
    <n v="0.70710678118654757"/>
    <n v="-0.70710678118654746"/>
    <n v="0.97492791218182362"/>
    <n v="-0.22252093395631431"/>
    <n v="0.57518996071197748"/>
    <n v="-0.81801987084431738"/>
    <n v="20.68333333333333"/>
    <n v="-11.68333333333333"/>
    <n v="0"/>
    <n v="47359"/>
    <n v="0"/>
    <n v="0"/>
    <n v="7.5062894821166992"/>
    <n v="0"/>
    <n v="8.7392482757568359"/>
    <n v="0"/>
    <n v="8.9463510513305664"/>
    <n v="0"/>
    <n v="8.730443000793457"/>
    <n v="0"/>
    <n v="8.7523155212402344"/>
    <n v="0"/>
    <n v="8.9041662216186523"/>
    <n v="0"/>
    <n v="9.0409889221191406"/>
    <n v="0"/>
    <n v="8.6310000000000002"/>
    <n v="0"/>
    <n v="11.348591923713681"/>
    <n v="0"/>
    <n v="12.145339452794619"/>
    <n v="0"/>
    <n v="12.314878256015829"/>
    <n v="1"/>
    <n v="12.89950956372148"/>
    <n v="1"/>
  </r>
  <r>
    <d v="2026-05-27T10:00:00"/>
    <x v="26"/>
    <s v="10:00:00"/>
    <n v="9.0074062347412109"/>
    <n v="8.2366192963061895"/>
    <n v="8.26"/>
    <n v="0.55861607973003446"/>
    <n v="5.4665730521775415E-4"/>
    <m/>
    <n v="9.0074062347412109"/>
    <n v="0"/>
    <n v="0"/>
    <n v="3"/>
    <n v="0"/>
    <n v="0"/>
    <x v="4"/>
    <n v="0"/>
    <n v="6"/>
    <n v="8"/>
    <n v="2026"/>
    <n v="147"/>
    <n v="0.49999999999999989"/>
    <n v="-0.86602540378443871"/>
    <n v="0.97492791218182362"/>
    <n v="-0.22252093395631431"/>
    <n v="0.57518996071197748"/>
    <n v="-0.81801987084431738"/>
    <n v="20.68333333333333"/>
    <n v="-10.68333333333333"/>
    <n v="0"/>
    <n v="47360"/>
    <n v="0"/>
    <n v="0"/>
    <n v="8.6864290237426758"/>
    <n v="0"/>
    <n v="9.040802001953125"/>
    <n v="0"/>
    <n v="9.2982959747314453"/>
    <n v="0"/>
    <n v="9.0130329132080078"/>
    <n v="0"/>
    <n v="9.0155467987060547"/>
    <n v="0"/>
    <n v="9.1605596542358398"/>
    <n v="0"/>
    <n v="9.2612066268920898"/>
    <n v="0"/>
    <n v="8.7249999999999996"/>
    <n v="0"/>
    <n v="11.34639112154643"/>
    <n v="0"/>
    <n v="12.14507746483598"/>
    <n v="0"/>
    <n v="12.314350637119439"/>
    <n v="1"/>
    <n v="12.8995158912356"/>
    <n v="1"/>
  </r>
  <r>
    <d v="2026-05-27T11:00:00"/>
    <x v="26"/>
    <s v="11:00:00"/>
    <n v="9.1055479049682617"/>
    <n v="8.3370007579751597"/>
    <n v="8.41"/>
    <n v="0.48378688810573783"/>
    <n v="5.328889336201229E-3"/>
    <m/>
    <n v="9.1055479049682617"/>
    <n v="0"/>
    <n v="0"/>
    <n v="3"/>
    <n v="0"/>
    <n v="0"/>
    <x v="5"/>
    <n v="0"/>
    <n v="6"/>
    <n v="8"/>
    <n v="2026"/>
    <n v="147"/>
    <n v="0.25881904510252102"/>
    <n v="-0.9659258262890682"/>
    <n v="0.97492791218182362"/>
    <n v="-0.22252093395631431"/>
    <n v="0.57518996071197748"/>
    <n v="-0.81801987084431738"/>
    <n v="20.68333333333333"/>
    <n v="-9.6833333333333336"/>
    <n v="0"/>
    <n v="47361"/>
    <n v="0"/>
    <n v="0"/>
    <n v="9.0074062347412109"/>
    <n v="0"/>
    <n v="9.1050777435302734"/>
    <n v="0"/>
    <n v="9.3187971115112305"/>
    <n v="0"/>
    <n v="9.0911436080932617"/>
    <n v="0"/>
    <n v="9.0787687301635742"/>
    <n v="0"/>
    <n v="9.1300420761108398"/>
    <n v="0"/>
    <n v="9.2382678985595703"/>
    <n v="0"/>
    <n v="8.8119999999999994"/>
    <n v="0"/>
    <n v="11.34499963124593"/>
    <n v="0"/>
    <n v="12.145043972702251"/>
    <n v="0"/>
    <n v="12.313972957964451"/>
    <n v="1"/>
    <n v="12.899548129390251"/>
    <n v="1"/>
  </r>
  <r>
    <d v="2026-05-27T12:00:00"/>
    <x v="26"/>
    <s v="12:00:00"/>
    <n v="9.1443099975585938"/>
    <n v="8.5222030292002859"/>
    <n v="8.39"/>
    <n v="0.56898357241684483"/>
    <n v="1.7477640929731506E-2"/>
    <m/>
    <n v="9.1443099975585938"/>
    <n v="0"/>
    <n v="0"/>
    <n v="3"/>
    <n v="0"/>
    <n v="0"/>
    <x v="6"/>
    <n v="0"/>
    <n v="6"/>
    <n v="8"/>
    <n v="2026"/>
    <n v="147"/>
    <n v="1.224646799147353E-16"/>
    <n v="-1"/>
    <n v="0.97492791218182362"/>
    <n v="-0.22252093395631431"/>
    <n v="0.57518996071197748"/>
    <n v="-0.81801987084431738"/>
    <n v="20.68333333333333"/>
    <n v="-8.6833333333333336"/>
    <n v="0"/>
    <n v="47362"/>
    <n v="0"/>
    <n v="0"/>
    <n v="9.1055479049682617"/>
    <n v="0"/>
    <n v="9.1575651168823242"/>
    <n v="0"/>
    <n v="9.4034433364868164"/>
    <n v="0"/>
    <n v="9.1104841232299805"/>
    <n v="0"/>
    <n v="9.1008243560791016"/>
    <n v="0"/>
    <n v="9.1414966583251953"/>
    <n v="0"/>
    <n v="9.2072286605834961"/>
    <n v="0"/>
    <n v="8.6980000000000004"/>
    <n v="0"/>
    <n v="11.345019221305851"/>
    <n v="0"/>
    <n v="12.145129712564611"/>
    <n v="0"/>
    <n v="12.313775457973991"/>
    <n v="1"/>
    <n v="12.899581639425071"/>
    <n v="1"/>
  </r>
  <r>
    <d v="2026-05-27T13:00:00"/>
    <x v="26"/>
    <s v="13:00:00"/>
    <n v="9.252314567565918"/>
    <n v="8.7551551446539637"/>
    <n v="8.7200000000000006"/>
    <n v="0.28335879884288956"/>
    <n v="1.2358841956410687E-3"/>
    <m/>
    <n v="9.252314567565918"/>
    <n v="0"/>
    <n v="0"/>
    <n v="3"/>
    <n v="0"/>
    <n v="0"/>
    <x v="7"/>
    <n v="0"/>
    <n v="6"/>
    <n v="8"/>
    <n v="2026"/>
    <n v="147"/>
    <n v="-0.25881904510252079"/>
    <n v="-0.96592582628906831"/>
    <n v="0.97492791218182362"/>
    <n v="-0.22252093395631431"/>
    <n v="0.57518996071197748"/>
    <n v="-0.81801987084431738"/>
    <n v="20.68333333333333"/>
    <n v="-7.6833333333333336"/>
    <n v="0"/>
    <n v="47363"/>
    <n v="0"/>
    <n v="0"/>
    <n v="9.1443099975585938"/>
    <n v="0"/>
    <n v="9.2982759475708008"/>
    <n v="0"/>
    <n v="9.592066764831543"/>
    <n v="0"/>
    <n v="9.2501087188720703"/>
    <n v="0"/>
    <n v="9.2302122116088867"/>
    <n v="0"/>
    <n v="9.2957057952880859"/>
    <n v="0"/>
    <n v="9.3563089370727539"/>
    <n v="0"/>
    <n v="9.077"/>
    <n v="0"/>
    <n v="11.34446692466736"/>
    <n v="0"/>
    <n v="12.14533105705466"/>
    <n v="0"/>
    <n v="12.313681829011159"/>
    <n v="1"/>
    <n v="12.89963258805493"/>
    <n v="1"/>
  </r>
  <r>
    <d v="2026-05-27T14:00:00"/>
    <x v="26"/>
    <s v="14:00:00"/>
    <n v="10.25294017791748"/>
    <n v="9.9885656577142043"/>
    <n v="10.029999999999999"/>
    <n v="4.9702322929878133E-2"/>
    <n v="1.7168047206564205E-3"/>
    <m/>
    <n v="10.25294017791748"/>
    <n v="0"/>
    <n v="0"/>
    <n v="3"/>
    <n v="0"/>
    <n v="0"/>
    <x v="8"/>
    <n v="0"/>
    <n v="6"/>
    <n v="8"/>
    <n v="2026"/>
    <n v="147"/>
    <n v="-0.49999999999999972"/>
    <n v="-0.86602540378443882"/>
    <n v="0.97492791218182362"/>
    <n v="-0.22252093395631431"/>
    <n v="0.57518996071197748"/>
    <n v="-0.81801987084431738"/>
    <n v="20.68333333333333"/>
    <n v="-6.6833333333333336"/>
    <n v="0"/>
    <n v="47364"/>
    <n v="0"/>
    <n v="0"/>
    <n v="9.252314567565918"/>
    <n v="0"/>
    <n v="10.33176326751709"/>
    <n v="0"/>
    <n v="10.68972110748291"/>
    <n v="0"/>
    <n v="10.246414184570311"/>
    <n v="0"/>
    <n v="10.280421257019039"/>
    <n v="0"/>
    <n v="10.24785804748535"/>
    <n v="0"/>
    <n v="10.47356605529785"/>
    <n v="0"/>
    <n v="9.5359999999999996"/>
    <n v="0"/>
    <n v="11.342551867167151"/>
    <n v="0"/>
    <n v="12.145344187106399"/>
    <n v="0"/>
    <n v="12.3135270754851"/>
    <n v="1"/>
    <n v="12.899652601133409"/>
    <n v="1"/>
  </r>
  <r>
    <d v="2026-05-27T15:00:00"/>
    <x v="26"/>
    <s v="15:00:00"/>
    <n v="11.971616744995121"/>
    <n v="11.716615756971976"/>
    <n v="11.98"/>
    <n v="7.0278964476840305E-5"/>
    <n v="6.9371259475445549E-2"/>
    <m/>
    <n v="11.971616744995121"/>
    <n v="0"/>
    <n v="0"/>
    <n v="3"/>
    <n v="0"/>
    <n v="0"/>
    <x v="9"/>
    <n v="1"/>
    <n v="6"/>
    <n v="8"/>
    <n v="2026"/>
    <n v="147"/>
    <n v="-0.70710678118654713"/>
    <n v="-0.70710678118654791"/>
    <n v="0.97492791218182362"/>
    <n v="-0.22252093395631431"/>
    <n v="0.57518996071197748"/>
    <n v="-0.81801987084431738"/>
    <n v="20.68333333333333"/>
    <n v="-5.6833333333333336"/>
    <n v="0"/>
    <n v="47365"/>
    <n v="0"/>
    <n v="0"/>
    <n v="10.25294017791748"/>
    <n v="0"/>
    <n v="11.929452896118161"/>
    <n v="0"/>
    <n v="12.19330883026123"/>
    <n v="0"/>
    <n v="11.87221050262451"/>
    <n v="0"/>
    <n v="11.92632961273193"/>
    <n v="0"/>
    <n v="11.818527221679689"/>
    <n v="0"/>
    <n v="12.008389472961429"/>
    <n v="0"/>
    <n v="11.143000000000001"/>
    <n v="0"/>
    <n v="11.33926757176717"/>
    <n v="0"/>
    <n v="12.145383032304901"/>
    <n v="0"/>
    <n v="12.31319876316757"/>
    <n v="1"/>
    <n v="12.899734443619479"/>
    <n v="1"/>
  </r>
  <r>
    <d v="2026-05-27T16:00:00"/>
    <x v="26"/>
    <s v="16:00:00"/>
    <n v="14.37918758392334"/>
    <n v="14.475333031541009"/>
    <n v="13.79"/>
    <n v="0.34714200904942366"/>
    <n v="0.46968136412119071"/>
    <m/>
    <n v="14.37918758392334"/>
    <n v="0"/>
    <n v="0"/>
    <n v="3"/>
    <n v="0"/>
    <n v="0"/>
    <x v="10"/>
    <n v="1"/>
    <n v="6"/>
    <n v="8"/>
    <n v="2026"/>
    <n v="147"/>
    <n v="-0.86602540378443849"/>
    <n v="-0.50000000000000044"/>
    <n v="0.97492791218182362"/>
    <n v="-0.22252093395631431"/>
    <n v="0.57518996071197748"/>
    <n v="-0.81801987084431738"/>
    <n v="20.68333333333333"/>
    <n v="-4.6833333333333336"/>
    <n v="0"/>
    <n v="47366"/>
    <n v="0"/>
    <n v="0"/>
    <n v="11.971616744995121"/>
    <n v="0"/>
    <n v="14.461117744445801"/>
    <n v="0"/>
    <n v="14.77252197265625"/>
    <n v="0"/>
    <n v="14.275815010070801"/>
    <n v="0"/>
    <n v="14.33144378662109"/>
    <n v="0"/>
    <n v="14.36169528961182"/>
    <n v="0"/>
    <n v="14.364156723022459"/>
    <n v="0"/>
    <n v="14.308"/>
    <n v="0"/>
    <n v="11.341024398803709"/>
    <n v="0"/>
    <n v="12.14597473612853"/>
    <n v="0"/>
    <n v="12.313144041846201"/>
    <n v="1"/>
    <n v="12.899829034572109"/>
    <n v="1"/>
  </r>
  <r>
    <d v="2026-05-27T17:00:00"/>
    <x v="26"/>
    <s v="17:00:00"/>
    <n v="16.324831008911129"/>
    <n v="16.391185932774377"/>
    <n v="15.16"/>
    <n v="1.356831279320919"/>
    <n v="1.5158188010615123"/>
    <m/>
    <n v="16.324831008911129"/>
    <n v="0"/>
    <n v="0"/>
    <n v="3"/>
    <n v="0"/>
    <n v="1"/>
    <x v="11"/>
    <n v="4"/>
    <n v="6"/>
    <n v="8"/>
    <n v="2026"/>
    <n v="147"/>
    <n v="-0.96592582628906831"/>
    <n v="-0.25881904510252057"/>
    <n v="0.97492791218182362"/>
    <n v="-0.22252093395631431"/>
    <n v="0.57518996071197748"/>
    <n v="-0.81801987084431738"/>
    <n v="20.68333333333333"/>
    <n v="-3.683333333333334"/>
    <n v="0"/>
    <n v="47367"/>
    <n v="0"/>
    <n v="0"/>
    <n v="14.37918758392334"/>
    <n v="0"/>
    <n v="16.46732139587402"/>
    <n v="0"/>
    <n v="16.918365478515621"/>
    <n v="0"/>
    <n v="16.205854415893551"/>
    <n v="0"/>
    <n v="16.1927604675293"/>
    <n v="0"/>
    <n v="16.51156044006348"/>
    <n v="0"/>
    <n v="16.43763542175293"/>
    <n v="0"/>
    <n v="15.613"/>
    <n v="0"/>
    <n v="11.337610642115269"/>
    <n v="0"/>
    <n v="12.146590049068131"/>
    <n v="0"/>
    <n v="12.313166409198731"/>
    <n v="1"/>
    <n v="12.89983716100863"/>
    <n v="1"/>
  </r>
  <r>
    <d v="2026-05-27T18:00:00"/>
    <x v="26"/>
    <s v="18:00:00"/>
    <n v="18.577949523925781"/>
    <n v="19.054575613312551"/>
    <n v="17.399999999999999"/>
    <n v="1.3875650809169779"/>
    <n v="2.7376204601686083"/>
    <m/>
    <n v="18.577949523925781"/>
    <n v="0"/>
    <n v="0"/>
    <n v="3"/>
    <n v="0"/>
    <n v="1"/>
    <x v="12"/>
    <n v="4"/>
    <n v="6"/>
    <n v="8"/>
    <n v="2026"/>
    <n v="147"/>
    <n v="-1"/>
    <n v="-1.8369701987210299E-16"/>
    <n v="0.97492791218182362"/>
    <n v="-0.22252093395631431"/>
    <n v="0.57518996071197748"/>
    <n v="-0.81801987084431738"/>
    <n v="20.68333333333333"/>
    <n v="-2.683333333333334"/>
    <n v="0"/>
    <n v="47368"/>
    <n v="0"/>
    <n v="0"/>
    <n v="16.324831008911129"/>
    <n v="0"/>
    <n v="18.889335632324219"/>
    <n v="0"/>
    <n v="19.7524528503418"/>
    <n v="0"/>
    <n v="18.502273559570309"/>
    <n v="0"/>
    <n v="18.561286926269531"/>
    <n v="0"/>
    <n v="19.451457977294918"/>
    <n v="0"/>
    <n v="19.00711822509766"/>
    <n v="0"/>
    <n v="17.992999999999999"/>
    <n v="0"/>
    <n v="11.331673542658489"/>
    <n v="0"/>
    <n v="12.147298243074189"/>
    <n v="0"/>
    <n v="12.31299854548914"/>
    <n v="1"/>
    <n v="12.89991842025622"/>
    <n v="1"/>
  </r>
  <r>
    <d v="2026-05-27T19:00:00"/>
    <x v="26"/>
    <s v="19:00:00"/>
    <n v="22.86588096618652"/>
    <n v="23.033062724421615"/>
    <n v="20.78"/>
    <n v="4.3508994050992049"/>
    <n v="5.0762916401781464"/>
    <m/>
    <n v="22.86588096618652"/>
    <n v="0"/>
    <n v="0"/>
    <n v="3"/>
    <n v="0"/>
    <n v="1"/>
    <x v="13"/>
    <n v="4"/>
    <n v="6"/>
    <n v="8"/>
    <n v="2026"/>
    <n v="147"/>
    <n v="-0.96592582628906842"/>
    <n v="0.2588190451025203"/>
    <n v="0.97492791218182362"/>
    <n v="-0.22252093395631431"/>
    <n v="0.57518996071197748"/>
    <n v="-0.81801987084431738"/>
    <n v="20.68333333333333"/>
    <n v="-1.683333333333334"/>
    <n v="0"/>
    <n v="47369"/>
    <n v="0"/>
    <n v="0"/>
    <n v="18.577949523925781"/>
    <n v="0"/>
    <n v="23.62314414978027"/>
    <n v="0"/>
    <n v="24.01199913024902"/>
    <n v="0"/>
    <n v="22.97569465637207"/>
    <n v="0"/>
    <n v="23.211639404296879"/>
    <n v="0"/>
    <n v="23.97060394287109"/>
    <n v="0"/>
    <n v="23.538139343261719"/>
    <n v="0"/>
    <n v="22.207000000000001"/>
    <n v="0"/>
    <n v="11.31869912147522"/>
    <n v="0"/>
    <n v="12.147748695242971"/>
    <n v="0"/>
    <n v="12.312359901588589"/>
    <n v="1"/>
    <n v="12.899985195316029"/>
    <n v="1"/>
  </r>
  <r>
    <d v="2026-05-27T20:00:00"/>
    <x v="26"/>
    <s v="20:00:00"/>
    <n v="26.20042610168457"/>
    <n v="25.795977119197268"/>
    <n v="23.75"/>
    <n v="6.0045880798170401"/>
    <n v="4.1860223722787504"/>
    <m/>
    <n v="26.20042610168457"/>
    <n v="0"/>
    <n v="0"/>
    <n v="3"/>
    <n v="0"/>
    <n v="1"/>
    <x v="14"/>
    <n v="4"/>
    <n v="6"/>
    <n v="8"/>
    <n v="2026"/>
    <n v="147"/>
    <n v="-0.8660254037844386"/>
    <n v="0.50000000000000011"/>
    <n v="0.97492791218182362"/>
    <n v="-0.22252093395631431"/>
    <n v="0.57518996071197748"/>
    <n v="-0.81801987084431738"/>
    <n v="20.68333333333333"/>
    <n v="-0.68333333333333357"/>
    <n v="0"/>
    <n v="47370"/>
    <n v="0"/>
    <n v="0"/>
    <n v="22.86588096618652"/>
    <n v="0"/>
    <n v="26.90937614440918"/>
    <n v="0"/>
    <n v="27.567899703979489"/>
    <n v="0"/>
    <n v="26.382192611694339"/>
    <n v="0"/>
    <n v="26.713712692260739"/>
    <n v="0"/>
    <n v="27.610065460205082"/>
    <n v="0"/>
    <n v="27.223880767822269"/>
    <n v="0"/>
    <n v="25.536000000000001"/>
    <n v="0"/>
    <n v="11.28714648882548"/>
    <n v="0"/>
    <n v="12.1470950423252"/>
    <n v="0"/>
    <n v="12.311359517098889"/>
    <n v="1"/>
    <n v="12.900060410038201"/>
    <n v="1"/>
  </r>
  <r>
    <d v="2026-05-27T21:00:00"/>
    <x v="26"/>
    <s v="21:00:00"/>
    <n v="27.4954948425293"/>
    <n v="26.989622797381262"/>
    <n v="24.96"/>
    <n v="6.4287340964926774"/>
    <n v="4.1193686996497361"/>
    <m/>
    <n v="27.4954948425293"/>
    <n v="0"/>
    <n v="0"/>
    <n v="3"/>
    <n v="0"/>
    <n v="1"/>
    <x v="15"/>
    <n v="4"/>
    <n v="6"/>
    <n v="8"/>
    <n v="2026"/>
    <n v="147"/>
    <n v="-0.70710678118654768"/>
    <n v="0.70710678118654735"/>
    <n v="0.97492791218182362"/>
    <n v="-0.22252093395631431"/>
    <n v="0.57518996071197748"/>
    <n v="-0.81801987084431738"/>
    <n v="20.68333333333333"/>
    <n v="0.31666666666666637"/>
    <n v="1"/>
    <n v="47371"/>
    <n v="0"/>
    <n v="0"/>
    <n v="26.20042610168457"/>
    <n v="0"/>
    <n v="28.057760238647461"/>
    <n v="0"/>
    <n v="28.4761848449707"/>
    <n v="0"/>
    <n v="27.62972259521484"/>
    <n v="0"/>
    <n v="27.894340515136719"/>
    <n v="0"/>
    <n v="28.461166381835941"/>
    <n v="0"/>
    <n v="28.213796615600589"/>
    <n v="0"/>
    <n v="27.611999999999998"/>
    <n v="0"/>
    <n v="11.257606903711951"/>
    <n v="0"/>
    <n v="12.14601309881324"/>
    <n v="0"/>
    <n v="12.309836519083809"/>
    <n v="1"/>
    <n v="12.9001362577667"/>
    <n v="1"/>
  </r>
  <r>
    <d v="2026-05-27T22:00:00"/>
    <x v="26"/>
    <s v="22:00:00"/>
    <n v="22.84856033325195"/>
    <n v="21.986064284707975"/>
    <n v="21.78"/>
    <n v="1.1418211857995151"/>
    <n v="4.2462489432209011E-2"/>
    <m/>
    <n v="22.84856033325195"/>
    <n v="0"/>
    <n v="0"/>
    <n v="3"/>
    <n v="0"/>
    <n v="1"/>
    <x v="16"/>
    <n v="4"/>
    <n v="6"/>
    <n v="8"/>
    <n v="2026"/>
    <n v="147"/>
    <n v="-0.50000000000000044"/>
    <n v="0.86602540378443837"/>
    <n v="0.97492791218182362"/>
    <n v="-0.22252093395631431"/>
    <n v="0.57518996071197748"/>
    <n v="-0.81801987084431738"/>
    <n v="20.68333333333333"/>
    <n v="1.316666666666666"/>
    <n v="1"/>
    <n v="47372"/>
    <n v="0"/>
    <n v="0"/>
    <n v="27.4954948425293"/>
    <n v="0"/>
    <n v="22.890293121337891"/>
    <n v="0"/>
    <n v="23.128646850585941"/>
    <n v="0"/>
    <n v="22.920381546020511"/>
    <n v="0"/>
    <n v="23.134677886962891"/>
    <n v="0"/>
    <n v="23.282585144042969"/>
    <n v="0"/>
    <n v="23.167221069335941"/>
    <n v="0"/>
    <n v="21.861000000000001"/>
    <n v="0"/>
    <n v="11.234179178873701"/>
    <n v="0"/>
    <n v="12.145214124094871"/>
    <n v="0"/>
    <n v="12.30876761763578"/>
    <n v="1"/>
    <n v="12.90012295809119"/>
    <n v="1"/>
  </r>
  <r>
    <d v="2026-05-27T23:00:00"/>
    <x v="26"/>
    <s v="23:00:00"/>
    <n v="14.71699333190918"/>
    <n v="13.121853729092152"/>
    <n v="13.42"/>
    <n v="1.6821917030168758"/>
    <n v="8.8891198856256001E-2"/>
    <m/>
    <n v="14.71699333190918"/>
    <n v="0"/>
    <n v="0"/>
    <n v="3"/>
    <n v="0"/>
    <n v="0"/>
    <x v="17"/>
    <n v="2"/>
    <n v="6"/>
    <n v="8"/>
    <n v="2026"/>
    <n v="147"/>
    <n v="-0.25881904510252163"/>
    <n v="0.96592582628906809"/>
    <n v="0.97492791218182362"/>
    <n v="-0.22252093395631431"/>
    <n v="0.57518996071197748"/>
    <n v="-0.81801987084431738"/>
    <n v="20.68333333333333"/>
    <n v="2.316666666666666"/>
    <n v="1"/>
    <n v="47373"/>
    <n v="0"/>
    <n v="0"/>
    <n v="22.84856033325195"/>
    <n v="0"/>
    <n v="14.57011699676514"/>
    <n v="0"/>
    <n v="14.58860969543457"/>
    <n v="0"/>
    <n v="14.66948890686035"/>
    <n v="0"/>
    <n v="14.547861099243161"/>
    <n v="0"/>
    <n v="14.696681976318359"/>
    <n v="0"/>
    <n v="14.977622032165529"/>
    <n v="0"/>
    <n v="14.401"/>
    <n v="0"/>
    <n v="11.232440312703449"/>
    <n v="0"/>
    <n v="12.14478661687601"/>
    <n v="0"/>
    <n v="12.30829342011185"/>
    <n v="1"/>
    <n v="12.90023569328905"/>
    <n v="1"/>
  </r>
  <r>
    <d v="2026-05-28T00:00:00"/>
    <x v="27"/>
    <s v="00:00:00"/>
    <n v="8.4260835647583008"/>
    <n v="7.9865242817590021"/>
    <n v="8.08"/>
    <n v="0.11977383379581293"/>
    <n v="8.7377099006704442E-3"/>
    <m/>
    <n v="8.4260835647583008"/>
    <n v="0"/>
    <n v="0"/>
    <n v="3"/>
    <n v="0"/>
    <n v="0"/>
    <x v="18"/>
    <n v="2"/>
    <n v="4"/>
    <n v="8"/>
    <n v="2026"/>
    <n v="148"/>
    <n v="0"/>
    <n v="1"/>
    <n v="0.43388373911755818"/>
    <n v="-0.90096886790241903"/>
    <n v="0.56103362622836772"/>
    <n v="-0.82779301171310216"/>
    <n v="20.7"/>
    <n v="-20.7"/>
    <n v="0"/>
    <n v="47374"/>
    <n v="0"/>
    <n v="0"/>
    <n v="14.71699333190918"/>
    <n v="0"/>
    <n v="8.3613834381103516"/>
    <n v="0"/>
    <n v="8.3351573944091797"/>
    <n v="0"/>
    <n v="8.4464855194091797"/>
    <n v="0"/>
    <n v="8.4681186676025391"/>
    <n v="0"/>
    <n v="8.5102367401123047"/>
    <n v="0"/>
    <n v="8.75103759765625"/>
    <n v="0"/>
    <n v="8.5760000000000005"/>
    <n v="0"/>
    <n v="11.23856016000112"/>
    <n v="0"/>
    <n v="12.145069381310829"/>
    <n v="0"/>
    <n v="12.307905579784091"/>
    <n v="1"/>
    <n v="12.90027176558721"/>
    <n v="1"/>
  </r>
  <r>
    <d v="2026-05-28T01:00:00"/>
    <x v="27"/>
    <s v="01:00:00"/>
    <n v="4.9739880561828613"/>
    <n v="4.7887374335877704"/>
    <n v="4.78"/>
    <n v="3.7631365941604863E-2"/>
    <n v="7.6342745700693558E-5"/>
    <m/>
    <n v="4.9739880561828613"/>
    <n v="0"/>
    <n v="0"/>
    <n v="3"/>
    <n v="0"/>
    <n v="0"/>
    <x v="19"/>
    <n v="2"/>
    <n v="4"/>
    <n v="8"/>
    <n v="2026"/>
    <n v="148"/>
    <n v="0.25881904510252068"/>
    <n v="0.96592582628906831"/>
    <n v="0.43388373911755818"/>
    <n v="-0.90096886790241903"/>
    <n v="0.56103362622836772"/>
    <n v="-0.82779301171310216"/>
    <n v="20.7"/>
    <n v="-19.7"/>
    <n v="0"/>
    <n v="47375"/>
    <n v="0"/>
    <n v="0"/>
    <n v="8.4260835647583008"/>
    <n v="0"/>
    <n v="4.9315147399902344"/>
    <n v="0"/>
    <n v="4.8858771324157706"/>
    <n v="0"/>
    <n v="4.9790201187133789"/>
    <n v="0"/>
    <n v="4.9739513397216797"/>
    <n v="0"/>
    <n v="4.974494457244873"/>
    <n v="0"/>
    <n v="5.1545782089233398"/>
    <n v="0"/>
    <n v="5.2039999999999997"/>
    <n v="0"/>
    <n v="11.24125599861145"/>
    <n v="0"/>
    <n v="12.14494794110457"/>
    <n v="0"/>
    <n v="12.30742201723513"/>
    <n v="1"/>
    <n v="12.900254651838891"/>
    <n v="1"/>
  </r>
  <r>
    <d v="2026-05-28T02:00:00"/>
    <x v="27"/>
    <s v="02:00:00"/>
    <n v="3.030116081237793"/>
    <n v="3.0195062512918374"/>
    <n v="2.96"/>
    <n v="4.916264848144788E-3"/>
    <n v="3.5409939428072998E-3"/>
    <m/>
    <n v="3.030116081237793"/>
    <n v="0"/>
    <n v="0"/>
    <n v="3"/>
    <n v="0"/>
    <n v="0"/>
    <x v="20"/>
    <n v="2"/>
    <n v="4"/>
    <n v="8"/>
    <n v="2026"/>
    <n v="148"/>
    <n v="0.49999999999999989"/>
    <n v="0.86602540378443871"/>
    <n v="0.43388373911755818"/>
    <n v="-0.90096886790241903"/>
    <n v="0.56103362622836772"/>
    <n v="-0.82779301171310216"/>
    <n v="20.7"/>
    <n v="-18.7"/>
    <n v="0"/>
    <n v="47376"/>
    <n v="0"/>
    <n v="0"/>
    <n v="4.9739880561828613"/>
    <n v="0"/>
    <n v="3.0282554626464839"/>
    <n v="0"/>
    <n v="3.04579758644104"/>
    <n v="0"/>
    <n v="3.0588545799255371"/>
    <n v="0"/>
    <n v="3.0380573272705078"/>
    <n v="0"/>
    <n v="3.0264601707458501"/>
    <n v="0"/>
    <n v="3.1151831150054932"/>
    <n v="0"/>
    <n v="3.2730000000000001"/>
    <n v="0"/>
    <n v="11.24302572011948"/>
    <n v="0"/>
    <n v="12.144917988351409"/>
    <n v="0"/>
    <n v="12.307153281888789"/>
    <n v="1"/>
    <n v="12.90022839476768"/>
    <n v="1"/>
  </r>
  <r>
    <d v="2026-05-28T03:00:00"/>
    <x v="27"/>
    <s v="03:00:00"/>
    <n v="1.9985784292221069"/>
    <n v="2.1438948068858266"/>
    <n v="1.96"/>
    <n v="1.4882952012451169E-3"/>
    <n v="3.3817299999575459E-2"/>
    <m/>
    <n v="1.9985784292221069"/>
    <n v="0"/>
    <n v="0"/>
    <n v="3"/>
    <n v="0"/>
    <n v="0"/>
    <x v="21"/>
    <n v="2"/>
    <n v="4"/>
    <n v="8"/>
    <n v="2026"/>
    <n v="148"/>
    <n v="0.70710678118654757"/>
    <n v="0.70710678118654757"/>
    <n v="0.43388373911755818"/>
    <n v="-0.90096886790241903"/>
    <n v="0.56103362622836772"/>
    <n v="-0.82779301171310216"/>
    <n v="20.7"/>
    <n v="-17.7"/>
    <n v="0"/>
    <n v="47377"/>
    <n v="0"/>
    <n v="0"/>
    <n v="3.030116081237793"/>
    <n v="0"/>
    <n v="2.033697128295898"/>
    <n v="0"/>
    <n v="2.0661108493804932"/>
    <n v="0"/>
    <n v="1.999947071075439"/>
    <n v="0"/>
    <n v="2.0013260841369629"/>
    <n v="0"/>
    <n v="2.0268862247467041"/>
    <n v="0"/>
    <n v="2.0552539825439449"/>
    <n v="0"/>
    <n v="2.2389999999999999"/>
    <n v="0"/>
    <n v="11.24310324589411"/>
    <n v="0"/>
    <n v="12.14474692585922"/>
    <n v="0"/>
    <n v="12.307026694040919"/>
    <n v="1"/>
    <n v="12.900200668292941"/>
    <n v="1"/>
  </r>
  <r>
    <d v="2026-05-28T04:00:00"/>
    <x v="27"/>
    <s v="04:00:00"/>
    <n v="1.668570995330811"/>
    <n v="1.8051957221727635"/>
    <n v="1.68"/>
    <n v="1.3062214772834274E-4"/>
    <n v="1.5673968850359796E-2"/>
    <m/>
    <n v="1.668570995330811"/>
    <n v="0"/>
    <n v="0"/>
    <n v="3"/>
    <n v="0"/>
    <n v="0"/>
    <x v="22"/>
    <n v="2"/>
    <n v="4"/>
    <n v="8"/>
    <n v="2026"/>
    <n v="148"/>
    <n v="0.8660254037844386"/>
    <n v="0.50000000000000011"/>
    <n v="0.43388373911755818"/>
    <n v="-0.90096886790241903"/>
    <n v="0.56103362622836772"/>
    <n v="-0.82779301171310216"/>
    <n v="20.7"/>
    <n v="-16.7"/>
    <n v="0"/>
    <n v="47378"/>
    <n v="0"/>
    <n v="0"/>
    <n v="1.9985784292221069"/>
    <n v="0"/>
    <n v="1.6837930679321289"/>
    <n v="0"/>
    <n v="1.7059423923492429"/>
    <n v="0"/>
    <n v="1.6703758239746089"/>
    <n v="0"/>
    <n v="1.6734757423400879"/>
    <n v="0"/>
    <n v="1.673702120780945"/>
    <n v="0"/>
    <n v="1.693816542625427"/>
    <n v="0"/>
    <n v="1.8440000000000001"/>
    <n v="0"/>
    <n v="11.241639966766041"/>
    <n v="0"/>
    <n v="12.14473877918153"/>
    <n v="0"/>
    <n v="12.30694235541991"/>
    <n v="1"/>
    <n v="12.900173222908149"/>
    <n v="1"/>
  </r>
  <r>
    <d v="2026-05-28T05:00:00"/>
    <x v="27"/>
    <s v="05:00:00"/>
    <n v="2.0707244873046879"/>
    <n v="2.194113008360604"/>
    <n v="2.2200000000000002"/>
    <n v="2.2283178690448328E-2"/>
    <n v="6.7013633613817025E-4"/>
    <m/>
    <n v="2.0707244873046879"/>
    <n v="0"/>
    <n v="0"/>
    <n v="3"/>
    <n v="0"/>
    <n v="0"/>
    <x v="23"/>
    <n v="2"/>
    <n v="4"/>
    <n v="8"/>
    <n v="2026"/>
    <n v="148"/>
    <n v="0.96592582628906831"/>
    <n v="0.25881904510252068"/>
    <n v="0.43388373911755818"/>
    <n v="-0.90096886790241903"/>
    <n v="0.56103362622836772"/>
    <n v="-0.82779301171310216"/>
    <n v="20.7"/>
    <n v="-15.7"/>
    <n v="0"/>
    <n v="47379"/>
    <n v="0"/>
    <n v="0"/>
    <n v="1.668570995330811"/>
    <n v="0"/>
    <n v="2.1094017028808589"/>
    <n v="0"/>
    <n v="2.1299748420715332"/>
    <n v="0"/>
    <n v="2.0784096717834468"/>
    <n v="0"/>
    <n v="2.1159787178039551"/>
    <n v="0"/>
    <n v="2.1146621704101558"/>
    <n v="0"/>
    <n v="2.1209216117858891"/>
    <n v="0"/>
    <n v="2.3250000000000002"/>
    <n v="0"/>
    <n v="11.24100571374098"/>
    <n v="0"/>
    <n v="12.144728036153881"/>
    <n v="0"/>
    <n v="12.3069047876412"/>
    <n v="1"/>
    <n v="12.900153196766061"/>
    <n v="1"/>
  </r>
  <r>
    <d v="2026-05-28T06:00:00"/>
    <x v="27"/>
    <s v="06:00:00"/>
    <n v="3.685266494750977"/>
    <n v="3.8325456069637234"/>
    <n v="3.45"/>
    <n v="5.5350323552411408E-2"/>
    <n v="0.14634114140724339"/>
    <m/>
    <n v="3.685266494750977"/>
    <n v="0"/>
    <n v="0"/>
    <n v="3"/>
    <n v="0"/>
    <n v="0"/>
    <x v="0"/>
    <n v="3"/>
    <n v="4"/>
    <n v="8"/>
    <n v="2026"/>
    <n v="148"/>
    <n v="1"/>
    <n v="6.123233995736766E-17"/>
    <n v="0.43388373911755818"/>
    <n v="-0.90096886790241903"/>
    <n v="0.56103362622836772"/>
    <n v="-0.82779301171310216"/>
    <n v="20.7"/>
    <n v="-14.7"/>
    <n v="0"/>
    <n v="47380"/>
    <n v="0"/>
    <n v="0"/>
    <n v="2.0707244873046879"/>
    <n v="0"/>
    <n v="3.6749386787414551"/>
    <n v="0"/>
    <n v="3.6454553604125981"/>
    <n v="0"/>
    <n v="3.7204527854919429"/>
    <n v="0"/>
    <n v="3.679162740707397"/>
    <n v="0"/>
    <n v="3.7547121047973628"/>
    <n v="0"/>
    <n v="3.7691903114318852"/>
    <n v="0"/>
    <n v="4.234"/>
    <n v="0"/>
    <n v="11.23939416309198"/>
    <n v="0"/>
    <n v="12.144682291008181"/>
    <n v="0"/>
    <n v="12.306830089539289"/>
    <n v="1"/>
    <n v="12.90012416988105"/>
    <n v="1"/>
  </r>
  <r>
    <d v="2026-05-28T07:00:00"/>
    <x v="27"/>
    <s v="07:00:00"/>
    <n v="5.5665616989135742"/>
    <n v="5.7423194602681935"/>
    <n v="5.65"/>
    <n v="6.9619500881891007E-3"/>
    <n v="8.5228827442104943E-3"/>
    <m/>
    <n v="5.5665616989135742"/>
    <n v="0"/>
    <n v="0"/>
    <n v="3"/>
    <n v="0"/>
    <n v="0"/>
    <x v="1"/>
    <n v="3"/>
    <n v="4"/>
    <n v="8"/>
    <n v="2026"/>
    <n v="148"/>
    <n v="0.96592582628906831"/>
    <n v="-0.25881904510252057"/>
    <n v="0.43388373911755818"/>
    <n v="-0.90096886790241903"/>
    <n v="0.56103362622836772"/>
    <n v="-0.82779301171310216"/>
    <n v="20.7"/>
    <n v="-13.7"/>
    <n v="0"/>
    <n v="47381"/>
    <n v="0"/>
    <n v="0"/>
    <n v="3.685266494750977"/>
    <n v="0"/>
    <n v="5.566281795501709"/>
    <n v="0"/>
    <n v="5.52099609375"/>
    <n v="0"/>
    <n v="5.6113443374633789"/>
    <n v="0"/>
    <n v="5.6333036422729492"/>
    <n v="0"/>
    <n v="5.7895946502685547"/>
    <n v="0"/>
    <n v="5.8786883354187012"/>
    <n v="0"/>
    <n v="6.3159999999999998"/>
    <n v="0"/>
    <n v="11.239824488759041"/>
    <n v="0"/>
    <n v="12.14447284880139"/>
    <n v="0"/>
    <n v="12.30670520290732"/>
    <n v="1"/>
    <n v="12.90006152906995"/>
    <n v="1"/>
  </r>
  <r>
    <d v="2026-05-28T08:00:00"/>
    <x v="27"/>
    <s v="08:00:00"/>
    <n v="7.431149959564209"/>
    <n v="7.3451899487250314"/>
    <n v="7.41"/>
    <n v="4.4732078956766908E-4"/>
    <n v="4.2003427462640784E-3"/>
    <m/>
    <n v="7.431149959564209"/>
    <n v="0"/>
    <n v="0"/>
    <n v="3"/>
    <n v="0"/>
    <n v="0"/>
    <x v="2"/>
    <n v="3"/>
    <n v="4"/>
    <n v="8"/>
    <n v="2026"/>
    <n v="148"/>
    <n v="0.86602540378443871"/>
    <n v="-0.49999999999999978"/>
    <n v="0.43388373911755818"/>
    <n v="-0.90096886790241903"/>
    <n v="0.56103362622836772"/>
    <n v="-0.82779301171310216"/>
    <n v="20.7"/>
    <n v="-12.7"/>
    <n v="0"/>
    <n v="47382"/>
    <n v="0"/>
    <n v="0"/>
    <n v="5.5665616989135742"/>
    <n v="0"/>
    <n v="7.5062894821166992"/>
    <n v="0"/>
    <n v="7.6371927261352539"/>
    <n v="0"/>
    <n v="7.5896010398864746"/>
    <n v="0"/>
    <n v="7.6453638076782227"/>
    <n v="0"/>
    <n v="7.760777473449707"/>
    <n v="0"/>
    <n v="7.8108453750610352"/>
    <n v="0"/>
    <n v="7.6310000000000002"/>
    <n v="0"/>
    <n v="11.2398361514012"/>
    <n v="0"/>
    <n v="12.144206285476679"/>
    <n v="0"/>
    <n v="12.306240728745861"/>
    <n v="1"/>
    <n v="12.89997597675247"/>
    <n v="1"/>
  </r>
  <r>
    <d v="2026-05-28T09:00:00"/>
    <x v="27"/>
    <s v="09:00:00"/>
    <n v="8.6189107894897461"/>
    <n v="8.2882258485832008"/>
    <n v="8.15"/>
    <n v="0.21987732849989663"/>
    <n v="1.9106385216545847E-2"/>
    <m/>
    <n v="8.6189107894897461"/>
    <n v="0"/>
    <n v="0"/>
    <n v="3"/>
    <n v="0"/>
    <n v="0"/>
    <x v="3"/>
    <n v="0"/>
    <n v="4"/>
    <n v="8"/>
    <n v="2026"/>
    <n v="148"/>
    <n v="0.70710678118654757"/>
    <n v="-0.70710678118654746"/>
    <n v="0.43388373911755818"/>
    <n v="-0.90096886790241903"/>
    <n v="0.56103362622836772"/>
    <n v="-0.82779301171310216"/>
    <n v="20.7"/>
    <n v="-11.7"/>
    <n v="0"/>
    <n v="47383"/>
    <n v="0"/>
    <n v="0"/>
    <n v="7.431149959564209"/>
    <n v="0"/>
    <n v="8.6864290237426758"/>
    <n v="0"/>
    <n v="8.7392482757568359"/>
    <n v="0"/>
    <n v="8.6935281753540039"/>
    <n v="0"/>
    <n v="8.762481689453125"/>
    <n v="0"/>
    <n v="8.9142322540283203"/>
    <n v="0"/>
    <n v="9.0629510879516602"/>
    <n v="0"/>
    <n v="8.7970000000000006"/>
    <n v="0"/>
    <n v="11.236705337961521"/>
    <n v="0"/>
    <n v="12.143263124284291"/>
    <n v="0"/>
    <n v="12.305675705806131"/>
    <n v="1"/>
    <n v="12.899953162820919"/>
    <n v="1"/>
  </r>
  <r>
    <d v="2026-05-28T10:00:00"/>
    <x v="27"/>
    <s v="10:00:00"/>
    <n v="9.0082635879516602"/>
    <n v="8.8813888541855732"/>
    <n v="8.6199999999999992"/>
    <n v="0.15074861372909715"/>
    <n v="6.8324133092447267E-2"/>
    <m/>
    <n v="9.0082635879516602"/>
    <n v="0"/>
    <n v="0"/>
    <n v="3"/>
    <n v="0"/>
    <n v="0"/>
    <x v="4"/>
    <n v="0"/>
    <n v="4"/>
    <n v="8"/>
    <n v="2026"/>
    <n v="148"/>
    <n v="0.49999999999999989"/>
    <n v="-0.86602540378443871"/>
    <n v="0.43388373911755818"/>
    <n v="-0.90096886790241903"/>
    <n v="0.56103362622836772"/>
    <n v="-0.82779301171310216"/>
    <n v="20.7"/>
    <n v="-10.7"/>
    <n v="0"/>
    <n v="47384"/>
    <n v="0"/>
    <n v="0"/>
    <n v="8.6189107894897461"/>
    <n v="0"/>
    <n v="9.0074062347412109"/>
    <n v="0"/>
    <n v="9.040802001953125"/>
    <n v="0"/>
    <n v="9.0010976791381836"/>
    <n v="0"/>
    <n v="9.0320196151733398"/>
    <n v="0"/>
    <n v="9.1417312622070313"/>
    <n v="0"/>
    <n v="9.2739906311035156"/>
    <n v="0"/>
    <n v="9.5489999999999995"/>
    <n v="0"/>
    <n v="11.233892078200981"/>
    <n v="0"/>
    <n v="12.14281897317796"/>
    <n v="0"/>
    <n v="12.305014931552471"/>
    <n v="1"/>
    <n v="12.899932833002371"/>
    <n v="1"/>
  </r>
  <r>
    <d v="2026-05-28T11:00:00"/>
    <x v="27"/>
    <s v="11:00:00"/>
    <n v="9.1087474822998047"/>
    <n v="8.9213000540984932"/>
    <n v="8.41"/>
    <n v="0.48824804402031569"/>
    <n v="0.26142774532112195"/>
    <m/>
    <n v="9.1087474822998047"/>
    <n v="0"/>
    <n v="0"/>
    <n v="3"/>
    <n v="0"/>
    <n v="0"/>
    <x v="5"/>
    <n v="0"/>
    <n v="4"/>
    <n v="8"/>
    <n v="2026"/>
    <n v="148"/>
    <n v="0.25881904510252102"/>
    <n v="-0.9659258262890682"/>
    <n v="0.43388373911755818"/>
    <n v="-0.90096886790241903"/>
    <n v="0.56103362622836772"/>
    <n v="-0.82779301171310216"/>
    <n v="20.7"/>
    <n v="-9.6999999999999993"/>
    <n v="0"/>
    <n v="47385"/>
    <n v="0"/>
    <n v="0"/>
    <n v="9.0082635879516602"/>
    <n v="0"/>
    <n v="9.1055479049682617"/>
    <n v="0"/>
    <n v="9.1050777435302734"/>
    <n v="0"/>
    <n v="9.0952873229980469"/>
    <n v="0"/>
    <n v="9.0884571075439453"/>
    <n v="0"/>
    <n v="9.1231174468994141"/>
    <n v="0"/>
    <n v="9.2470855712890625"/>
    <n v="0"/>
    <n v="8.8070000000000004"/>
    <n v="0"/>
    <n v="11.23392780125141"/>
    <n v="0"/>
    <n v="12.14286162739708"/>
    <n v="0"/>
    <n v="12.30461950440492"/>
    <n v="1"/>
    <n v="12.89987110510144"/>
    <n v="1"/>
  </r>
  <r>
    <d v="2026-05-28T12:00:00"/>
    <x v="27"/>
    <s v="12:00:00"/>
    <n v="9.1529865264892578"/>
    <n v="9.0265065887348541"/>
    <n v="7.95"/>
    <n v="1.4471765829146894"/>
    <n v="1.1588664355895519"/>
    <m/>
    <n v="9.1529865264892578"/>
    <n v="0"/>
    <n v="0"/>
    <n v="3"/>
    <n v="0"/>
    <n v="0"/>
    <x v="6"/>
    <n v="0"/>
    <n v="4"/>
    <n v="8"/>
    <n v="2026"/>
    <n v="148"/>
    <n v="1.224646799147353E-16"/>
    <n v="-1"/>
    <n v="0.43388373911755818"/>
    <n v="-0.90096886790241903"/>
    <n v="0.56103362622836772"/>
    <n v="-0.82779301171310216"/>
    <n v="20.7"/>
    <n v="-8.6999999999999993"/>
    <n v="0"/>
    <n v="47386"/>
    <n v="0"/>
    <n v="0"/>
    <n v="9.1087474822998047"/>
    <n v="0"/>
    <n v="9.1443099975585938"/>
    <n v="0"/>
    <n v="9.1575651168823242"/>
    <n v="0"/>
    <n v="9.120884895324707"/>
    <n v="0"/>
    <n v="9.1093101501464844"/>
    <n v="0"/>
    <n v="9.1277198791503906"/>
    <n v="0"/>
    <n v="9.1981687545776367"/>
    <n v="0"/>
    <n v="8.8689999999999998"/>
    <n v="0"/>
    <n v="11.23406111697356"/>
    <n v="0"/>
    <n v="12.14294174739293"/>
    <n v="0"/>
    <n v="12.304413644153451"/>
    <n v="1"/>
    <n v="12.899905551161069"/>
    <n v="1"/>
  </r>
  <r>
    <d v="2026-05-28T13:00:00"/>
    <x v="27"/>
    <s v="13:00:00"/>
    <n v="9.2574777603149414"/>
    <n v="9.3274462110667589"/>
    <n v="8.1999999999999993"/>
    <n v="1.1182592135607061"/>
    <n v="1.2711349588487921"/>
    <m/>
    <n v="9.2574777603149414"/>
    <n v="0"/>
    <n v="0"/>
    <n v="3"/>
    <n v="0"/>
    <n v="0"/>
    <x v="7"/>
    <n v="0"/>
    <n v="4"/>
    <n v="8"/>
    <n v="2026"/>
    <n v="148"/>
    <n v="-0.25881904510252079"/>
    <n v="-0.96592582628906831"/>
    <n v="0.43388373911755818"/>
    <n v="-0.90096886790241903"/>
    <n v="0.56103362622836772"/>
    <n v="-0.82779301171310216"/>
    <n v="20.7"/>
    <n v="-7.6999999999999993"/>
    <n v="0"/>
    <n v="47387"/>
    <n v="0"/>
    <n v="0"/>
    <n v="9.1529865264892578"/>
    <n v="0"/>
    <n v="9.252314567565918"/>
    <n v="0"/>
    <n v="9.2982759475708008"/>
    <n v="0"/>
    <n v="9.2254438400268555"/>
    <n v="0"/>
    <n v="9.2260580062866211"/>
    <n v="0"/>
    <n v="9.2413110733032227"/>
    <n v="0"/>
    <n v="9.2615566253662109"/>
    <n v="0"/>
    <n v="9.2140000000000004"/>
    <n v="0"/>
    <n v="11.23442263901234"/>
    <n v="0"/>
    <n v="12.14313282853081"/>
    <n v="0"/>
    <n v="12.304346408694981"/>
    <n v="1"/>
    <n v="12.899937969714321"/>
    <n v="1"/>
  </r>
  <r>
    <d v="2026-05-28T14:00:00"/>
    <x v="27"/>
    <s v="14:00:00"/>
    <n v="10.31590557098389"/>
    <n v="10.389451128289881"/>
    <n v="10.1"/>
    <n v="4.6615215581879837E-2"/>
    <n v="8.3781955668285446E-2"/>
    <m/>
    <n v="10.31590557098389"/>
    <n v="0"/>
    <n v="0"/>
    <n v="3"/>
    <n v="0"/>
    <n v="0"/>
    <x v="8"/>
    <n v="0"/>
    <n v="4"/>
    <n v="8"/>
    <n v="2026"/>
    <n v="148"/>
    <n v="-0.49999999999999972"/>
    <n v="-0.86602540378443882"/>
    <n v="0.43388373911755818"/>
    <n v="-0.90096886790241903"/>
    <n v="0.56103362622836772"/>
    <n v="-0.82779301171310216"/>
    <n v="20.7"/>
    <n v="-6.6999999999999993"/>
    <n v="0"/>
    <n v="47388"/>
    <n v="0"/>
    <n v="0"/>
    <n v="9.2574777603149414"/>
    <n v="0"/>
    <n v="10.25294017791748"/>
    <n v="0"/>
    <n v="10.33176326751709"/>
    <n v="0"/>
    <n v="10.238057136535639"/>
    <n v="0"/>
    <n v="10.218941688537599"/>
    <n v="0"/>
    <n v="10.261519432067869"/>
    <n v="0"/>
    <n v="10.221750259399411"/>
    <n v="0"/>
    <n v="9.8279999999999994"/>
    <n v="0"/>
    <n v="11.23463777204355"/>
    <n v="0"/>
    <n v="12.143323506627761"/>
    <n v="0"/>
    <n v="12.304340338955321"/>
    <n v="1"/>
    <n v="12.899942932928971"/>
    <n v="1"/>
  </r>
  <r>
    <d v="2026-05-28T15:00:00"/>
    <x v="27"/>
    <s v="15:00:00"/>
    <n v="11.96736907958984"/>
    <n v="11.622416664297083"/>
    <n v="12.49"/>
    <n v="0.27314307896877099"/>
    <n v="0.75270084438940155"/>
    <m/>
    <n v="11.96736907958984"/>
    <n v="0"/>
    <n v="0"/>
    <n v="3"/>
    <n v="0"/>
    <n v="0"/>
    <x v="9"/>
    <n v="1"/>
    <n v="4"/>
    <n v="8"/>
    <n v="2026"/>
    <n v="148"/>
    <n v="-0.70710678118654713"/>
    <n v="-0.70710678118654791"/>
    <n v="0.43388373911755818"/>
    <n v="-0.90096886790241903"/>
    <n v="0.56103362622836772"/>
    <n v="-0.82779301171310216"/>
    <n v="20.7"/>
    <n v="-5.6999999999999993"/>
    <n v="0"/>
    <n v="47389"/>
    <n v="0"/>
    <n v="0"/>
    <n v="10.31590557098389"/>
    <n v="0"/>
    <n v="11.971616744995121"/>
    <n v="0"/>
    <n v="11.929452896118161"/>
    <n v="0"/>
    <n v="11.91212177276611"/>
    <n v="0"/>
    <n v="11.895284652709959"/>
    <n v="0"/>
    <n v="11.851278305053709"/>
    <n v="0"/>
    <n v="11.750740051269529"/>
    <n v="0"/>
    <n v="12.529"/>
    <n v="0"/>
    <n v="11.23726133008798"/>
    <n v="0"/>
    <n v="12.143786890166149"/>
    <n v="0"/>
    <n v="12.30448045102613"/>
    <n v="1"/>
    <n v="12.899998629911959"/>
    <n v="1"/>
  </r>
  <r>
    <d v="2026-05-28T16:00:00"/>
    <x v="27"/>
    <s v="16:00:00"/>
    <n v="14.462222099304199"/>
    <n v="14.08651273861434"/>
    <n v="14.54"/>
    <n v="6.0494018366457148E-3"/>
    <n v="0.2056506962390649"/>
    <m/>
    <n v="14.462222099304199"/>
    <n v="0"/>
    <n v="0"/>
    <n v="3"/>
    <n v="0"/>
    <n v="0"/>
    <x v="10"/>
    <n v="1"/>
    <n v="4"/>
    <n v="8"/>
    <n v="2026"/>
    <n v="148"/>
    <n v="-0.86602540378443849"/>
    <n v="-0.50000000000000044"/>
    <n v="0.43388373911755818"/>
    <n v="-0.90096886790241903"/>
    <n v="0.56103362622836772"/>
    <n v="-0.82779301171310216"/>
    <n v="20.7"/>
    <n v="-4.6999999999999993"/>
    <n v="0"/>
    <n v="47390"/>
    <n v="0"/>
    <n v="0"/>
    <n v="11.96736907958984"/>
    <n v="0"/>
    <n v="14.37918758392334"/>
    <n v="0"/>
    <n v="14.461117744445801"/>
    <n v="0"/>
    <n v="14.38317775726318"/>
    <n v="0"/>
    <n v="14.369076728820801"/>
    <n v="0"/>
    <n v="14.28825664520264"/>
    <n v="0"/>
    <n v="14.159078598022459"/>
    <n v="0"/>
    <n v="16.338999999999999"/>
    <n v="0"/>
    <n v="11.23708434402943"/>
    <n v="0"/>
    <n v="12.144115743182949"/>
    <n v="0"/>
    <n v="12.304802815651611"/>
    <n v="1"/>
    <n v="12.89993451679319"/>
    <n v="1"/>
  </r>
  <r>
    <d v="2026-05-28T17:00:00"/>
    <x v="27"/>
    <s v="17:00:00"/>
    <n v="16.332637786865231"/>
    <n v="16.162353883510509"/>
    <n v="16.16"/>
    <n v="2.9803805453724814E-2"/>
    <n v="5.5407675810442003E-6"/>
    <m/>
    <n v="16.332637786865231"/>
    <n v="0"/>
    <n v="0"/>
    <n v="3"/>
    <n v="0"/>
    <n v="1"/>
    <x v="11"/>
    <n v="4"/>
    <n v="4"/>
    <n v="8"/>
    <n v="2026"/>
    <n v="148"/>
    <n v="-0.96592582628906831"/>
    <n v="-0.25881904510252057"/>
    <n v="0.43388373911755818"/>
    <n v="-0.90096886790241903"/>
    <n v="0.56103362622836772"/>
    <n v="-0.82779301171310216"/>
    <n v="20.7"/>
    <n v="-3.6999999999999988"/>
    <n v="0"/>
    <n v="47391"/>
    <n v="0"/>
    <n v="0"/>
    <n v="14.462222099304199"/>
    <n v="0"/>
    <n v="16.324831008911129"/>
    <n v="0"/>
    <n v="16.46732139587402"/>
    <n v="0"/>
    <n v="16.312908172607418"/>
    <n v="0"/>
    <n v="16.334688186645511"/>
    <n v="0"/>
    <n v="16.293392181396481"/>
    <n v="0"/>
    <n v="16.190816879272461"/>
    <n v="0"/>
    <n v="18.373000000000001"/>
    <n v="0"/>
    <n v="11.24054411550363"/>
    <n v="0"/>
    <n v="12.14458624521891"/>
    <n v="0"/>
    <n v="12.30525392205233"/>
    <n v="1"/>
    <n v="12.8997202727406"/>
    <n v="1"/>
  </r>
  <r>
    <d v="2026-05-28T18:00:00"/>
    <x v="27"/>
    <s v="18:00:00"/>
    <n v="18.58607292175293"/>
    <n v="19.203818620240401"/>
    <n v="18.600000000000001"/>
    <n v="1.9396350850005867E-4"/>
    <n v="0.36459692614902028"/>
    <m/>
    <n v="18.58607292175293"/>
    <n v="0"/>
    <n v="0"/>
    <n v="3"/>
    <n v="0"/>
    <n v="1"/>
    <x v="12"/>
    <n v="4"/>
    <n v="4"/>
    <n v="8"/>
    <n v="2026"/>
    <n v="148"/>
    <n v="-1"/>
    <n v="-1.8369701987210299E-16"/>
    <n v="0.43388373911755818"/>
    <n v="-0.90096886790241903"/>
    <n v="0.56103362622836772"/>
    <n v="-0.82779301171310216"/>
    <n v="20.7"/>
    <n v="-2.6999999999999988"/>
    <n v="0"/>
    <n v="47392"/>
    <n v="0"/>
    <n v="0"/>
    <n v="16.332637786865231"/>
    <n v="0"/>
    <n v="18.577949523925781"/>
    <n v="0"/>
    <n v="18.889335632324219"/>
    <n v="0"/>
    <n v="18.613309860229489"/>
    <n v="0"/>
    <n v="18.715883255004879"/>
    <n v="0"/>
    <n v="18.872751235961911"/>
    <n v="0"/>
    <n v="18.55827522277832"/>
    <n v="0"/>
    <n v="21.452000000000002"/>
    <n v="0"/>
    <n v="11.240869397918379"/>
    <n v="0"/>
    <n v="12.144703683399021"/>
    <n v="0"/>
    <n v="12.30546496506958"/>
    <n v="1"/>
    <n v="12.89948735467974"/>
    <n v="1"/>
  </r>
  <r>
    <d v="2026-05-28T19:00:00"/>
    <x v="27"/>
    <s v="19:00:00"/>
    <n v="22.91912841796875"/>
    <n v="23.388556680391996"/>
    <n v="22.17"/>
    <n v="0.5611933866083596"/>
    <n v="1.484880383327958"/>
    <m/>
    <n v="22.91912841796875"/>
    <n v="0"/>
    <n v="0"/>
    <n v="3"/>
    <n v="0"/>
    <n v="1"/>
    <x v="13"/>
    <n v="4"/>
    <n v="4"/>
    <n v="8"/>
    <n v="2026"/>
    <n v="148"/>
    <n v="-0.96592582628906842"/>
    <n v="0.2588190451025203"/>
    <n v="0.43388373911755818"/>
    <n v="-0.90096886790241903"/>
    <n v="0.56103362622836772"/>
    <n v="-0.82779301171310216"/>
    <n v="20.7"/>
    <n v="-1.6999999999999991"/>
    <n v="0"/>
    <n v="47393"/>
    <n v="0"/>
    <n v="0"/>
    <n v="18.58607292175293"/>
    <n v="0"/>
    <n v="22.86588096618652"/>
    <n v="0"/>
    <n v="23.62314414978027"/>
    <n v="0"/>
    <n v="22.884250640869141"/>
    <n v="0"/>
    <n v="23.035274505615231"/>
    <n v="0"/>
    <n v="23.382490158081051"/>
    <n v="0"/>
    <n v="22.808536529541019"/>
    <n v="0"/>
    <n v="26.094999999999999"/>
    <n v="0"/>
    <n v="11.24120787282785"/>
    <n v="0"/>
    <n v="12.14454155876523"/>
    <n v="0"/>
    <n v="12.305506330693049"/>
    <n v="1"/>
    <n v="12.899160194054369"/>
    <n v="1"/>
  </r>
  <r>
    <d v="2026-05-28T20:00:00"/>
    <x v="27"/>
    <s v="20:00:00"/>
    <n v="26.187334060668949"/>
    <n v="25.89014301364049"/>
    <n v="26"/>
    <n v="3.5094050286717415E-2"/>
    <n v="1.206855745199362E-2"/>
    <m/>
    <n v="26.187334060668949"/>
    <n v="0"/>
    <n v="0"/>
    <n v="3"/>
    <n v="0"/>
    <n v="1"/>
    <x v="14"/>
    <n v="4"/>
    <n v="4"/>
    <n v="8"/>
    <n v="2026"/>
    <n v="148"/>
    <n v="-0.8660254037844386"/>
    <n v="0.50000000000000011"/>
    <n v="0.43388373911755818"/>
    <n v="-0.90096886790241903"/>
    <n v="0.56103362622836772"/>
    <n v="-0.82779301171310216"/>
    <n v="20.7"/>
    <n v="-0.69999999999999929"/>
    <n v="0"/>
    <n v="47394"/>
    <n v="0"/>
    <n v="0"/>
    <n v="22.91912841796875"/>
    <n v="0"/>
    <n v="26.20042610168457"/>
    <n v="0"/>
    <n v="26.90937614440918"/>
    <n v="0"/>
    <n v="26.133541107177731"/>
    <n v="0"/>
    <n v="26.33499717712402"/>
    <n v="0"/>
    <n v="26.944057464599609"/>
    <n v="0"/>
    <n v="26.545944213867191"/>
    <n v="0"/>
    <n v="28.187000000000001"/>
    <n v="0"/>
    <n v="11.243426516652111"/>
    <n v="0"/>
    <n v="12.144749164581301"/>
    <n v="0"/>
    <n v="12.30567090195559"/>
    <n v="1"/>
    <n v="12.898797651636331"/>
    <n v="1"/>
  </r>
  <r>
    <d v="2026-05-28T21:00:00"/>
    <x v="27"/>
    <s v="21:00:00"/>
    <n v="27.391805648803711"/>
    <n v="26.690672982805996"/>
    <n v="26.05"/>
    <n v="1.8004423991615457"/>
    <n v="0.41046187089753094"/>
    <m/>
    <n v="27.391805648803711"/>
    <n v="0"/>
    <n v="0"/>
    <n v="3"/>
    <n v="0"/>
    <n v="1"/>
    <x v="15"/>
    <n v="4"/>
    <n v="4"/>
    <n v="8"/>
    <n v="2026"/>
    <n v="148"/>
    <n v="-0.70710678118654768"/>
    <n v="0.70710678118654735"/>
    <n v="0.43388373911755818"/>
    <n v="-0.90096886790241903"/>
    <n v="0.56103362622836772"/>
    <n v="-0.82779301171310216"/>
    <n v="20.7"/>
    <n v="0.30000000000000071"/>
    <n v="1"/>
    <n v="47395"/>
    <n v="0"/>
    <n v="0"/>
    <n v="26.187334060668949"/>
    <n v="0"/>
    <n v="27.4954948425293"/>
    <n v="0"/>
    <n v="28.057760238647461"/>
    <n v="0"/>
    <n v="27.358432769775391"/>
    <n v="0"/>
    <n v="28.348335266113281"/>
    <n v="1"/>
    <n v="28.048393249511719"/>
    <n v="0"/>
    <n v="27.738082885742191"/>
    <n v="0"/>
    <n v="30.391999999999999"/>
    <n v="0"/>
    <n v="11.242881014943119"/>
    <n v="0"/>
    <n v="12.14506936073303"/>
    <n v="0"/>
    <n v="12.305137255894291"/>
    <n v="1"/>
    <n v="12.898569379268819"/>
    <n v="1"/>
  </r>
  <r>
    <d v="2026-05-28T22:00:00"/>
    <x v="27"/>
    <s v="22:00:00"/>
    <n v="22.890363693237301"/>
    <n v="21.283614952097533"/>
    <n v="21.25"/>
    <n v="2.6907930460911187"/>
    <n v="1.1299650045194579E-3"/>
    <m/>
    <n v="22.890363693237301"/>
    <n v="0"/>
    <n v="0"/>
    <n v="3"/>
    <n v="0"/>
    <n v="1"/>
    <x v="16"/>
    <n v="4"/>
    <n v="4"/>
    <n v="8"/>
    <n v="2026"/>
    <n v="148"/>
    <n v="-0.50000000000000044"/>
    <n v="0.86602540378443837"/>
    <n v="0.43388373911755818"/>
    <n v="-0.90096886790241903"/>
    <n v="0.56103362622836772"/>
    <n v="-0.82779301171310216"/>
    <n v="20.7"/>
    <n v="1.3000000000000009"/>
    <n v="1"/>
    <n v="47396"/>
    <n v="0"/>
    <n v="0"/>
    <n v="27.391805648803711"/>
    <n v="0"/>
    <n v="22.84856033325195"/>
    <n v="0"/>
    <n v="22.890293121337891"/>
    <n v="0"/>
    <n v="22.762687683105469"/>
    <n v="0"/>
    <n v="23.664470672607418"/>
    <n v="1"/>
    <n v="23.089309692382809"/>
    <n v="0"/>
    <n v="22.920957565307621"/>
    <n v="0"/>
    <n v="24.661999999999999"/>
    <n v="0"/>
    <n v="11.23856063187122"/>
    <n v="0"/>
    <n v="12.145268008822489"/>
    <n v="0"/>
    <n v="12.304621962386941"/>
    <n v="1"/>
    <n v="12.898226891329189"/>
    <n v="1"/>
  </r>
  <r>
    <d v="2026-05-28T23:00:00"/>
    <x v="27"/>
    <s v="23:00:00"/>
    <n v="14.756179809570311"/>
    <n v="13.800191754317169"/>
    <n v="14.14"/>
    <n v="0.37967755772210371"/>
    <n v="0.11546964383404389"/>
    <m/>
    <n v="14.756179809570311"/>
    <n v="0"/>
    <n v="0"/>
    <n v="3"/>
    <n v="0"/>
    <n v="0"/>
    <x v="17"/>
    <n v="2"/>
    <n v="4"/>
    <n v="8"/>
    <n v="2026"/>
    <n v="148"/>
    <n v="-0.25881904510252163"/>
    <n v="0.96592582628906809"/>
    <n v="0.43388373911755818"/>
    <n v="-0.90096886790241903"/>
    <n v="0.56103362622836772"/>
    <n v="-0.82779301171310216"/>
    <n v="20.7"/>
    <n v="2.3000000000000012"/>
    <n v="1"/>
    <n v="47397"/>
    <n v="0"/>
    <n v="0"/>
    <n v="22.890363693237301"/>
    <n v="0"/>
    <n v="14.71699333190918"/>
    <n v="0"/>
    <n v="14.57011699676514"/>
    <n v="0"/>
    <n v="14.452743530273439"/>
    <n v="0"/>
    <n v="15.151949882507321"/>
    <n v="1"/>
    <n v="14.75722694396973"/>
    <n v="0"/>
    <n v="15.05390453338623"/>
    <n v="0"/>
    <n v="14.898999999999999"/>
    <n v="0"/>
    <n v="11.240302438537279"/>
    <n v="0"/>
    <n v="12.146027985073269"/>
    <n v="0"/>
    <n v="12.30457643579159"/>
    <n v="1"/>
    <n v="12.898024649741661"/>
    <n v="1"/>
  </r>
  <r>
    <d v="2026-05-29T00:00:00"/>
    <x v="28"/>
    <s v="00:00:00"/>
    <n v="8.680811882019043"/>
    <n v="7.8385762769274905"/>
    <n v="8.35"/>
    <n v="0.10943650128498143"/>
    <n v="0.26155422452134652"/>
    <m/>
    <n v="8.680811882019043"/>
    <n v="0"/>
    <n v="0"/>
    <n v="3"/>
    <n v="0"/>
    <n v="0"/>
    <x v="18"/>
    <n v="2"/>
    <n v="0"/>
    <n v="8"/>
    <n v="2026"/>
    <n v="149"/>
    <n v="0"/>
    <n v="1"/>
    <n v="-0.43388373911755801"/>
    <n v="-0.90096886790241915"/>
    <n v="0.54671127286859389"/>
    <n v="-0.83732119531181215"/>
    <n v="20.716666666666669"/>
    <n v="-20.716666666666669"/>
    <n v="0"/>
    <n v="47398"/>
    <n v="0"/>
    <n v="0"/>
    <n v="14.756179809570311"/>
    <n v="0"/>
    <n v="8.4260835647583008"/>
    <n v="0"/>
    <n v="8.3613834381103516"/>
    <n v="0"/>
    <n v="8.4989261627197266"/>
    <n v="0"/>
    <n v="8.9108133316040039"/>
    <n v="0"/>
    <n v="8.8297996520996094"/>
    <n v="0"/>
    <n v="9.7242183685302734"/>
    <n v="0"/>
    <n v="8.6549999999999994"/>
    <n v="0"/>
    <n v="11.241935208439831"/>
    <n v="0"/>
    <n v="12.147834153402419"/>
    <n v="0"/>
    <n v="12.30413339304782"/>
    <n v="1"/>
    <n v="12.89800834606695"/>
    <n v="1"/>
  </r>
  <r>
    <d v="2026-05-29T01:00:00"/>
    <x v="28"/>
    <s v="01:00:00"/>
    <n v="5.1411709785461426"/>
    <n v="4.7258300004675302"/>
    <n v="4.6500000000000004"/>
    <n v="0.2412489301659749"/>
    <n v="5.750188970905578E-3"/>
    <m/>
    <n v="5.1411709785461426"/>
    <n v="0"/>
    <n v="0"/>
    <n v="3"/>
    <n v="0"/>
    <n v="0"/>
    <x v="19"/>
    <n v="2"/>
    <n v="0"/>
    <n v="8"/>
    <n v="2026"/>
    <n v="149"/>
    <n v="0.25881904510252068"/>
    <n v="0.96592582628906831"/>
    <n v="-0.43388373911755801"/>
    <n v="-0.90096886790241915"/>
    <n v="0.54671127286859389"/>
    <n v="-0.83732119531181215"/>
    <n v="20.716666666666669"/>
    <n v="-19.716666666666669"/>
    <n v="0"/>
    <n v="47399"/>
    <n v="0"/>
    <n v="0"/>
    <n v="8.680811882019043"/>
    <n v="0"/>
    <n v="4.9739880561828613"/>
    <n v="0"/>
    <n v="4.9315147399902344"/>
    <n v="0"/>
    <n v="5.0064716339111328"/>
    <n v="0"/>
    <n v="5.205718994140625"/>
    <n v="0"/>
    <n v="5.1766109466552734"/>
    <n v="0"/>
    <n v="5.6094269752502441"/>
    <n v="0"/>
    <n v="5.4610000000000003"/>
    <n v="0"/>
    <n v="11.252548888325689"/>
    <n v="0"/>
    <n v="12.14891680649349"/>
    <n v="0"/>
    <n v="12.30258070482385"/>
    <n v="1"/>
    <n v="12.89801129262883"/>
    <n v="1"/>
  </r>
  <r>
    <d v="2026-05-29T02:00:00"/>
    <x v="28"/>
    <s v="02:00:00"/>
    <n v="3.1223130226135249"/>
    <n v="2.985252174944542"/>
    <n v="3.14"/>
    <n v="3.1282916906968429E-4"/>
    <n v="2.394688935939468E-2"/>
    <m/>
    <n v="3.1223130226135249"/>
    <n v="0"/>
    <n v="0"/>
    <n v="3"/>
    <n v="0"/>
    <n v="0"/>
    <x v="20"/>
    <n v="2"/>
    <n v="0"/>
    <n v="8"/>
    <n v="2026"/>
    <n v="149"/>
    <n v="0.49999999999999989"/>
    <n v="0.86602540378443871"/>
    <n v="-0.43388373911755801"/>
    <n v="-0.90096886790241915"/>
    <n v="0.54671127286859389"/>
    <n v="-0.83732119531181215"/>
    <n v="20.716666666666669"/>
    <n v="-18.716666666666669"/>
    <n v="0"/>
    <n v="47400"/>
    <n v="0"/>
    <n v="0"/>
    <n v="5.1411709785461426"/>
    <n v="0"/>
    <n v="3.030116081237793"/>
    <n v="0"/>
    <n v="3.0282554626464839"/>
    <n v="0"/>
    <n v="3.099988460540771"/>
    <n v="0"/>
    <n v="3.228466272354126"/>
    <n v="0"/>
    <n v="3.159981489181519"/>
    <n v="0"/>
    <n v="3.390386819839478"/>
    <n v="0"/>
    <n v="3.6659999999999999"/>
    <n v="0"/>
    <n v="11.25951484342416"/>
    <n v="0"/>
    <n v="12.14971858830679"/>
    <n v="0"/>
    <n v="12.30188389530494"/>
    <n v="1"/>
    <n v="12.89797478246656"/>
    <n v="1"/>
  </r>
  <r>
    <d v="2026-05-29T03:00:00"/>
    <x v="28"/>
    <s v="03:00:00"/>
    <n v="2.0449624061584468"/>
    <n v="2.0667854575363669"/>
    <n v="2.15"/>
    <n v="1.1032896120023072E-2"/>
    <n v="6.9246600774317832E-3"/>
    <m/>
    <n v="2.0449624061584468"/>
    <n v="0"/>
    <n v="0"/>
    <n v="3"/>
    <n v="0"/>
    <n v="0"/>
    <x v="21"/>
    <n v="2"/>
    <n v="0"/>
    <n v="8"/>
    <n v="2026"/>
    <n v="149"/>
    <n v="0.70710678118654757"/>
    <n v="0.70710678118654757"/>
    <n v="-0.43388373911755801"/>
    <n v="-0.90096886790241915"/>
    <n v="0.54671127286859389"/>
    <n v="-0.83732119531181215"/>
    <n v="20.716666666666669"/>
    <n v="-17.716666666666669"/>
    <n v="0"/>
    <n v="47401"/>
    <n v="0"/>
    <n v="0"/>
    <n v="3.1223130226135249"/>
    <n v="0"/>
    <n v="1.9985784292221069"/>
    <n v="0"/>
    <n v="2.033697128295898"/>
    <n v="0"/>
    <n v="2.0396425724029541"/>
    <n v="0"/>
    <n v="2.1395292282104492"/>
    <n v="0"/>
    <n v="2.0741887092590332"/>
    <n v="0"/>
    <n v="2.2642173767089839"/>
    <n v="0"/>
    <n v="2.5779999999999998"/>
    <n v="0"/>
    <n v="11.26335638264815"/>
    <n v="0"/>
    <n v="12.149851472604841"/>
    <n v="0"/>
    <n v="12.301484975963829"/>
    <n v="1"/>
    <n v="12.89791271774312"/>
    <n v="1"/>
  </r>
  <r>
    <d v="2026-05-29T04:00:00"/>
    <x v="28"/>
    <s v="04:00:00"/>
    <n v="1.6712467670440669"/>
    <n v="1.7271065297624173"/>
    <n v="1.66"/>
    <n v="1.2648976894351197E-4"/>
    <n v="4.5032863367542092E-3"/>
    <m/>
    <n v="1.6712467670440669"/>
    <n v="0"/>
    <n v="0"/>
    <n v="3"/>
    <n v="0"/>
    <n v="0"/>
    <x v="22"/>
    <n v="2"/>
    <n v="0"/>
    <n v="8"/>
    <n v="2026"/>
    <n v="149"/>
    <n v="0.8660254037844386"/>
    <n v="0.50000000000000011"/>
    <n v="-0.43388373911755801"/>
    <n v="-0.90096886790241915"/>
    <n v="0.54671127286859389"/>
    <n v="-0.83732119531181215"/>
    <n v="20.716666666666669"/>
    <n v="-16.716666666666669"/>
    <n v="0"/>
    <n v="47402"/>
    <n v="0"/>
    <n v="0"/>
    <n v="2.0449624061584468"/>
    <n v="0"/>
    <n v="1.668570995330811"/>
    <n v="0"/>
    <n v="1.6837930679321289"/>
    <n v="0"/>
    <n v="1.671091675758362"/>
    <n v="0"/>
    <n v="1.7277441024780269"/>
    <n v="0"/>
    <n v="1.694614052772522"/>
    <n v="0"/>
    <n v="1.835486888885498"/>
    <n v="0"/>
    <n v="2.0939999999999999"/>
    <n v="0"/>
    <n v="11.26528904835383"/>
    <n v="0"/>
    <n v="12.149883138281959"/>
    <n v="0"/>
    <n v="12.30115870368623"/>
    <n v="1"/>
    <n v="12.89785186870272"/>
    <n v="1"/>
  </r>
  <r>
    <d v="2026-05-29T05:00:00"/>
    <x v="28"/>
    <s v="05:00:00"/>
    <n v="2.044140100479126"/>
    <n v="2.0761991922552752"/>
    <n v="2.06"/>
    <n v="2.5153641281222176E-4"/>
    <n v="2.6241382972336502E-4"/>
    <m/>
    <n v="2.044140100479126"/>
    <n v="0"/>
    <n v="0"/>
    <n v="3"/>
    <n v="0"/>
    <n v="0"/>
    <x v="23"/>
    <n v="2"/>
    <n v="0"/>
    <n v="8"/>
    <n v="2026"/>
    <n v="149"/>
    <n v="0.96592582628906831"/>
    <n v="0.25881904510252068"/>
    <n v="-0.43388373911755801"/>
    <n v="-0.90096886790241915"/>
    <n v="0.54671127286859389"/>
    <n v="-0.83732119531181215"/>
    <n v="20.716666666666669"/>
    <n v="-15.71666666666667"/>
    <n v="0"/>
    <n v="47403"/>
    <n v="0"/>
    <n v="0"/>
    <n v="1.6712467670440669"/>
    <n v="0"/>
    <n v="2.0707244873046879"/>
    <n v="0"/>
    <n v="2.1094017028808589"/>
    <n v="0"/>
    <n v="2.048081636428833"/>
    <n v="0"/>
    <n v="2.0890517234802251"/>
    <n v="0"/>
    <n v="2.0900838375091548"/>
    <n v="0"/>
    <n v="2.068156480789185"/>
    <n v="0"/>
    <n v="2.4580000000000002"/>
    <n v="0"/>
    <n v="11.265400538841879"/>
    <n v="0"/>
    <n v="12.14988406144437"/>
    <n v="0"/>
    <n v="12.30091429874301"/>
    <n v="1"/>
    <n v="12.89780360920124"/>
    <n v="1"/>
  </r>
  <r>
    <d v="2026-05-29T06:00:00"/>
    <x v="28"/>
    <s v="06:00:00"/>
    <n v="3.6420834064483638"/>
    <n v="3.9795566457992879"/>
    <n v="3.44"/>
    <n v="4.0837703161774631E-2"/>
    <n v="0.29112137402617827"/>
    <m/>
    <n v="3.6420834064483638"/>
    <n v="0"/>
    <n v="0"/>
    <n v="3"/>
    <n v="0"/>
    <n v="0"/>
    <x v="0"/>
    <n v="3"/>
    <n v="0"/>
    <n v="8"/>
    <n v="2026"/>
    <n v="149"/>
    <n v="1"/>
    <n v="6.123233995736766E-17"/>
    <n v="-0.43388373911755801"/>
    <n v="-0.90096886790241915"/>
    <n v="0.54671127286859389"/>
    <n v="-0.83732119531181215"/>
    <n v="20.716666666666669"/>
    <n v="-14.71666666666667"/>
    <n v="0"/>
    <n v="47404"/>
    <n v="0"/>
    <n v="0"/>
    <n v="2.044140100479126"/>
    <n v="0"/>
    <n v="3.685266494750977"/>
    <n v="0"/>
    <n v="3.6749386787414551"/>
    <n v="0"/>
    <n v="3.6580696105957031"/>
    <n v="0"/>
    <n v="3.6781022548675542"/>
    <n v="0"/>
    <n v="3.7065365314483638"/>
    <n v="0"/>
    <n v="3.6040704250335689"/>
    <n v="0"/>
    <n v="4.2850000000000001"/>
    <n v="0"/>
    <n v="11.264292856057491"/>
    <n v="0"/>
    <n v="12.14986059992086"/>
    <n v="0"/>
    <n v="12.300878560081831"/>
    <n v="1"/>
    <n v="12.897756364920481"/>
    <n v="1"/>
  </r>
  <r>
    <d v="2026-05-29T07:00:00"/>
    <x v="28"/>
    <s v="07:00:00"/>
    <n v="5.5472292900085449"/>
    <n v="5.8331201060199618"/>
    <n v="5.88"/>
    <n v="0.11073634542821703"/>
    <n v="2.1977244595796138E-3"/>
    <m/>
    <n v="5.5472292900085449"/>
    <n v="0"/>
    <n v="0"/>
    <n v="3"/>
    <n v="0"/>
    <n v="0"/>
    <x v="1"/>
    <n v="3"/>
    <n v="0"/>
    <n v="8"/>
    <n v="2026"/>
    <n v="149"/>
    <n v="0.96592582628906831"/>
    <n v="-0.25881904510252057"/>
    <n v="-0.43388373911755801"/>
    <n v="-0.90096886790241915"/>
    <n v="0.54671127286859389"/>
    <n v="-0.83732119531181215"/>
    <n v="20.716666666666669"/>
    <n v="-13.71666666666667"/>
    <n v="0"/>
    <n v="47405"/>
    <n v="0"/>
    <n v="0"/>
    <n v="3.6420834064483638"/>
    <n v="0"/>
    <n v="5.5665616989135742"/>
    <n v="0"/>
    <n v="5.566281795501709"/>
    <n v="0"/>
    <n v="5.6023988723754883"/>
    <n v="0"/>
    <n v="5.6851010322570801"/>
    <n v="0"/>
    <n v="5.768852710723877"/>
    <n v="0"/>
    <n v="6.0423369407653809"/>
    <n v="0"/>
    <n v="6.1230000000000002"/>
    <n v="0"/>
    <n v="11.26249356071154"/>
    <n v="0"/>
    <n v="12.149765443943799"/>
    <n v="0"/>
    <n v="12.300935127018461"/>
    <n v="1"/>
    <n v="12.89768297261528"/>
    <n v="1"/>
  </r>
  <r>
    <d v="2026-05-29T08:00:00"/>
    <x v="28"/>
    <s v="08:00:00"/>
    <n v="7.5847811698913574"/>
    <n v="7.5858859225266944"/>
    <n v="8.25"/>
    <n v="0.44251609193111108"/>
    <n v="0.44104750789821978"/>
    <m/>
    <n v="7.5847811698913574"/>
    <n v="0"/>
    <n v="0"/>
    <n v="3"/>
    <n v="0"/>
    <n v="0"/>
    <x v="2"/>
    <n v="3"/>
    <n v="0"/>
    <n v="8"/>
    <n v="2026"/>
    <n v="149"/>
    <n v="0.86602540378443871"/>
    <n v="-0.49999999999999978"/>
    <n v="-0.43388373911755801"/>
    <n v="-0.90096886790241915"/>
    <n v="0.54671127286859389"/>
    <n v="-0.83732119531181215"/>
    <n v="20.716666666666669"/>
    <n v="-12.71666666666667"/>
    <n v="0"/>
    <n v="47406"/>
    <n v="0"/>
    <n v="0"/>
    <n v="5.5472292900085449"/>
    <n v="0"/>
    <n v="7.431149959564209"/>
    <n v="0"/>
    <n v="7.5062894821166992"/>
    <n v="0"/>
    <n v="7.7714939117431641"/>
    <n v="0"/>
    <n v="7.8724894523620614"/>
    <n v="0"/>
    <n v="7.975578784942627"/>
    <n v="0"/>
    <n v="9.2349576950073242"/>
    <n v="0"/>
    <n v="7.8860000000000001"/>
    <n v="0"/>
    <n v="11.26168804367383"/>
    <n v="0"/>
    <n v="12.14943705357256"/>
    <n v="0"/>
    <n v="12.30019835968103"/>
    <n v="1"/>
    <n v="12.89761724536528"/>
    <n v="1"/>
  </r>
  <r>
    <d v="2026-05-29T09:00:00"/>
    <x v="28"/>
    <s v="09:00:00"/>
    <n v="8.7973928451538086"/>
    <n v="8.8547612056445306"/>
    <n v="8.94"/>
    <n v="2.0336800613325472E-2"/>
    <n v="7.2656520631739141E-3"/>
    <m/>
    <n v="8.7973928451538086"/>
    <n v="0"/>
    <n v="0"/>
    <n v="3"/>
    <n v="0"/>
    <n v="0"/>
    <x v="3"/>
    <n v="0"/>
    <n v="0"/>
    <n v="8"/>
    <n v="2026"/>
    <n v="149"/>
    <n v="0.70710678118654757"/>
    <n v="-0.70710678118654746"/>
    <n v="-0.43388373911755801"/>
    <n v="-0.90096886790241915"/>
    <n v="0.54671127286859389"/>
    <n v="-0.83732119531181215"/>
    <n v="20.716666666666669"/>
    <n v="-11.71666666666667"/>
    <n v="0"/>
    <n v="47407"/>
    <n v="0"/>
    <n v="0"/>
    <n v="7.5847811698913574"/>
    <n v="0"/>
    <n v="8.6189107894897461"/>
    <n v="0"/>
    <n v="8.6864290237426758"/>
    <n v="0"/>
    <n v="8.8672256469726563"/>
    <n v="0"/>
    <n v="8.8986911773681641"/>
    <n v="0"/>
    <n v="8.8829822540283203"/>
    <n v="0"/>
    <n v="12.65562915802002"/>
    <n v="0"/>
    <n v="8.7859999999999996"/>
    <n v="0"/>
    <n v="11.26808934410413"/>
    <n v="0"/>
    <n v="12.1483256682044"/>
    <n v="0"/>
    <n v="12.297742739851991"/>
    <n v="1"/>
    <n v="12.897582859654079"/>
    <n v="1"/>
  </r>
  <r>
    <d v="2026-05-29T10:00:00"/>
    <x v="28"/>
    <s v="10:00:00"/>
    <n v="9.2171220779418945"/>
    <n v="8.9792213741482279"/>
    <n v="9.1300000000000008"/>
    <n v="7.5902564649134091E-3"/>
    <n v="2.2734194013748928E-2"/>
    <m/>
    <n v="9.2171220779418945"/>
    <n v="0"/>
    <n v="0"/>
    <n v="3"/>
    <n v="0"/>
    <n v="0"/>
    <x v="4"/>
    <n v="0"/>
    <n v="0"/>
    <n v="8"/>
    <n v="2026"/>
    <n v="149"/>
    <n v="0.49999999999999989"/>
    <n v="-0.86602540378443871"/>
    <n v="-0.43388373911755801"/>
    <n v="-0.90096886790241915"/>
    <n v="0.54671127286859389"/>
    <n v="-0.83732119531181215"/>
    <n v="20.716666666666669"/>
    <n v="-10.71666666666667"/>
    <n v="0"/>
    <n v="47408"/>
    <n v="0"/>
    <n v="0"/>
    <n v="8.7973928451538086"/>
    <n v="0"/>
    <n v="9.0082635879516602"/>
    <n v="0"/>
    <n v="9.0074062347412109"/>
    <n v="0"/>
    <n v="9.152252197265625"/>
    <n v="0"/>
    <n v="9.2006063461303711"/>
    <n v="0"/>
    <n v="9.0649385452270508"/>
    <n v="0"/>
    <n v="13.914431571960449"/>
    <n v="0"/>
    <n v="10.377000000000001"/>
    <n v="0"/>
    <n v="11.275526096423469"/>
    <n v="0"/>
    <n v="12.147909996765"/>
    <n v="0"/>
    <n v="12.29200131676736"/>
    <n v="1"/>
    <n v="12.897584160207179"/>
    <n v="1"/>
  </r>
  <r>
    <d v="2026-05-29T11:00:00"/>
    <x v="28"/>
    <s v="11:00:00"/>
    <n v="9.2824640274047852"/>
    <n v="8.9595860432165875"/>
    <n v="8.94"/>
    <n v="0.11728161006630577"/>
    <n v="3.836130888820515E-4"/>
    <m/>
    <n v="9.2824640274047852"/>
    <n v="0"/>
    <n v="0"/>
    <n v="3"/>
    <n v="0"/>
    <n v="0"/>
    <x v="5"/>
    <n v="0"/>
    <n v="0"/>
    <n v="8"/>
    <n v="2026"/>
    <n v="149"/>
    <n v="0.25881904510252102"/>
    <n v="-0.9659258262890682"/>
    <n v="-0.43388373911755801"/>
    <n v="-0.90096886790241915"/>
    <n v="0.54671127286859389"/>
    <n v="-0.83732119531181215"/>
    <n v="20.716666666666669"/>
    <n v="-9.716666666666665"/>
    <n v="0"/>
    <n v="47409"/>
    <n v="0"/>
    <n v="0"/>
    <n v="9.2171220779418945"/>
    <n v="0"/>
    <n v="9.1087474822998047"/>
    <n v="0"/>
    <n v="9.1055479049682617"/>
    <n v="0"/>
    <n v="9.1305713653564453"/>
    <n v="0"/>
    <n v="9.1266708374023438"/>
    <n v="0"/>
    <n v="8.9885435104370117"/>
    <n v="0"/>
    <n v="14.079752922058111"/>
    <n v="0"/>
    <n v="10.33"/>
    <n v="0"/>
    <n v="11.28422853350639"/>
    <n v="0"/>
    <n v="12.14829612700712"/>
    <n v="0"/>
    <n v="12.285011272877449"/>
    <n v="1"/>
    <n v="12.897451754051691"/>
    <n v="1"/>
  </r>
  <r>
    <d v="2026-05-29T12:00:00"/>
    <x v="28"/>
    <s v="12:00:00"/>
    <n v="9.3436613082885742"/>
    <n v="8.9285096533169064"/>
    <n v="9.17"/>
    <n v="3.0158249996499242E-2"/>
    <n v="5.8317587541120708E-2"/>
    <m/>
    <n v="9.3436613082885742"/>
    <n v="0"/>
    <n v="0"/>
    <n v="3"/>
    <n v="0"/>
    <n v="0"/>
    <x v="6"/>
    <n v="0"/>
    <n v="0"/>
    <n v="8"/>
    <n v="2026"/>
    <n v="149"/>
    <n v="1.224646799147353E-16"/>
    <n v="-1"/>
    <n v="-0.43388373911755801"/>
    <n v="-0.90096886790241915"/>
    <n v="0.54671127286859389"/>
    <n v="-0.83732119531181215"/>
    <n v="20.716666666666669"/>
    <n v="-8.716666666666665"/>
    <n v="0"/>
    <n v="47410"/>
    <n v="0"/>
    <n v="0"/>
    <n v="9.2824640274047852"/>
    <n v="0"/>
    <n v="9.1529865264892578"/>
    <n v="0"/>
    <n v="9.1443099975585938"/>
    <n v="0"/>
    <n v="9.1447629928588867"/>
    <n v="0"/>
    <n v="9.1253509521484375"/>
    <n v="0"/>
    <n v="9.010197639465332"/>
    <n v="0"/>
    <n v="14.28231811523438"/>
    <n v="0"/>
    <n v="10.051"/>
    <n v="0"/>
    <n v="11.291466722885771"/>
    <n v="0"/>
    <n v="12.1492002499955"/>
    <n v="0"/>
    <n v="12.277872450117551"/>
    <n v="1"/>
    <n v="12.897332172319659"/>
    <n v="1"/>
  </r>
  <r>
    <d v="2026-05-29T13:00:00"/>
    <x v="28"/>
    <s v="13:00:00"/>
    <n v="9.5380983352661133"/>
    <n v="9.3634245030074723"/>
    <n v="9.49"/>
    <n v="2.313449855371416E-3"/>
    <n v="1.602135643890544E-2"/>
    <m/>
    <n v="9.5380983352661133"/>
    <n v="0"/>
    <n v="0"/>
    <n v="3"/>
    <n v="0"/>
    <n v="0"/>
    <x v="7"/>
    <n v="0"/>
    <n v="0"/>
    <n v="8"/>
    <n v="2026"/>
    <n v="149"/>
    <n v="-0.25881904510252079"/>
    <n v="-0.96592582628906831"/>
    <n v="-0.43388373911755801"/>
    <n v="-0.90096886790241915"/>
    <n v="0.54671127286859389"/>
    <n v="-0.83732119531181215"/>
    <n v="20.716666666666669"/>
    <n v="-7.716666666666665"/>
    <n v="0"/>
    <n v="47411"/>
    <n v="0"/>
    <n v="0"/>
    <n v="9.3436613082885742"/>
    <n v="0"/>
    <n v="9.2574777603149414"/>
    <n v="0"/>
    <n v="9.252314567565918"/>
    <n v="0"/>
    <n v="9.2561807632446289"/>
    <n v="0"/>
    <n v="9.2684860229492188"/>
    <n v="0"/>
    <n v="9.2574529647827148"/>
    <n v="0"/>
    <n v="14.736013412475589"/>
    <n v="0"/>
    <n v="10.146000000000001"/>
    <n v="0"/>
    <n v="11.299411505460739"/>
    <n v="0"/>
    <n v="12.15038416853973"/>
    <n v="0"/>
    <n v="12.27052325844055"/>
    <n v="1"/>
    <n v="12.897251425893669"/>
    <n v="1"/>
  </r>
  <r>
    <d v="2026-05-29T14:00:00"/>
    <x v="28"/>
    <s v="14:00:00"/>
    <n v="10.71761894226074"/>
    <n v="10.42744298703537"/>
    <n v="10.47"/>
    <n v="6.1315140566327579E-2"/>
    <n v="1.8110993524717419E-3"/>
    <m/>
    <n v="10.71761894226074"/>
    <n v="0"/>
    <n v="0"/>
    <n v="3"/>
    <n v="0"/>
    <n v="0"/>
    <x v="8"/>
    <n v="0"/>
    <n v="0"/>
    <n v="8"/>
    <n v="2026"/>
    <n v="149"/>
    <n v="-0.49999999999999972"/>
    <n v="-0.86602540378443882"/>
    <n v="-0.43388373911755801"/>
    <n v="-0.90096886790241915"/>
    <n v="0.54671127286859389"/>
    <n v="-0.83732119531181215"/>
    <n v="20.716666666666669"/>
    <n v="-6.716666666666665"/>
    <n v="0"/>
    <n v="47412"/>
    <n v="0"/>
    <n v="0"/>
    <n v="9.5380983352661133"/>
    <n v="0"/>
    <n v="10.31590557098389"/>
    <n v="0"/>
    <n v="10.25294017791748"/>
    <n v="0"/>
    <n v="10.28715896606445"/>
    <n v="0"/>
    <n v="10.438878059387211"/>
    <n v="0"/>
    <n v="10.33471012115479"/>
    <n v="0"/>
    <n v="15.03978824615479"/>
    <n v="0"/>
    <n v="10.760999999999999"/>
    <n v="0"/>
    <n v="11.31110402941704"/>
    <n v="0"/>
    <n v="12.152062249325571"/>
    <n v="0"/>
    <n v="12.26278826576613"/>
    <n v="1"/>
    <n v="12.89718203072646"/>
    <n v="1"/>
  </r>
  <r>
    <d v="2026-05-29T15:00:00"/>
    <x v="28"/>
    <s v="15:00:00"/>
    <n v="12.279558181762701"/>
    <n v="11.955752012698804"/>
    <n v="11.96"/>
    <n v="0.10211743153148267"/>
    <n v="1.8045396111128315E-5"/>
    <m/>
    <n v="12.279558181762701"/>
    <n v="0"/>
    <n v="0"/>
    <n v="3"/>
    <n v="0"/>
    <n v="0"/>
    <x v="9"/>
    <n v="1"/>
    <n v="0"/>
    <n v="8"/>
    <n v="2026"/>
    <n v="149"/>
    <n v="-0.70710678118654713"/>
    <n v="-0.70710678118654791"/>
    <n v="-0.43388373911755801"/>
    <n v="-0.90096886790241915"/>
    <n v="0.54671127286859389"/>
    <n v="-0.83732119531181215"/>
    <n v="20.716666666666669"/>
    <n v="-5.716666666666665"/>
    <n v="0"/>
    <n v="47413"/>
    <n v="0"/>
    <n v="0"/>
    <n v="10.71761894226074"/>
    <n v="0"/>
    <n v="11.96736907958984"/>
    <n v="0"/>
    <n v="11.971616744995121"/>
    <n v="0"/>
    <n v="11.992331504821779"/>
    <n v="0"/>
    <n v="12.01055908203125"/>
    <n v="0"/>
    <n v="12.09076595306396"/>
    <n v="0"/>
    <n v="15.680459022521971"/>
    <n v="0"/>
    <n v="12.327"/>
    <n v="0"/>
    <n v="11.32784208655357"/>
    <n v="0"/>
    <n v="12.15462451108864"/>
    <n v="0"/>
    <n v="12.256356466206769"/>
    <n v="1"/>
    <n v="12.89717707855092"/>
    <n v="1"/>
  </r>
  <r>
    <d v="2026-05-29T16:00:00"/>
    <x v="28"/>
    <s v="16:00:00"/>
    <n v="14.577524185180661"/>
    <n v="14.364249534376592"/>
    <n v="13.87"/>
    <n v="0.50059047261555867"/>
    <n v="0.24428260223147868"/>
    <m/>
    <n v="14.577524185180661"/>
    <n v="0"/>
    <n v="0"/>
    <n v="3"/>
    <n v="0"/>
    <n v="0"/>
    <x v="10"/>
    <n v="1"/>
    <n v="0"/>
    <n v="8"/>
    <n v="2026"/>
    <n v="149"/>
    <n v="-0.86602540378443849"/>
    <n v="-0.50000000000000044"/>
    <n v="-0.43388373911755801"/>
    <n v="-0.90096886790241915"/>
    <n v="0.54671127286859389"/>
    <n v="-0.83732119531181215"/>
    <n v="20.716666666666669"/>
    <n v="-4.716666666666665"/>
    <n v="0"/>
    <n v="47414"/>
    <n v="0"/>
    <n v="0"/>
    <n v="12.279558181762701"/>
    <n v="0"/>
    <n v="14.462222099304199"/>
    <n v="0"/>
    <n v="14.37918758392334"/>
    <n v="0"/>
    <n v="14.26154232025146"/>
    <n v="0"/>
    <n v="14.31617641448975"/>
    <n v="0"/>
    <n v="14.26184177398682"/>
    <n v="0"/>
    <n v="16.390634536743161"/>
    <n v="0"/>
    <n v="15.195"/>
    <n v="0"/>
    <n v="11.340849965810779"/>
    <n v="0"/>
    <n v="12.15633419368948"/>
    <n v="0"/>
    <n v="12.2512956018604"/>
    <n v="1"/>
    <n v="12.89717166281824"/>
    <n v="1"/>
  </r>
  <r>
    <d v="2026-05-29T17:00:00"/>
    <x v="28"/>
    <s v="17:00:00"/>
    <n v="16.261503219604489"/>
    <n v="16.608243181162539"/>
    <n v="15.94"/>
    <n v="0.10336432021605237"/>
    <n v="0.44654894917023064"/>
    <m/>
    <n v="16.261503219604489"/>
    <n v="0"/>
    <n v="0"/>
    <n v="3"/>
    <n v="0"/>
    <n v="1"/>
    <x v="11"/>
    <n v="4"/>
    <n v="0"/>
    <n v="8"/>
    <n v="2026"/>
    <n v="149"/>
    <n v="-0.96592582628906831"/>
    <n v="-0.25881904510252057"/>
    <n v="-0.43388373911755801"/>
    <n v="-0.90096886790241915"/>
    <n v="0.54671127286859389"/>
    <n v="-0.83732119531181215"/>
    <n v="20.716666666666669"/>
    <n v="-3.716666666666665"/>
    <n v="0"/>
    <n v="47415"/>
    <n v="0"/>
    <n v="0"/>
    <n v="14.577524185180661"/>
    <n v="0"/>
    <n v="16.332637786865231"/>
    <n v="0"/>
    <n v="16.324831008911129"/>
    <n v="0"/>
    <n v="16.14809608459473"/>
    <n v="0"/>
    <n v="16.037185668945309"/>
    <n v="0"/>
    <n v="16.18099403381348"/>
    <n v="0"/>
    <n v="17.38748931884766"/>
    <n v="0"/>
    <n v="17.565999999999999"/>
    <n v="0"/>
    <n v="11.34565421938896"/>
    <n v="0"/>
    <n v="12.158215038123579"/>
    <n v="0"/>
    <n v="12.2485975209801"/>
    <n v="1"/>
    <n v="12.89710117471153"/>
    <n v="1"/>
  </r>
  <r>
    <d v="2026-05-29T18:00:00"/>
    <x v="28"/>
    <s v="18:00:00"/>
    <n v="18.389690399169918"/>
    <n v="19.018795559734645"/>
    <n v="18.45"/>
    <n v="3.637247952283703E-3"/>
    <n v="0.32352838877384915"/>
    <m/>
    <n v="18.389690399169918"/>
    <n v="0"/>
    <n v="0"/>
    <n v="3"/>
    <n v="0"/>
    <n v="1"/>
    <x v="12"/>
    <n v="4"/>
    <n v="0"/>
    <n v="8"/>
    <n v="2026"/>
    <n v="149"/>
    <n v="-1"/>
    <n v="-1.8369701987210299E-16"/>
    <n v="-0.43388373911755801"/>
    <n v="-0.90096886790241915"/>
    <n v="0.54671127286859389"/>
    <n v="-0.83732119531181215"/>
    <n v="20.716666666666669"/>
    <n v="-2.716666666666665"/>
    <n v="0"/>
    <n v="47416"/>
    <n v="0"/>
    <n v="0"/>
    <n v="16.261503219604489"/>
    <n v="0"/>
    <n v="18.58607292175293"/>
    <n v="0"/>
    <n v="18.577949523925781"/>
    <n v="0"/>
    <n v="18.2465934753418"/>
    <n v="0"/>
    <n v="18.184793472290039"/>
    <n v="0"/>
    <n v="18.594778060913089"/>
    <n v="0"/>
    <n v="19.159723281860352"/>
    <n v="0"/>
    <n v="20.295999999999999"/>
    <n v="0"/>
    <n v="11.34269027908643"/>
    <n v="0"/>
    <n v="12.15889008059388"/>
    <n v="0"/>
    <n v="12.24692194642765"/>
    <n v="1"/>
    <n v="12.896952259553951"/>
    <n v="1"/>
  </r>
  <r>
    <d v="2026-05-29T19:00:00"/>
    <x v="28"/>
    <s v="19:00:00"/>
    <n v="22.405853271484379"/>
    <n v="22.93227224403547"/>
    <n v="21.38"/>
    <n v="1.052374934615204"/>
    <n v="2.4095491196029175"/>
    <m/>
    <n v="22.405853271484379"/>
    <n v="0"/>
    <n v="0"/>
    <n v="3"/>
    <n v="0"/>
    <n v="1"/>
    <x v="13"/>
    <n v="4"/>
    <n v="0"/>
    <n v="8"/>
    <n v="2026"/>
    <n v="149"/>
    <n v="-0.96592582628906842"/>
    <n v="0.2588190451025203"/>
    <n v="-0.43388373911755801"/>
    <n v="-0.90096886790241915"/>
    <n v="0.54671127286859389"/>
    <n v="-0.83732119531181215"/>
    <n v="20.716666666666669"/>
    <n v="-1.716666666666665"/>
    <n v="0"/>
    <n v="47417"/>
    <n v="0"/>
    <n v="0"/>
    <n v="18.389690399169918"/>
    <n v="0"/>
    <n v="22.91912841796875"/>
    <n v="0"/>
    <n v="22.86588096618652"/>
    <n v="0"/>
    <n v="22.30728721618652"/>
    <n v="0"/>
    <n v="22.199054718017582"/>
    <n v="0"/>
    <n v="22.791355133056641"/>
    <n v="0"/>
    <n v="22.47880744934082"/>
    <n v="0"/>
    <n v="24.922999999999998"/>
    <n v="0"/>
    <n v="11.334507673978811"/>
    <n v="0"/>
    <n v="12.159741847997619"/>
    <n v="0"/>
    <n v="12.24577606416174"/>
    <n v="1"/>
    <n v="12.896734644302709"/>
    <n v="1"/>
  </r>
  <r>
    <d v="2026-05-29T20:00:00"/>
    <x v="28"/>
    <s v="20:00:00"/>
    <n v="25.61875152587891"/>
    <n v="25.347577124949765"/>
    <n v="23.37"/>
    <n v="5.056883425142721"/>
    <n v="3.9108112851245762"/>
    <m/>
    <n v="25.61875152587891"/>
    <n v="0"/>
    <n v="0"/>
    <n v="3"/>
    <n v="0"/>
    <n v="1"/>
    <x v="14"/>
    <n v="4"/>
    <n v="0"/>
    <n v="8"/>
    <n v="2026"/>
    <n v="149"/>
    <n v="-0.8660254037844386"/>
    <n v="0.50000000000000011"/>
    <n v="-0.43388373911755801"/>
    <n v="-0.90096886790241915"/>
    <n v="0.54671127286859389"/>
    <n v="-0.83732119531181215"/>
    <n v="20.716666666666669"/>
    <n v="-0.71666666666666501"/>
    <n v="0"/>
    <n v="47418"/>
    <n v="0"/>
    <n v="0"/>
    <n v="22.405853271484379"/>
    <n v="0"/>
    <n v="26.187334060668949"/>
    <n v="0"/>
    <n v="26.20042610168457"/>
    <n v="0"/>
    <n v="25.533859252929691"/>
    <n v="0"/>
    <n v="25.609661102294918"/>
    <n v="0"/>
    <n v="26.019254684448239"/>
    <n v="0"/>
    <n v="25.427909851074219"/>
    <n v="0"/>
    <n v="27.777000000000001"/>
    <n v="0"/>
    <n v="11.31312120954196"/>
    <n v="0"/>
    <n v="12.16032855070773"/>
    <n v="0"/>
    <n v="12.245667501397079"/>
    <n v="1"/>
    <n v="12.896447298785761"/>
    <n v="1"/>
  </r>
  <r>
    <d v="2026-05-29T21:00:00"/>
    <x v="28"/>
    <s v="21:00:00"/>
    <n v="27.1097297668457"/>
    <n v="26.184922527824401"/>
    <n v="24.19"/>
    <n v="8.5248219114048354"/>
    <n v="3.9797158920212943"/>
    <m/>
    <n v="27.1097297668457"/>
    <n v="0"/>
    <n v="0"/>
    <n v="3"/>
    <n v="0"/>
    <n v="1"/>
    <x v="15"/>
    <n v="4"/>
    <n v="0"/>
    <n v="8"/>
    <n v="2026"/>
    <n v="149"/>
    <n v="-0.70710678118654768"/>
    <n v="0.70710678118654735"/>
    <n v="-0.43388373911755801"/>
    <n v="-0.90096886790241915"/>
    <n v="0.54671127286859389"/>
    <n v="-0.83732119531181215"/>
    <n v="20.716666666666669"/>
    <n v="0.28333333333333499"/>
    <n v="1"/>
    <n v="47419"/>
    <n v="0"/>
    <n v="0"/>
    <n v="25.61875152587891"/>
    <n v="0"/>
    <n v="27.391805648803711"/>
    <n v="0"/>
    <n v="27.4954948425293"/>
    <n v="0"/>
    <n v="27.063972473144531"/>
    <n v="0"/>
    <n v="27.09477615356445"/>
    <n v="0"/>
    <n v="27.360591888427731"/>
    <n v="0"/>
    <n v="27.010316848754879"/>
    <n v="0"/>
    <n v="28.547999999999998"/>
    <n v="0"/>
    <n v="11.289430270592369"/>
    <n v="0"/>
    <n v="12.160833861856229"/>
    <n v="0"/>
    <n v="12.245951491984581"/>
    <n v="1"/>
    <n v="12.89620092338917"/>
    <n v="1"/>
  </r>
  <r>
    <d v="2026-05-29T22:00:00"/>
    <x v="28"/>
    <s v="22:00:00"/>
    <n v="22.998031616210941"/>
    <n v="22.889768868181324"/>
    <n v="22.44"/>
    <n v="0.31139928469099359"/>
    <n v="0.20229203478510829"/>
    <m/>
    <n v="22.998031616210941"/>
    <n v="0"/>
    <n v="0"/>
    <n v="3"/>
    <n v="0"/>
    <n v="1"/>
    <x v="16"/>
    <n v="4"/>
    <n v="0"/>
    <n v="8"/>
    <n v="2026"/>
    <n v="149"/>
    <n v="-0.50000000000000044"/>
    <n v="0.86602540378443837"/>
    <n v="-0.43388373911755801"/>
    <n v="-0.90096886790241915"/>
    <n v="0.54671127286859389"/>
    <n v="-0.83732119531181215"/>
    <n v="20.716666666666669"/>
    <n v="1.283333333333335"/>
    <n v="1"/>
    <n v="47420"/>
    <n v="0"/>
    <n v="0"/>
    <n v="27.1097297668457"/>
    <n v="0"/>
    <n v="22.890363693237301"/>
    <n v="0"/>
    <n v="22.84856033325195"/>
    <n v="0"/>
    <n v="23.031866073608398"/>
    <n v="0"/>
    <n v="23.094816207885739"/>
    <n v="0"/>
    <n v="23.282831192016602"/>
    <n v="0"/>
    <n v="23.47685432434082"/>
    <n v="0"/>
    <n v="22.847999999999999"/>
    <n v="0"/>
    <n v="11.27767710884412"/>
    <n v="0"/>
    <n v="12.16110622669969"/>
    <n v="0"/>
    <n v="12.246099427874601"/>
    <n v="1"/>
    <n v="12.89603673728949"/>
    <n v="1"/>
  </r>
  <r>
    <d v="2026-05-29T23:00:00"/>
    <x v="28"/>
    <s v="23:00:00"/>
    <n v="15.878129959106451"/>
    <n v="15.649966880876216"/>
    <n v="16.350000000000001"/>
    <n v="0.22266133549288128"/>
    <n v="0.49004636787017658"/>
    <m/>
    <n v="15.878129959106451"/>
    <n v="0"/>
    <n v="0"/>
    <n v="3"/>
    <n v="0"/>
    <n v="0"/>
    <x v="17"/>
    <n v="2"/>
    <n v="0"/>
    <n v="8"/>
    <n v="2026"/>
    <n v="149"/>
    <n v="-0.25881904510252163"/>
    <n v="0.96592582628906809"/>
    <n v="-0.43388373911755801"/>
    <n v="-0.90096886790241915"/>
    <n v="0.54671127286859389"/>
    <n v="-0.83732119531181215"/>
    <n v="20.716666666666669"/>
    <n v="2.283333333333335"/>
    <n v="1"/>
    <n v="47421"/>
    <n v="0"/>
    <n v="0"/>
    <n v="22.998031616210941"/>
    <n v="0"/>
    <n v="14.756179809570311"/>
    <n v="0"/>
    <n v="14.71699333190918"/>
    <n v="0"/>
    <n v="15.85011005401611"/>
    <n v="0"/>
    <n v="15.82385730743408"/>
    <n v="0"/>
    <n v="16.251865386962891"/>
    <n v="0"/>
    <n v="16.751226425170898"/>
    <n v="0"/>
    <n v="15"/>
    <n v="0"/>
    <n v="11.282163272301361"/>
    <n v="0"/>
    <n v="12.16090483111995"/>
    <n v="0"/>
    <n v="12.24538689408274"/>
    <n v="1"/>
    <n v="12.896053864186319"/>
    <n v="1"/>
  </r>
  <r>
    <d v="2026-05-30T00:00:00"/>
    <x v="29"/>
    <s v="00:00:00"/>
    <n v="9.8642396926879883"/>
    <n v="10.226103818478338"/>
    <n v="10.78"/>
    <n v="0.83861694044818902"/>
    <n v="0.30680097990427757"/>
    <m/>
    <n v="9.8642396926879883"/>
    <n v="0"/>
    <n v="0"/>
    <n v="3"/>
    <n v="1"/>
    <n v="0"/>
    <x v="18"/>
    <n v="2"/>
    <n v="2"/>
    <n v="8"/>
    <n v="2026"/>
    <n v="150"/>
    <n v="0"/>
    <n v="1"/>
    <n v="-0.97492791218182362"/>
    <n v="-0.22252093395631459"/>
    <n v="0.53222713884743966"/>
    <n v="-0.84660160209762669"/>
    <n v="20.733333333333331"/>
    <n v="-20.733333333333331"/>
    <n v="0"/>
    <n v="47422"/>
    <n v="0"/>
    <n v="0"/>
    <n v="15.878129959106451"/>
    <n v="0"/>
    <n v="8.680811882019043"/>
    <n v="0"/>
    <n v="8.4260835647583008"/>
    <n v="0"/>
    <n v="9.9886188507080078"/>
    <n v="0"/>
    <n v="10.19055652618408"/>
    <n v="0"/>
    <n v="10.3388557434082"/>
    <n v="0"/>
    <n v="11.526228904724119"/>
    <n v="0"/>
    <n v="8.8460000000000001"/>
    <n v="0"/>
    <n v="11.328911195198691"/>
    <n v="0"/>
    <n v="12.16107161626929"/>
    <n v="0"/>
    <n v="12.244087643389189"/>
    <n v="1"/>
    <n v="12.89615410733234"/>
    <n v="1"/>
  </r>
  <r>
    <d v="2026-05-30T01:00:00"/>
    <x v="29"/>
    <s v="01:00:00"/>
    <n v="6.1855101585388184"/>
    <n v="6.1606406706523718"/>
    <n v="6.45"/>
    <n v="6.995487623616109E-2"/>
    <n v="8.3728821480509294E-2"/>
    <m/>
    <n v="6.1855101585388184"/>
    <n v="0"/>
    <n v="0"/>
    <n v="3"/>
    <n v="1"/>
    <n v="0"/>
    <x v="19"/>
    <n v="2"/>
    <n v="2"/>
    <n v="8"/>
    <n v="2026"/>
    <n v="150"/>
    <n v="0.25881904510252068"/>
    <n v="0.96592582628906831"/>
    <n v="-0.97492791218182362"/>
    <n v="-0.22252093395631459"/>
    <n v="0.53222713884743966"/>
    <n v="-0.84660160209762669"/>
    <n v="20.733333333333331"/>
    <n v="-19.733333333333331"/>
    <n v="0"/>
    <n v="47423"/>
    <n v="0"/>
    <n v="0"/>
    <n v="9.8642396926879883"/>
    <n v="0"/>
    <n v="5.1411709785461426"/>
    <n v="0"/>
    <n v="4.9739880561828613"/>
    <n v="0"/>
    <n v="6.2048444747924796"/>
    <n v="0"/>
    <n v="6.2848467826843262"/>
    <n v="0"/>
    <n v="6.2649745941162109"/>
    <n v="0"/>
    <n v="6.8179693222045898"/>
    <n v="0"/>
    <n v="5.2039999999999997"/>
    <n v="0"/>
    <n v="11.3782206873099"/>
    <n v="0"/>
    <n v="12.16033126413822"/>
    <n v="0"/>
    <n v="12.241614445156991"/>
    <n v="1"/>
    <n v="12.896270344740181"/>
    <n v="1"/>
  </r>
  <r>
    <d v="2026-05-30T02:00:00"/>
    <x v="29"/>
    <s v="02:00:00"/>
    <n v="3.8750488758087158"/>
    <n v="3.6358996482111019"/>
    <n v="3.82"/>
    <n v="3.0303787278034354E-3"/>
    <n v="3.3892939528795976E-2"/>
    <m/>
    <n v="3.8750488758087158"/>
    <n v="0"/>
    <n v="0"/>
    <n v="3"/>
    <n v="1"/>
    <n v="0"/>
    <x v="20"/>
    <n v="2"/>
    <n v="2"/>
    <n v="8"/>
    <n v="2026"/>
    <n v="150"/>
    <n v="0.49999999999999989"/>
    <n v="0.86602540378443871"/>
    <n v="-0.97492791218182362"/>
    <n v="-0.22252093395631459"/>
    <n v="0.53222713884743966"/>
    <n v="-0.84660160209762669"/>
    <n v="20.733333333333331"/>
    <n v="-18.733333333333331"/>
    <n v="0"/>
    <n v="47424"/>
    <n v="0"/>
    <n v="0"/>
    <n v="6.1855101585388184"/>
    <n v="0"/>
    <n v="3.1223130226135249"/>
    <n v="0"/>
    <n v="3.030116081237793"/>
    <n v="0"/>
    <n v="3.8547897338867192"/>
    <n v="0"/>
    <n v="3.8463339805603032"/>
    <n v="0"/>
    <n v="3.841001033782959"/>
    <n v="0"/>
    <n v="4.1115632057189941"/>
    <n v="0"/>
    <n v="3.4180000000000001"/>
    <n v="0"/>
    <n v="11.4217348198096"/>
    <n v="0"/>
    <n v="12.160216178922431"/>
    <n v="0"/>
    <n v="12.240673285687251"/>
    <n v="1"/>
    <n v="12.896382389278831"/>
    <n v="1"/>
  </r>
  <r>
    <d v="2026-05-30T03:00:00"/>
    <x v="29"/>
    <s v="03:00:00"/>
    <n v="2.4820361137390141"/>
    <n v="2.4555802444839547"/>
    <n v="2.44"/>
    <n v="1.7670348582793358E-3"/>
    <n v="2.4274401817980353E-4"/>
    <m/>
    <n v="2.4820361137390141"/>
    <n v="0"/>
    <n v="0"/>
    <n v="3"/>
    <n v="1"/>
    <n v="0"/>
    <x v="21"/>
    <n v="2"/>
    <n v="2"/>
    <n v="8"/>
    <n v="2026"/>
    <n v="150"/>
    <n v="0.70710678118654757"/>
    <n v="0.70710678118654757"/>
    <n v="-0.97492791218182362"/>
    <n v="-0.22252093395631459"/>
    <n v="0.53222713884743966"/>
    <n v="-0.84660160209762669"/>
    <n v="20.733333333333331"/>
    <n v="-17.733333333333331"/>
    <n v="0"/>
    <n v="47425"/>
    <n v="0"/>
    <n v="0"/>
    <n v="3.8750488758087158"/>
    <n v="0"/>
    <n v="2.0449624061584468"/>
    <n v="0"/>
    <n v="1.9985784292221069"/>
    <n v="0"/>
    <n v="2.4812994003295898"/>
    <n v="0"/>
    <n v="2.476830005645752"/>
    <n v="0"/>
    <n v="2.463436365127563"/>
    <n v="0"/>
    <n v="2.589493989944458"/>
    <n v="0"/>
    <n v="2.399"/>
    <n v="0"/>
    <n v="11.45309881369273"/>
    <n v="0"/>
    <n v="12.160336769052909"/>
    <n v="0"/>
    <n v="12.240321329839171"/>
    <n v="1"/>
    <n v="12.896434563808031"/>
    <n v="1"/>
  </r>
  <r>
    <d v="2026-05-30T04:00:00"/>
    <x v="29"/>
    <s v="04:00:00"/>
    <n v="1.902388334274292"/>
    <n v="1.8304584749744341"/>
    <n v="2.0699999999999998"/>
    <n v="2.8093670487346428E-2"/>
    <n v="5.7380142211573719E-2"/>
    <m/>
    <n v="1.902388334274292"/>
    <n v="0"/>
    <n v="0"/>
    <n v="3"/>
    <n v="1"/>
    <n v="0"/>
    <x v="22"/>
    <n v="2"/>
    <n v="2"/>
    <n v="8"/>
    <n v="2026"/>
    <n v="150"/>
    <n v="0.8660254037844386"/>
    <n v="0.50000000000000011"/>
    <n v="-0.97492791218182362"/>
    <n v="-0.22252093395631459"/>
    <n v="0.53222713884743966"/>
    <n v="-0.84660160209762669"/>
    <n v="20.733333333333331"/>
    <n v="-16.733333333333331"/>
    <n v="0"/>
    <n v="47426"/>
    <n v="0"/>
    <n v="0"/>
    <n v="2.4820361137390141"/>
    <n v="0"/>
    <n v="1.6712467670440669"/>
    <n v="0"/>
    <n v="1.668570995330811"/>
    <n v="0"/>
    <n v="1.9034016132354741"/>
    <n v="0"/>
    <n v="1.9182888269424441"/>
    <n v="0"/>
    <n v="1.9198454618453979"/>
    <n v="0"/>
    <n v="1.963476419448853"/>
    <n v="0"/>
    <n v="2.0680000000000001"/>
    <n v="0"/>
    <n v="11.471310218175249"/>
    <n v="0"/>
    <n v="12.16034115425178"/>
    <n v="0"/>
    <n v="12.240161422285301"/>
    <n v="1"/>
    <n v="12.896444042816441"/>
    <n v="1"/>
  </r>
  <r>
    <d v="2026-05-30T05:00:00"/>
    <x v="29"/>
    <s v="05:00:00"/>
    <n v="1.986840486526489"/>
    <n v="1.8997610623970655"/>
    <n v="2.4300000000000002"/>
    <n v="0.19639035438207908"/>
    <n v="0.28115333095028877"/>
    <m/>
    <n v="1.986840486526489"/>
    <n v="0"/>
    <n v="0"/>
    <n v="3"/>
    <n v="1"/>
    <n v="0"/>
    <x v="23"/>
    <n v="2"/>
    <n v="2"/>
    <n v="8"/>
    <n v="2026"/>
    <n v="150"/>
    <n v="0.96592582628906831"/>
    <n v="0.25881904510252068"/>
    <n v="-0.97492791218182362"/>
    <n v="-0.22252093395631459"/>
    <n v="0.53222713884743966"/>
    <n v="-0.84660160209762669"/>
    <n v="20.733333333333331"/>
    <n v="-15.733333333333331"/>
    <n v="0"/>
    <n v="47427"/>
    <n v="0"/>
    <n v="0"/>
    <n v="1.902388334274292"/>
    <n v="0"/>
    <n v="2.044140100479126"/>
    <n v="0"/>
    <n v="2.0707244873046879"/>
    <n v="0"/>
    <n v="1.978294730186462"/>
    <n v="0"/>
    <n v="1.9926855564117429"/>
    <n v="0"/>
    <n v="1.993864059448242"/>
    <n v="0"/>
    <n v="1.9830412864685061"/>
    <n v="0"/>
    <n v="2.7629999999999999"/>
    <n v="0"/>
    <n v="11.48094111680984"/>
    <n v="0"/>
    <n v="12.160335122829389"/>
    <n v="0"/>
    <n v="12.24007051739664"/>
    <n v="1"/>
    <n v="12.89642513737515"/>
    <n v="1"/>
  </r>
  <r>
    <d v="2026-05-30T06:00:00"/>
    <x v="29"/>
    <s v="06:00:00"/>
    <n v="3.2419905662536621"/>
    <n v="3.144136630955825"/>
    <n v="3.9"/>
    <n v="0.4329764148991761"/>
    <n v="0.57132943266281067"/>
    <m/>
    <n v="3.2419905662536621"/>
    <n v="0"/>
    <n v="0"/>
    <n v="3"/>
    <n v="1"/>
    <n v="0"/>
    <x v="0"/>
    <n v="3"/>
    <n v="2"/>
    <n v="8"/>
    <n v="2026"/>
    <n v="150"/>
    <n v="1"/>
    <n v="6.123233995736766E-17"/>
    <n v="-0.97492791218182362"/>
    <n v="-0.22252093395631459"/>
    <n v="0.53222713884743966"/>
    <n v="-0.84660160209762669"/>
    <n v="20.733333333333331"/>
    <n v="-14.733333333333331"/>
    <n v="0"/>
    <n v="47428"/>
    <n v="0"/>
    <n v="0"/>
    <n v="1.986840486526489"/>
    <n v="0"/>
    <n v="3.6420834064483638"/>
    <n v="0"/>
    <n v="3.685266494750977"/>
    <n v="0"/>
    <n v="3.303085565567017"/>
    <n v="0"/>
    <n v="3.323256254196167"/>
    <n v="0"/>
    <n v="3.3819713592529301"/>
    <n v="0"/>
    <n v="3.2812280654907231"/>
    <n v="0"/>
    <n v="4.7990000000000004"/>
    <n v="0"/>
    <n v="11.478553632895149"/>
    <n v="0"/>
    <n v="12.160385990426651"/>
    <n v="0"/>
    <n v="12.240076170968161"/>
    <n v="1"/>
    <n v="12.89633653469097"/>
    <n v="1"/>
  </r>
  <r>
    <d v="2026-05-30T07:00:00"/>
    <x v="29"/>
    <s v="07:00:00"/>
    <n v="5.5567116737365723"/>
    <n v="5.8522468500944473"/>
    <n v="5.7"/>
    <n v="2.0531544443374565E-2"/>
    <n v="2.3179103363681064E-2"/>
    <m/>
    <n v="5.5567116737365723"/>
    <n v="0"/>
    <n v="0"/>
    <n v="3"/>
    <n v="1"/>
    <n v="0"/>
    <x v="1"/>
    <n v="3"/>
    <n v="2"/>
    <n v="8"/>
    <n v="2026"/>
    <n v="150"/>
    <n v="0.96592582628906831"/>
    <n v="-0.25881904510252057"/>
    <n v="-0.97492791218182362"/>
    <n v="-0.22252093395631459"/>
    <n v="0.53222713884743966"/>
    <n v="-0.84660160209762669"/>
    <n v="20.733333333333331"/>
    <n v="-13.733333333333331"/>
    <n v="0"/>
    <n v="47429"/>
    <n v="0"/>
    <n v="0"/>
    <n v="3.2419905662536621"/>
    <n v="0"/>
    <n v="5.5472292900085449"/>
    <n v="0"/>
    <n v="5.5665616989135742"/>
    <n v="0"/>
    <n v="5.6102042198181152"/>
    <n v="0"/>
    <n v="5.6256780624389648"/>
    <n v="0"/>
    <n v="5.8222594261169434"/>
    <n v="0"/>
    <n v="6.0029501914978027"/>
    <n v="0"/>
    <n v="6.633"/>
    <n v="0"/>
    <n v="11.461883097887039"/>
    <n v="0"/>
    <n v="12.160022329716449"/>
    <n v="0"/>
    <n v="12.240017781832391"/>
    <n v="1"/>
    <n v="12.896158793888031"/>
    <n v="1"/>
  </r>
  <r>
    <d v="2026-05-30T08:00:00"/>
    <x v="29"/>
    <s v="08:00:00"/>
    <n v="9.0333948135375977"/>
    <n v="9.2303763083540673"/>
    <n v="8.36"/>
    <n v="0.45346057489933667"/>
    <n v="0.7575549181440554"/>
    <m/>
    <n v="9.0333948135375977"/>
    <n v="0"/>
    <n v="0"/>
    <n v="3"/>
    <n v="1"/>
    <n v="0"/>
    <x v="2"/>
    <n v="3"/>
    <n v="2"/>
    <n v="8"/>
    <n v="2026"/>
    <n v="150"/>
    <n v="0.86602540378443871"/>
    <n v="-0.49999999999999978"/>
    <n v="-0.97492791218182362"/>
    <n v="-0.22252093395631459"/>
    <n v="0.53222713884743966"/>
    <n v="-0.84660160209762669"/>
    <n v="20.733333333333331"/>
    <n v="-12.733333333333331"/>
    <n v="0"/>
    <n v="47430"/>
    <n v="0"/>
    <n v="0"/>
    <n v="5.5567116737365723"/>
    <n v="0"/>
    <n v="7.5847811698913574"/>
    <n v="0"/>
    <n v="7.431149959564209"/>
    <n v="0"/>
    <n v="9.2862691879272461"/>
    <n v="0"/>
    <n v="9.3122720718383789"/>
    <n v="0"/>
    <n v="9.6024875640869141"/>
    <n v="0"/>
    <n v="9.9963092803955078"/>
    <n v="0"/>
    <n v="8.7520000000000007"/>
    <n v="0"/>
    <n v="11.46227819720904"/>
    <n v="0"/>
    <n v="12.159703921704059"/>
    <n v="0"/>
    <n v="12.23935373641905"/>
    <n v="1"/>
    <n v="12.896035929923841"/>
    <n v="1"/>
  </r>
  <r>
    <d v="2026-05-30T09:00:00"/>
    <x v="29"/>
    <s v="09:00:00"/>
    <n v="12.067421913146971"/>
    <n v="11.847293508002609"/>
    <n v="11.64"/>
    <n v="0.18268949183821623"/>
    <n v="4.2970598460027647E-2"/>
    <m/>
    <n v="12.067421913146971"/>
    <n v="0"/>
    <n v="0"/>
    <n v="3"/>
    <n v="1"/>
    <n v="0"/>
    <x v="3"/>
    <n v="0"/>
    <n v="2"/>
    <n v="8"/>
    <n v="2026"/>
    <n v="150"/>
    <n v="0.70710678118654757"/>
    <n v="-0.70710678118654746"/>
    <n v="-0.97492791218182362"/>
    <n v="-0.22252093395631459"/>
    <n v="0.53222713884743966"/>
    <n v="-0.84660160209762669"/>
    <n v="20.733333333333331"/>
    <n v="-11.733333333333331"/>
    <n v="0"/>
    <n v="47431"/>
    <n v="0"/>
    <n v="0"/>
    <n v="9.0333948135375977"/>
    <n v="0"/>
    <n v="8.7973928451538086"/>
    <n v="0"/>
    <n v="8.6189107894897461"/>
    <n v="0"/>
    <n v="12.2890510559082"/>
    <n v="0"/>
    <n v="12.285688400268549"/>
    <n v="0"/>
    <n v="12.47078227996826"/>
    <n v="0"/>
    <n v="13.00491237640381"/>
    <n v="0"/>
    <n v="9.8829999999999991"/>
    <n v="0"/>
    <n v="11.52263709902763"/>
    <n v="0"/>
    <n v="12.158198717094599"/>
    <n v="0"/>
    <n v="12.23792082798623"/>
    <n v="1"/>
    <n v="12.89606805261945"/>
    <n v="1"/>
  </r>
  <r>
    <d v="2026-05-30T10:00:00"/>
    <x v="29"/>
    <s v="10:00:00"/>
    <n v="13.377424240112299"/>
    <n v="13.026710875342806"/>
    <n v="12.56"/>
    <n v="0.66818238832316923"/>
    <n v="0.21781904116324755"/>
    <m/>
    <n v="13.377424240112299"/>
    <n v="0"/>
    <n v="0"/>
    <n v="3"/>
    <n v="1"/>
    <n v="0"/>
    <x v="4"/>
    <n v="0"/>
    <n v="2"/>
    <n v="8"/>
    <n v="2026"/>
    <n v="150"/>
    <n v="0.49999999999999989"/>
    <n v="-0.86602540378443871"/>
    <n v="-0.97492791218182362"/>
    <n v="-0.22252093395631459"/>
    <n v="0.53222713884743966"/>
    <n v="-0.84660160209762669"/>
    <n v="20.733333333333331"/>
    <n v="-10.733333333333331"/>
    <n v="0"/>
    <n v="47432"/>
    <n v="0"/>
    <n v="0"/>
    <n v="12.067421913146971"/>
    <n v="0"/>
    <n v="9.2171220779418945"/>
    <n v="0"/>
    <n v="9.0082635879516602"/>
    <n v="0"/>
    <n v="13.51290321350098"/>
    <n v="0"/>
    <n v="13.47528553009033"/>
    <n v="0"/>
    <n v="13.66003513336182"/>
    <n v="0"/>
    <n v="14.38214683532715"/>
    <n v="0"/>
    <n v="10.170999999999999"/>
    <n v="0"/>
    <n v="11.658888310194021"/>
    <n v="0"/>
    <n v="12.15687949600674"/>
    <n v="0"/>
    <n v="12.236525752892099"/>
    <n v="1"/>
    <n v="12.89631741585155"/>
    <n v="1"/>
  </r>
  <r>
    <d v="2026-05-30T11:00:00"/>
    <x v="29"/>
    <s v="11:00:00"/>
    <n v="13.72397422790527"/>
    <n v="12.712985361574384"/>
    <n v="13.14"/>
    <n v="0.34102589885755541"/>
    <n v="0.18234150142975969"/>
    <m/>
    <n v="13.72397422790527"/>
    <n v="0"/>
    <n v="0"/>
    <n v="3"/>
    <n v="1"/>
    <n v="0"/>
    <x v="5"/>
    <n v="0"/>
    <n v="2"/>
    <n v="8"/>
    <n v="2026"/>
    <n v="150"/>
    <n v="0.25881904510252102"/>
    <n v="-0.9659258262890682"/>
    <n v="-0.97492791218182362"/>
    <n v="-0.22252093395631459"/>
    <n v="0.53222713884743966"/>
    <n v="-0.84660160209762669"/>
    <n v="20.733333333333331"/>
    <n v="-9.7333333333333343"/>
    <n v="0"/>
    <n v="47433"/>
    <n v="0"/>
    <n v="0"/>
    <n v="13.377424240112299"/>
    <n v="0"/>
    <n v="9.2824640274047852"/>
    <n v="0"/>
    <n v="9.1087474822998047"/>
    <n v="0"/>
    <n v="13.68187427520752"/>
    <n v="0"/>
    <n v="13.678860664367679"/>
    <n v="0"/>
    <n v="13.9152889251709"/>
    <n v="0"/>
    <n v="14.84981536865234"/>
    <n v="0"/>
    <n v="10.083"/>
    <n v="0"/>
    <n v="11.832234233617781"/>
    <n v="0"/>
    <n v="12.156073073546089"/>
    <n v="0"/>
    <n v="12.23503062998255"/>
    <n v="1"/>
    <n v="12.89668344601594"/>
    <n v="1"/>
  </r>
  <r>
    <d v="2026-05-30T12:00:00"/>
    <x v="29"/>
    <s v="12:00:00"/>
    <n v="13.948808670043951"/>
    <n v="12.211981772903854"/>
    <n v="13.39"/>
    <n v="0.31226712971628828"/>
    <n v="1.3877269433707473"/>
    <m/>
    <n v="13.948808670043951"/>
    <n v="0"/>
    <n v="0"/>
    <n v="3"/>
    <n v="1"/>
    <n v="0"/>
    <x v="6"/>
    <n v="0"/>
    <n v="2"/>
    <n v="8"/>
    <n v="2026"/>
    <n v="150"/>
    <n v="1.224646799147353E-16"/>
    <n v="-1"/>
    <n v="-0.97492791218182362"/>
    <n v="-0.22252093395631459"/>
    <n v="0.53222713884743966"/>
    <n v="-0.84660160209762669"/>
    <n v="20.733333333333331"/>
    <n v="-8.7333333333333343"/>
    <n v="0"/>
    <n v="47434"/>
    <n v="0"/>
    <n v="0"/>
    <n v="13.72397422790527"/>
    <n v="0"/>
    <n v="9.3436613082885742"/>
    <n v="0"/>
    <n v="9.1529865264892578"/>
    <n v="0"/>
    <n v="13.71666812896729"/>
    <n v="0"/>
    <n v="13.71425819396973"/>
    <n v="0"/>
    <n v="14.0465841293335"/>
    <n v="0"/>
    <n v="14.935634613037109"/>
    <n v="0"/>
    <n v="10.205"/>
    <n v="0"/>
    <n v="12.017297158638639"/>
    <n v="0"/>
    <n v="12.15632366850263"/>
    <n v="0"/>
    <n v="12.23335527114215"/>
    <n v="1"/>
    <n v="12.897099082343329"/>
    <n v="1"/>
  </r>
  <r>
    <d v="2026-05-30T13:00:00"/>
    <x v="29"/>
    <s v="13:00:00"/>
    <n v="14.22543334960938"/>
    <n v="12.745253389319265"/>
    <n v="13.72"/>
    <n v="0.25546287089735742"/>
    <n v="0.95013095503358203"/>
    <m/>
    <n v="14.22543334960938"/>
    <n v="0"/>
    <n v="0"/>
    <n v="3"/>
    <n v="1"/>
    <n v="0"/>
    <x v="7"/>
    <n v="0"/>
    <n v="2"/>
    <n v="8"/>
    <n v="2026"/>
    <n v="150"/>
    <n v="-0.25881904510252079"/>
    <n v="-0.96592582628906831"/>
    <n v="-0.97492791218182362"/>
    <n v="-0.22252093395631459"/>
    <n v="0.53222713884743966"/>
    <n v="-0.84660160209762669"/>
    <n v="20.733333333333331"/>
    <n v="-7.7333333333333343"/>
    <n v="0"/>
    <n v="47435"/>
    <n v="0"/>
    <n v="0"/>
    <n v="13.948808670043951"/>
    <n v="0"/>
    <n v="9.5380983352661133"/>
    <n v="0"/>
    <n v="9.2574777603149414"/>
    <n v="0"/>
    <n v="14.16527652740479"/>
    <n v="0"/>
    <n v="14.11704254150391"/>
    <n v="0"/>
    <n v="14.24274921417236"/>
    <n v="0"/>
    <n v="15.10532188415527"/>
    <n v="0"/>
    <n v="10.199999999999999"/>
    <n v="0"/>
    <n v="12.20917829871178"/>
    <n v="0"/>
    <n v="12.15770545743761"/>
    <n v="0"/>
    <n v="12.231886780155561"/>
    <n v="1"/>
    <n v="12.897526457762281"/>
    <n v="1"/>
  </r>
  <r>
    <d v="2026-05-30T14:00:00"/>
    <x v="29"/>
    <s v="14:00:00"/>
    <n v="14.95064640045166"/>
    <n v="13.802996250946943"/>
    <n v="13.92"/>
    <n v="1.062232002763964"/>
    <n v="1.3689877292470605E-2"/>
    <m/>
    <n v="14.95064640045166"/>
    <n v="0"/>
    <n v="0"/>
    <n v="3"/>
    <n v="1"/>
    <n v="0"/>
    <x v="8"/>
    <n v="0"/>
    <n v="2"/>
    <n v="8"/>
    <n v="2026"/>
    <n v="150"/>
    <n v="-0.49999999999999972"/>
    <n v="-0.86602540378443882"/>
    <n v="-0.97492791218182362"/>
    <n v="-0.22252093395631459"/>
    <n v="0.53222713884743966"/>
    <n v="-0.84660160209762669"/>
    <n v="20.733333333333331"/>
    <n v="-6.7333333333333343"/>
    <n v="0"/>
    <n v="47436"/>
    <n v="0"/>
    <n v="0"/>
    <n v="14.22543334960938"/>
    <n v="0"/>
    <n v="10.71761894226074"/>
    <n v="0"/>
    <n v="10.31590557098389"/>
    <n v="0"/>
    <n v="14.929726600646971"/>
    <n v="0"/>
    <n v="14.953005790710449"/>
    <n v="0"/>
    <n v="14.907100677490231"/>
    <n v="0"/>
    <n v="15.85604763031006"/>
    <n v="0"/>
    <n v="11.163"/>
    <n v="0"/>
    <n v="12.40448392430941"/>
    <n v="0"/>
    <n v="12.158063533760251"/>
    <n v="0"/>
    <n v="12.230577422217239"/>
    <n v="1"/>
    <n v="12.897985982117261"/>
    <n v="1"/>
  </r>
  <r>
    <d v="2026-05-30T15:00:00"/>
    <x v="29"/>
    <s v="15:00:00"/>
    <n v="16.14756965637207"/>
    <n v="14.827081552534503"/>
    <n v="14.02"/>
    <n v="4.5265526427151714"/>
    <n v="0.65138063244150479"/>
    <m/>
    <n v="16.14756965637207"/>
    <n v="0"/>
    <n v="0"/>
    <n v="3"/>
    <n v="1"/>
    <n v="0"/>
    <x v="9"/>
    <n v="1"/>
    <n v="2"/>
    <n v="8"/>
    <n v="2026"/>
    <n v="150"/>
    <n v="-0.70710678118654713"/>
    <n v="-0.70710678118654791"/>
    <n v="-0.97492791218182362"/>
    <n v="-0.22252093395631459"/>
    <n v="0.53222713884743966"/>
    <n v="-0.84660160209762669"/>
    <n v="20.733333333333331"/>
    <n v="-5.7333333333333343"/>
    <n v="0"/>
    <n v="47437"/>
    <n v="0"/>
    <n v="0"/>
    <n v="14.95064640045166"/>
    <n v="0"/>
    <n v="12.279558181762701"/>
    <n v="0"/>
    <n v="11.96736907958984"/>
    <n v="0"/>
    <n v="15.99316310882568"/>
    <n v="0"/>
    <n v="16.01008224487305"/>
    <n v="0"/>
    <n v="15.75689697265625"/>
    <n v="0"/>
    <n v="16.67117881774902"/>
    <n v="0"/>
    <n v="13.298999999999999"/>
    <n v="0"/>
    <n v="12.5808600684007"/>
    <n v="0"/>
    <n v="12.15818805637814"/>
    <n v="0"/>
    <n v="12.22923009895853"/>
    <n v="1"/>
    <n v="12.898418361843341"/>
    <n v="1"/>
  </r>
  <r>
    <d v="2026-05-30T16:00:00"/>
    <x v="29"/>
    <s v="16:00:00"/>
    <n v="17.010551452636719"/>
    <n v="15.931056873873029"/>
    <n v="15.17"/>
    <n v="3.3876296498031357"/>
    <n v="0.57920756526938755"/>
    <m/>
    <n v="17.010551452636719"/>
    <n v="0"/>
    <n v="0"/>
    <n v="3"/>
    <n v="1"/>
    <n v="0"/>
    <x v="10"/>
    <n v="1"/>
    <n v="2"/>
    <n v="8"/>
    <n v="2026"/>
    <n v="150"/>
    <n v="-0.86602540378443849"/>
    <n v="-0.50000000000000044"/>
    <n v="-0.97492791218182362"/>
    <n v="-0.22252093395631459"/>
    <n v="0.53222713884743966"/>
    <n v="-0.84660160209762669"/>
    <n v="20.733333333333331"/>
    <n v="-4.7333333333333343"/>
    <n v="0"/>
    <n v="47438"/>
    <n v="0"/>
    <n v="0"/>
    <n v="16.14756965637207"/>
    <n v="0"/>
    <n v="14.577524185180661"/>
    <n v="0"/>
    <n v="14.462222099304199"/>
    <n v="0"/>
    <n v="16.895021438598629"/>
    <n v="0"/>
    <n v="16.906856536865231"/>
    <n v="0"/>
    <n v="16.454046249389648"/>
    <n v="0"/>
    <n v="17.69050407409668"/>
    <n v="0"/>
    <n v="15.177"/>
    <n v="0"/>
    <n v="12.74202721317609"/>
    <n v="0"/>
    <n v="12.159107142970679"/>
    <n v="0"/>
    <n v="12.22845091865886"/>
    <n v="1"/>
    <n v="12.89874354102786"/>
    <n v="1"/>
  </r>
  <r>
    <d v="2026-05-30T17:00:00"/>
    <x v="29"/>
    <s v="17:00:00"/>
    <n v="17.97920036315918"/>
    <n v="17.784654725197193"/>
    <n v="16.399999999999999"/>
    <n v="2.4938737870020895"/>
    <n v="1.9172687080109172"/>
    <m/>
    <n v="17.97920036315918"/>
    <n v="0"/>
    <n v="0"/>
    <n v="3"/>
    <n v="1"/>
    <n v="1"/>
    <x v="11"/>
    <n v="4"/>
    <n v="2"/>
    <n v="8"/>
    <n v="2026"/>
    <n v="150"/>
    <n v="-0.96592582628906831"/>
    <n v="-0.25881904510252057"/>
    <n v="-0.97492791218182362"/>
    <n v="-0.22252093395631459"/>
    <n v="0.53222713884743966"/>
    <n v="-0.84660160209762669"/>
    <n v="20.733333333333331"/>
    <n v="-3.7333333333333338"/>
    <n v="0"/>
    <n v="47439"/>
    <n v="0"/>
    <n v="0"/>
    <n v="17.010551452636719"/>
    <n v="0"/>
    <n v="16.261503219604489"/>
    <n v="0"/>
    <n v="16.332637786865231"/>
    <n v="0"/>
    <n v="17.85297775268555"/>
    <n v="0"/>
    <n v="17.901576995849609"/>
    <n v="0"/>
    <n v="17.584402084350589"/>
    <n v="0"/>
    <n v="18.62431716918945"/>
    <n v="0"/>
    <n v="16.562000000000001"/>
    <n v="0"/>
    <n v="12.84340334932009"/>
    <n v="0"/>
    <n v="12.15979482162566"/>
    <n v="0"/>
    <n v="12.22743908440073"/>
    <n v="1"/>
    <n v="12.89895285055441"/>
    <n v="1"/>
  </r>
  <r>
    <d v="2026-05-30T18:00:00"/>
    <x v="29"/>
    <s v="18:00:00"/>
    <n v="21.556905746459961"/>
    <n v="19.954468412702244"/>
    <n v="18.809999999999999"/>
    <n v="7.5454911799347624"/>
    <n v="1.3098079476731974"/>
    <m/>
    <n v="21.556905746459961"/>
    <n v="3"/>
    <n v="5"/>
    <n v="3"/>
    <n v="1"/>
    <n v="1"/>
    <x v="12"/>
    <n v="4"/>
    <n v="2"/>
    <n v="8"/>
    <n v="2026"/>
    <n v="150"/>
    <n v="-1"/>
    <n v="-1.8369701987210299E-16"/>
    <n v="-0.97492791218182362"/>
    <n v="-0.22252093395631459"/>
    <n v="0.53222713884743966"/>
    <n v="-0.84660160209762669"/>
    <n v="20.733333333333331"/>
    <n v="-2.7333333333333338"/>
    <n v="0"/>
    <n v="47440"/>
    <n v="0"/>
    <n v="0"/>
    <n v="17.97920036315918"/>
    <n v="0"/>
    <n v="18.389690399169918"/>
    <n v="0"/>
    <n v="18.58607292175293"/>
    <n v="0"/>
    <n v="19.413906097412109"/>
    <n v="0"/>
    <n v="19.774932861328121"/>
    <n v="0"/>
    <n v="19.623703002929691"/>
    <n v="0"/>
    <n v="20.365669250488281"/>
    <n v="0"/>
    <n v="19.225999999999999"/>
    <n v="0"/>
    <n v="12.914974063634871"/>
    <n v="0"/>
    <n v="12.160546146688009"/>
    <n v="0"/>
    <n v="12.226479089153671"/>
    <n v="1"/>
    <n v="12.89911463141779"/>
    <n v="1"/>
  </r>
  <r>
    <d v="2026-05-30T19:00:00"/>
    <x v="29"/>
    <s v="19:00:00"/>
    <n v="26.355716705322269"/>
    <n v="24.458623367263492"/>
    <n v="21.96"/>
    <n v="19.322325353449259"/>
    <n v="6.2431187314351462"/>
    <m/>
    <n v="26.355716705322269"/>
    <n v="3"/>
    <n v="5"/>
    <n v="3"/>
    <n v="1"/>
    <n v="1"/>
    <x v="13"/>
    <n v="4"/>
    <n v="2"/>
    <n v="8"/>
    <n v="2026"/>
    <n v="150"/>
    <n v="-0.96592582628906842"/>
    <n v="0.2588190451025203"/>
    <n v="-0.97492791218182362"/>
    <n v="-0.22252093395631459"/>
    <n v="0.53222713884743966"/>
    <n v="-0.84660160209762669"/>
    <n v="20.733333333333331"/>
    <n v="-1.7333333333333341"/>
    <n v="0"/>
    <n v="47441"/>
    <n v="0"/>
    <n v="0"/>
    <n v="21.556905746459961"/>
    <n v="1"/>
    <n v="22.405853271484379"/>
    <n v="0"/>
    <n v="22.91912841796875"/>
    <n v="0"/>
    <n v="23.164834976196289"/>
    <n v="0"/>
    <n v="23.477193832397461"/>
    <n v="0"/>
    <n v="23.606441497802731"/>
    <n v="0"/>
    <n v="23.987800598144531"/>
    <n v="0"/>
    <n v="23.315000000000001"/>
    <n v="0"/>
    <n v="13.046941369771959"/>
    <n v="1"/>
    <n v="12.17330209697996"/>
    <n v="1"/>
    <n v="12.228251762510769"/>
    <n v="1"/>
    <n v="12.899380716548659"/>
    <n v="1"/>
  </r>
  <r>
    <d v="2026-05-30T20:00:00"/>
    <x v="29"/>
    <s v="20:00:00"/>
    <n v="28.918220520019531"/>
    <n v="25.35840922996476"/>
    <n v="24.75"/>
    <n v="17.374062303511892"/>
    <n v="0.37016179110631237"/>
    <m/>
    <n v="28.918220520019531"/>
    <n v="3"/>
    <n v="5"/>
    <n v="3"/>
    <n v="1"/>
    <n v="1"/>
    <x v="14"/>
    <n v="4"/>
    <n v="2"/>
    <n v="8"/>
    <n v="2026"/>
    <n v="150"/>
    <n v="-0.8660254037844386"/>
    <n v="0.50000000000000011"/>
    <n v="-0.97492791218182362"/>
    <n v="-0.22252093395631459"/>
    <n v="0.53222713884743966"/>
    <n v="-0.84660160209762669"/>
    <n v="20.733333333333331"/>
    <n v="-0.73333333333333428"/>
    <n v="0"/>
    <n v="47442"/>
    <n v="0"/>
    <n v="0"/>
    <n v="26.355716705322269"/>
    <n v="1"/>
    <n v="25.61875152587891"/>
    <n v="0"/>
    <n v="26.187334060668949"/>
    <n v="0"/>
    <n v="26.34274864196777"/>
    <n v="0"/>
    <n v="26.554111480712891"/>
    <n v="0"/>
    <n v="26.672550201416019"/>
    <n v="0"/>
    <n v="26.822696685791019"/>
    <n v="0"/>
    <n v="25.001000000000001"/>
    <n v="0"/>
    <n v="13.211519012848539"/>
    <n v="1"/>
    <n v="12.19229544060571"/>
    <n v="1"/>
    <n v="12.231775447194069"/>
    <n v="1"/>
    <n v="12.89972783032781"/>
    <n v="1"/>
  </r>
  <r>
    <d v="2026-05-30T21:00:00"/>
    <x v="29"/>
    <s v="21:00:00"/>
    <n v="28.802370071411129"/>
    <n v="26.529868579444987"/>
    <n v="24.87"/>
    <n v="15.463534378529962"/>
    <n v="2.7551637010287147"/>
    <m/>
    <n v="28.802370071411129"/>
    <n v="0"/>
    <n v="0"/>
    <n v="3"/>
    <n v="1"/>
    <n v="1"/>
    <x v="15"/>
    <n v="4"/>
    <n v="2"/>
    <n v="8"/>
    <n v="2026"/>
    <n v="150"/>
    <n v="-0.70710678118654768"/>
    <n v="0.70710678118654735"/>
    <n v="-0.97492791218182362"/>
    <n v="-0.22252093395631459"/>
    <n v="0.53222713884743966"/>
    <n v="-0.84660160209762669"/>
    <n v="20.733333333333331"/>
    <n v="0.26666666666666572"/>
    <n v="1"/>
    <n v="47443"/>
    <n v="0"/>
    <n v="0"/>
    <n v="28.918220520019531"/>
    <n v="1"/>
    <n v="27.1097297668457"/>
    <n v="0"/>
    <n v="27.391805648803711"/>
    <n v="0"/>
    <n v="27.71539306640625"/>
    <n v="0"/>
    <n v="29.065984725952148"/>
    <n v="1"/>
    <n v="28.091030120849609"/>
    <n v="0"/>
    <n v="28.369228363037109"/>
    <n v="0"/>
    <n v="26.155999999999999"/>
    <n v="0"/>
    <n v="13.34899688760439"/>
    <n v="1"/>
    <n v="12.20762563035602"/>
    <n v="1"/>
    <n v="12.2348937862331"/>
    <n v="1"/>
    <n v="12.900175001620051"/>
    <n v="1"/>
  </r>
  <r>
    <d v="2026-05-30T22:00:00"/>
    <x v="29"/>
    <s v="22:00:00"/>
    <n v="24.719577789306641"/>
    <n v="23.756788069077167"/>
    <n v="23.13"/>
    <n v="2.5267575482569899"/>
    <n v="0.39286328353748512"/>
    <m/>
    <n v="24.719577789306641"/>
    <n v="0"/>
    <n v="0"/>
    <n v="3"/>
    <n v="1"/>
    <n v="1"/>
    <x v="16"/>
    <n v="4"/>
    <n v="2"/>
    <n v="8"/>
    <n v="2026"/>
    <n v="150"/>
    <n v="-0.50000000000000044"/>
    <n v="0.86602540378443837"/>
    <n v="-0.97492791218182362"/>
    <n v="-0.22252093395631459"/>
    <n v="0.53222713884743966"/>
    <n v="-0.84660160209762669"/>
    <n v="20.733333333333331"/>
    <n v="1.2666666666666659"/>
    <n v="1"/>
    <n v="47444"/>
    <n v="0"/>
    <n v="0"/>
    <n v="28.802370071411129"/>
    <n v="0"/>
    <n v="22.998031616210941"/>
    <n v="0"/>
    <n v="22.890363693237301"/>
    <n v="0"/>
    <n v="24.526590347290039"/>
    <n v="0"/>
    <n v="26.498527526855469"/>
    <n v="1"/>
    <n v="24.407985687255859"/>
    <n v="0"/>
    <n v="24.5184326171875"/>
    <n v="0"/>
    <n v="24.526"/>
    <n v="0"/>
    <n v="13.41952356696129"/>
    <n v="1"/>
    <n v="12.214095731576281"/>
    <n v="1"/>
    <n v="12.23553834234675"/>
    <n v="1"/>
    <n v="12.90047709866016"/>
    <n v="1"/>
  </r>
  <r>
    <d v="2026-05-30T23:00:00"/>
    <x v="29"/>
    <s v="23:00:00"/>
    <n v="18.147695541381839"/>
    <n v="17.561409084714423"/>
    <n v="17.52"/>
    <n v="0.39400169267064111"/>
    <n v="1.7147122968863208E-3"/>
    <m/>
    <n v="18.147695541381839"/>
    <n v="0"/>
    <n v="0"/>
    <n v="3"/>
    <n v="1"/>
    <n v="0"/>
    <x v="17"/>
    <n v="2"/>
    <n v="2"/>
    <n v="8"/>
    <n v="2026"/>
    <n v="150"/>
    <n v="-0.25881904510252163"/>
    <n v="0.96592582628906809"/>
    <n v="-0.97492791218182362"/>
    <n v="-0.22252093395631459"/>
    <n v="0.53222713884743966"/>
    <n v="-0.84660160209762669"/>
    <n v="20.733333333333331"/>
    <n v="2.2666666666666662"/>
    <n v="1"/>
    <n v="47445"/>
    <n v="0"/>
    <n v="0"/>
    <n v="24.719577789306641"/>
    <n v="0"/>
    <n v="15.878129959106451"/>
    <n v="0"/>
    <n v="14.756179809570311"/>
    <n v="0"/>
    <n v="17.964700698852539"/>
    <n v="0"/>
    <n v="19.371906280517582"/>
    <n v="1"/>
    <n v="17.811441421508789"/>
    <n v="0"/>
    <n v="18.03947830200195"/>
    <n v="0"/>
    <n v="18.009"/>
    <n v="0"/>
    <n v="13.491254657506939"/>
    <n v="1"/>
    <n v="12.215244466350191"/>
    <n v="1"/>
    <n v="12.23583766551954"/>
    <n v="1"/>
    <n v="12.90049919658132"/>
    <n v="1"/>
  </r>
  <r>
    <d v="2026-05-31T00:00:00"/>
    <x v="30"/>
    <s v="00:00:00"/>
    <n v="11.587507247924799"/>
    <n v="11.309802700762019"/>
    <n v="10.74"/>
    <n v="0.71826853528506696"/>
    <n v="0.32467511779569019"/>
    <m/>
    <n v="11.587507247924799"/>
    <n v="0"/>
    <n v="0"/>
    <n v="3"/>
    <n v="1"/>
    <n v="0"/>
    <x v="18"/>
    <n v="2"/>
    <n v="3"/>
    <n v="8"/>
    <n v="2026"/>
    <n v="151"/>
    <n v="0"/>
    <n v="1"/>
    <n v="-0.78183148246802991"/>
    <n v="0.62348980185873337"/>
    <n v="0.51758551025318889"/>
    <n v="-0.85563148584887061"/>
    <n v="20.766666666666669"/>
    <n v="-20.766666666666669"/>
    <n v="0"/>
    <n v="47446"/>
    <n v="0"/>
    <n v="0"/>
    <n v="18.147695541381839"/>
    <n v="0"/>
    <n v="9.8642396926879883"/>
    <n v="0"/>
    <n v="8.680811882019043"/>
    <n v="0"/>
    <n v="11.1633768081665"/>
    <n v="0"/>
    <n v="13.51341342926025"/>
    <n v="1"/>
    <n v="11.25735664367676"/>
    <n v="0"/>
    <n v="12.261128425598139"/>
    <n v="0"/>
    <n v="11.419"/>
    <n v="0"/>
    <n v="13.58581989010175"/>
    <n v="1"/>
    <n v="12.216333721365251"/>
    <n v="1"/>
    <n v="12.235998703078151"/>
    <n v="1"/>
    <n v="12.90051502940568"/>
    <n v="1"/>
  </r>
  <r>
    <d v="2026-05-31T01:00:00"/>
    <x v="30"/>
    <s v="01:00:00"/>
    <n v="7.0241255760192871"/>
    <n v="6.9268040223102059"/>
    <n v="6.78"/>
    <n v="5.9597296866748611E-2"/>
    <n v="2.1551420966455348E-2"/>
    <m/>
    <n v="7.0241255760192871"/>
    <n v="0"/>
    <n v="0"/>
    <n v="3"/>
    <n v="1"/>
    <n v="0"/>
    <x v="19"/>
    <n v="2"/>
    <n v="3"/>
    <n v="8"/>
    <n v="2026"/>
    <n v="151"/>
    <n v="0.25881904510252068"/>
    <n v="0.96592582628906831"/>
    <n v="-0.78183148246802991"/>
    <n v="0.62348980185873337"/>
    <n v="0.51758551025318889"/>
    <n v="-0.85563148584887061"/>
    <n v="20.766666666666669"/>
    <n v="-19.766666666666669"/>
    <n v="0"/>
    <n v="47447"/>
    <n v="0"/>
    <n v="0"/>
    <n v="11.587507247924799"/>
    <n v="0"/>
    <n v="6.1855101585388184"/>
    <n v="0"/>
    <n v="5.1411709785461426"/>
    <n v="0"/>
    <n v="6.9541530609130859"/>
    <n v="0"/>
    <n v="7.4757375717163086"/>
    <n v="0"/>
    <n v="6.7200436592102051"/>
    <n v="0"/>
    <n v="6.9918580055236816"/>
    <n v="0"/>
    <n v="6.9580000000000002"/>
    <n v="0"/>
    <n v="13.657622704903281"/>
    <n v="1"/>
    <n v="12.218858307316189"/>
    <n v="1"/>
    <n v="12.23499629061137"/>
    <n v="1"/>
    <n v="12.90053426539288"/>
    <n v="1"/>
  </r>
  <r>
    <d v="2026-05-31T02:00:00"/>
    <x v="30"/>
    <s v="02:00:00"/>
    <n v="4.280148983001709"/>
    <n v="4.0774822543172373"/>
    <n v="4.32"/>
    <n v="1.5881035557981022E-3"/>
    <n v="5.8814856971049295E-2"/>
    <m/>
    <n v="4.280148983001709"/>
    <n v="0"/>
    <n v="0"/>
    <n v="3"/>
    <n v="1"/>
    <n v="0"/>
    <x v="20"/>
    <n v="2"/>
    <n v="3"/>
    <n v="8"/>
    <n v="2026"/>
    <n v="151"/>
    <n v="0.49999999999999989"/>
    <n v="0.86602540378443871"/>
    <n v="-0.78183148246802991"/>
    <n v="0.62348980185873337"/>
    <n v="0.51758551025318889"/>
    <n v="-0.85563148584887061"/>
    <n v="20.766666666666669"/>
    <n v="-18.766666666666669"/>
    <n v="0"/>
    <n v="47448"/>
    <n v="0"/>
    <n v="0"/>
    <n v="7.0241255760192871"/>
    <n v="0"/>
    <n v="3.8750488758087158"/>
    <n v="0"/>
    <n v="3.1223130226135249"/>
    <n v="0"/>
    <n v="4.305633544921875"/>
    <n v="0"/>
    <n v="4.387476921081543"/>
    <n v="0"/>
    <n v="4.1888251304626456"/>
    <n v="0"/>
    <n v="4.3512606620788574"/>
    <n v="0"/>
    <n v="4.0019999999999998"/>
    <n v="0"/>
    <n v="13.69256501396497"/>
    <n v="1"/>
    <n v="12.2192748103823"/>
    <n v="1"/>
    <n v="12.235044307829369"/>
    <n v="1"/>
    <n v="12.90054181397462"/>
    <n v="1"/>
  </r>
  <r>
    <d v="2026-05-31T03:00:00"/>
    <x v="30"/>
    <s v="03:00:00"/>
    <n v="2.8664371967315669"/>
    <n v="2.6366377422442961"/>
    <n v="3.01"/>
    <n v="2.0610278482290752E-2"/>
    <n v="0.1393993755164365"/>
    <m/>
    <n v="2.8664371967315669"/>
    <n v="0"/>
    <n v="0"/>
    <n v="3"/>
    <n v="1"/>
    <n v="0"/>
    <x v="21"/>
    <n v="2"/>
    <n v="3"/>
    <n v="8"/>
    <n v="2026"/>
    <n v="151"/>
    <n v="0.70710678118654757"/>
    <n v="0.70710678118654757"/>
    <n v="-0.78183148246802991"/>
    <n v="0.62348980185873337"/>
    <n v="0.51758551025318889"/>
    <n v="-0.85563148584887061"/>
    <n v="20.766666666666669"/>
    <n v="-17.766666666666669"/>
    <n v="0"/>
    <n v="47449"/>
    <n v="0"/>
    <n v="0"/>
    <n v="4.280148983001709"/>
    <n v="0"/>
    <n v="2.4820361137390141"/>
    <n v="0"/>
    <n v="2.0449624061584468"/>
    <n v="0"/>
    <n v="2.874232292175293"/>
    <n v="0"/>
    <n v="2.883758544921875"/>
    <n v="0"/>
    <n v="2.8497910499572749"/>
    <n v="0"/>
    <n v="2.9142313003540039"/>
    <n v="0"/>
    <n v="2.5489999999999999"/>
    <n v="0"/>
    <n v="13.709444185098009"/>
    <n v="1"/>
    <n v="12.219123116561351"/>
    <n v="1"/>
    <n v="12.234938486878359"/>
    <n v="1"/>
    <n v="12.900573566141629"/>
    <n v="1"/>
  </r>
  <r>
    <d v="2026-05-31T04:00:00"/>
    <x v="30"/>
    <s v="04:00:00"/>
    <n v="2.0503053665161128"/>
    <n v="2.0429388381931313"/>
    <n v="2.14"/>
    <n v="8.0451272758088749E-3"/>
    <n v="9.4208691312991782E-3"/>
    <m/>
    <n v="2.0503053665161128"/>
    <n v="0"/>
    <n v="0"/>
    <n v="3"/>
    <n v="1"/>
    <n v="0"/>
    <x v="22"/>
    <n v="2"/>
    <n v="3"/>
    <n v="8"/>
    <n v="2026"/>
    <n v="151"/>
    <n v="0.8660254037844386"/>
    <n v="0.50000000000000011"/>
    <n v="-0.78183148246802991"/>
    <n v="0.62348980185873337"/>
    <n v="0.51758551025318889"/>
    <n v="-0.85563148584887061"/>
    <n v="20.766666666666669"/>
    <n v="-16.766666666666669"/>
    <n v="0"/>
    <n v="47450"/>
    <n v="0"/>
    <n v="0"/>
    <n v="2.8664371967315669"/>
    <n v="0"/>
    <n v="1.902388334274292"/>
    <n v="0"/>
    <n v="1.6712467670440669"/>
    <n v="0"/>
    <n v="2.057985782623291"/>
    <n v="0"/>
    <n v="2.0517241954803471"/>
    <n v="0"/>
    <n v="2.0593423843383789"/>
    <n v="0"/>
    <n v="2.1090924739837651"/>
    <n v="0"/>
    <n v="1.7509999999999999"/>
    <n v="0"/>
    <n v="13.72546089688937"/>
    <n v="1"/>
    <n v="12.2190767171837"/>
    <n v="1"/>
    <n v="12.234867364700349"/>
    <n v="1"/>
    <n v="12.90060980326454"/>
    <n v="1"/>
  </r>
  <r>
    <d v="2026-05-31T05:00:00"/>
    <x v="30"/>
    <s v="05:00:00"/>
    <n v="2.0747971534728999"/>
    <n v="1.8836264641889364"/>
    <n v="1.93"/>
    <n v="2.0966215653854561E-2"/>
    <n v="2.1505048236199905E-3"/>
    <m/>
    <n v="2.0747971534728999"/>
    <n v="0"/>
    <n v="0"/>
    <n v="3"/>
    <n v="1"/>
    <n v="0"/>
    <x v="23"/>
    <n v="2"/>
    <n v="3"/>
    <n v="8"/>
    <n v="2026"/>
    <n v="151"/>
    <n v="0.96592582628906831"/>
    <n v="0.25881904510252068"/>
    <n v="-0.78183148246802991"/>
    <n v="0.62348980185873337"/>
    <n v="0.51758551025318889"/>
    <n v="-0.85563148584887061"/>
    <n v="20.766666666666669"/>
    <n v="-15.766666666666669"/>
    <n v="0"/>
    <n v="47451"/>
    <n v="0"/>
    <n v="0"/>
    <n v="2.0503053665161128"/>
    <n v="0"/>
    <n v="1.986840486526489"/>
    <n v="0"/>
    <n v="2.044140100479126"/>
    <n v="0"/>
    <n v="2.0795786380767818"/>
    <n v="0"/>
    <n v="2.0728988647460942"/>
    <n v="0"/>
    <n v="2.0820813179016109"/>
    <n v="0"/>
    <n v="2.0867717266082759"/>
    <n v="0"/>
    <n v="2.0739999999999998"/>
    <n v="0"/>
    <n v="13.731624106566111"/>
    <n v="1"/>
    <n v="12.219031000421159"/>
    <n v="1"/>
    <n v="12.23477988388567"/>
    <n v="1"/>
    <n v="12.900643970543831"/>
    <n v="1"/>
  </r>
  <r>
    <d v="2026-05-31T06:00:00"/>
    <x v="30"/>
    <s v="06:00:00"/>
    <n v="3.1293842792510991"/>
    <n v="2.9373861021134804"/>
    <n v="3.18"/>
    <n v="2.5619511869307355E-3"/>
    <n v="5.8861503447690644E-2"/>
    <m/>
    <n v="3.1293842792510991"/>
    <n v="0"/>
    <n v="0"/>
    <n v="3"/>
    <n v="1"/>
    <n v="0"/>
    <x v="0"/>
    <n v="3"/>
    <n v="3"/>
    <n v="8"/>
    <n v="2026"/>
    <n v="151"/>
    <n v="1"/>
    <n v="6.123233995736766E-17"/>
    <n v="-0.78183148246802991"/>
    <n v="0.62348980185873337"/>
    <n v="0.51758551025318889"/>
    <n v="-0.85563148584887061"/>
    <n v="20.766666666666669"/>
    <n v="-14.766666666666669"/>
    <n v="0"/>
    <n v="47452"/>
    <n v="0"/>
    <n v="0"/>
    <n v="2.0747971534728999"/>
    <n v="0"/>
    <n v="3.2419905662536621"/>
    <n v="0"/>
    <n v="3.6420834064483638"/>
    <n v="0"/>
    <n v="3.1305193901062012"/>
    <n v="0"/>
    <n v="3.1256484985351558"/>
    <n v="0"/>
    <n v="3.1374573707580571"/>
    <n v="0"/>
    <n v="3.0624101161956792"/>
    <n v="0"/>
    <n v="3.25"/>
    <n v="0"/>
    <n v="13.735288967688881"/>
    <n v="1"/>
    <n v="12.219002539203281"/>
    <n v="1"/>
    <n v="12.23476206458041"/>
    <n v="1"/>
    <n v="12.90064406154308"/>
    <n v="1"/>
  </r>
  <r>
    <d v="2026-05-31T07:00:00"/>
    <x v="30"/>
    <s v="07:00:00"/>
    <n v="5.3978681564331046"/>
    <n v="5.5319326814182803"/>
    <n v="6.14"/>
    <n v="0.5507596732359985"/>
    <n v="0.36974586392716219"/>
    <m/>
    <n v="5.3978681564331046"/>
    <n v="0"/>
    <n v="0"/>
    <n v="3"/>
    <n v="1"/>
    <n v="0"/>
    <x v="1"/>
    <n v="3"/>
    <n v="3"/>
    <n v="8"/>
    <n v="2026"/>
    <n v="151"/>
    <n v="0.96592582628906831"/>
    <n v="-0.25881904510252057"/>
    <n v="-0.78183148246802991"/>
    <n v="0.62348980185873337"/>
    <n v="0.51758551025318889"/>
    <n v="-0.85563148584887061"/>
    <n v="20.766666666666669"/>
    <n v="-13.766666666666669"/>
    <n v="0"/>
    <n v="47453"/>
    <n v="0"/>
    <n v="0"/>
    <n v="3.1293842792510991"/>
    <n v="0"/>
    <n v="5.5567116737365723"/>
    <n v="0"/>
    <n v="5.5472292900085449"/>
    <n v="0"/>
    <n v="5.4924626350402832"/>
    <n v="0"/>
    <n v="5.5199275016784668"/>
    <n v="0"/>
    <n v="5.726740837097168"/>
    <n v="0"/>
    <n v="5.8511834144592294"/>
    <n v="0"/>
    <n v="5.6239999999999997"/>
    <n v="0"/>
    <n v="13.73059703906377"/>
    <n v="1"/>
    <n v="12.218995782591049"/>
    <n v="1"/>
    <n v="12.234861728513531"/>
    <n v="1"/>
    <n v="12.900630292625189"/>
    <n v="1"/>
  </r>
  <r>
    <d v="2026-05-31T08:00:00"/>
    <x v="30"/>
    <s v="08:00:00"/>
    <n v="9.5266714096069336"/>
    <n v="9.3115053896874098"/>
    <n v="10.44"/>
    <n v="0.83416911402938476"/>
    <n v="1.2735000855045637"/>
    <m/>
    <n v="9.5266714096069336"/>
    <n v="0"/>
    <n v="0"/>
    <n v="3"/>
    <n v="1"/>
    <n v="0"/>
    <x v="2"/>
    <n v="3"/>
    <n v="3"/>
    <n v="8"/>
    <n v="2026"/>
    <n v="151"/>
    <n v="0.86602540378443871"/>
    <n v="-0.49999999999999978"/>
    <n v="-0.78183148246802991"/>
    <n v="0.62348980185873337"/>
    <n v="0.51758551025318889"/>
    <n v="-0.85563148584887061"/>
    <n v="20.766666666666669"/>
    <n v="-12.766666666666669"/>
    <n v="0"/>
    <n v="47454"/>
    <n v="0"/>
    <n v="0"/>
    <n v="5.3978681564331046"/>
    <n v="0"/>
    <n v="9.0333948135375977"/>
    <n v="0"/>
    <n v="7.5847811698913574"/>
    <n v="0"/>
    <n v="9.5471277236938477"/>
    <n v="0"/>
    <n v="9.6228570938110352"/>
    <n v="0"/>
    <n v="10.070399284362789"/>
    <n v="0"/>
    <n v="10.93735980987549"/>
    <n v="0"/>
    <n v="9.9700000000000006"/>
    <n v="0"/>
    <n v="13.72397855917613"/>
    <n v="1"/>
    <n v="12.21843272021839"/>
    <n v="1"/>
    <n v="12.2341871522367"/>
    <n v="1"/>
    <n v="12.900604478487789"/>
    <n v="1"/>
  </r>
  <r>
    <d v="2026-05-31T09:00:00"/>
    <x v="30"/>
    <s v="09:00:00"/>
    <n v="13.87260913848877"/>
    <n v="13.635536573101424"/>
    <n v="14.71"/>
    <n v="0.70122345494252214"/>
    <n v="1.1544716557426329"/>
    <m/>
    <n v="13.87260913848877"/>
    <n v="0"/>
    <n v="0"/>
    <n v="3"/>
    <n v="1"/>
    <n v="0"/>
    <x v="3"/>
    <n v="0"/>
    <n v="3"/>
    <n v="8"/>
    <n v="2026"/>
    <n v="151"/>
    <n v="0.70710678118654757"/>
    <n v="-0.70710678118654746"/>
    <n v="-0.78183148246802991"/>
    <n v="0.62348980185873337"/>
    <n v="0.51758551025318889"/>
    <n v="-0.85563148584887061"/>
    <n v="20.766666666666669"/>
    <n v="-11.766666666666669"/>
    <n v="0"/>
    <n v="47455"/>
    <n v="0"/>
    <n v="0"/>
    <n v="9.5266714096069336"/>
    <n v="0"/>
    <n v="12.067421913146971"/>
    <n v="0"/>
    <n v="8.7973928451538086"/>
    <n v="0"/>
    <n v="13.74735641479492"/>
    <n v="0"/>
    <n v="13.82536697387695"/>
    <n v="0"/>
    <n v="13.96001148223877"/>
    <n v="0"/>
    <n v="14.24678325653076"/>
    <n v="0"/>
    <n v="12.423"/>
    <n v="0"/>
    <n v="13.74453175067902"/>
    <n v="1"/>
    <n v="12.218310956444061"/>
    <n v="1"/>
    <n v="12.23208791354582"/>
    <n v="1"/>
    <n v="12.90055387020122"/>
    <n v="1"/>
  </r>
  <r>
    <d v="2026-05-31T10:00:00"/>
    <x v="30"/>
    <s v="10:00:00"/>
    <n v="17.15723991394043"/>
    <n v="16.505209290028638"/>
    <n v="17.510000000000002"/>
    <n v="0.12443967831675655"/>
    <n v="1.0096043708447564"/>
    <m/>
    <n v="17.15723991394043"/>
    <n v="0"/>
    <n v="0"/>
    <n v="3"/>
    <n v="1"/>
    <n v="0"/>
    <x v="4"/>
    <n v="0"/>
    <n v="3"/>
    <n v="8"/>
    <n v="2026"/>
    <n v="151"/>
    <n v="0.49999999999999989"/>
    <n v="-0.86602540378443871"/>
    <n v="-0.78183148246802991"/>
    <n v="0.62348980185873337"/>
    <n v="0.51758551025318889"/>
    <n v="-0.85563148584887061"/>
    <n v="20.766666666666669"/>
    <n v="-10.766666666666669"/>
    <n v="0"/>
    <n v="47456"/>
    <n v="0"/>
    <n v="0"/>
    <n v="13.87260913848877"/>
    <n v="0"/>
    <n v="13.377424240112299"/>
    <n v="0"/>
    <n v="9.2171220779418945"/>
    <n v="0"/>
    <n v="17.00398063659668"/>
    <n v="0"/>
    <n v="16.984907150268551"/>
    <n v="0"/>
    <n v="17.15921783447266"/>
    <n v="0"/>
    <n v="16.940982818603519"/>
    <n v="0"/>
    <n v="13.676"/>
    <n v="0"/>
    <n v="13.81974788506826"/>
    <n v="1"/>
    <n v="12.21905650837081"/>
    <n v="1"/>
    <n v="12.231531106822549"/>
    <n v="1"/>
    <n v="12.90071935069648"/>
    <n v="1"/>
  </r>
  <r>
    <d v="2026-05-31T11:00:00"/>
    <x v="30"/>
    <s v="11:00:00"/>
    <n v="18.274623870849609"/>
    <n v="17.877669702439146"/>
    <n v="18.09"/>
    <n v="3.4085973687493297E-2"/>
    <n v="4.5084155262280746E-2"/>
    <m/>
    <n v="18.274623870849609"/>
    <n v="0"/>
    <n v="0"/>
    <n v="3"/>
    <n v="1"/>
    <n v="0"/>
    <x v="5"/>
    <n v="0"/>
    <n v="3"/>
    <n v="8"/>
    <n v="2026"/>
    <n v="151"/>
    <n v="0.25881904510252102"/>
    <n v="-0.9659258262890682"/>
    <n v="-0.78183148246802991"/>
    <n v="0.62348980185873337"/>
    <n v="0.51758551025318889"/>
    <n v="-0.85563148584887061"/>
    <n v="20.766666666666669"/>
    <n v="-9.7666666666666657"/>
    <n v="0"/>
    <n v="47457"/>
    <n v="0"/>
    <n v="0"/>
    <n v="17.15723991394043"/>
    <n v="0"/>
    <n v="13.72397422790527"/>
    <n v="0"/>
    <n v="9.2824640274047852"/>
    <n v="0"/>
    <n v="17.962154388427731"/>
    <n v="0"/>
    <n v="17.935649871826168"/>
    <n v="0"/>
    <n v="18.174711227416989"/>
    <n v="0"/>
    <n v="17.556976318359379"/>
    <n v="0"/>
    <n v="12.872"/>
    <n v="0"/>
    <n v="13.9772402048111"/>
    <n v="1"/>
    <n v="12.219968765974039"/>
    <n v="1"/>
    <n v="12.231852917976321"/>
    <n v="1"/>
    <n v="12.90111675251314"/>
    <n v="1"/>
  </r>
  <r>
    <d v="2026-05-31T12:00:00"/>
    <x v="30"/>
    <s v="12:00:00"/>
    <n v="18.523378372192379"/>
    <n v="18.004818040781515"/>
    <n v="18.3"/>
    <n v="4.9897897163316801E-2"/>
    <n v="8.7132389048063599E-2"/>
    <m/>
    <n v="18.523378372192379"/>
    <n v="0"/>
    <n v="0"/>
    <n v="3"/>
    <n v="1"/>
    <n v="0"/>
    <x v="6"/>
    <n v="0"/>
    <n v="3"/>
    <n v="8"/>
    <n v="2026"/>
    <n v="151"/>
    <n v="1.224646799147353E-16"/>
    <n v="-1"/>
    <n v="-0.78183148246802991"/>
    <n v="0.62348980185873337"/>
    <n v="0.51758551025318889"/>
    <n v="-0.85563148584887061"/>
    <n v="20.766666666666669"/>
    <n v="-8.7666666666666657"/>
    <n v="0"/>
    <n v="47458"/>
    <n v="0"/>
    <n v="0"/>
    <n v="18.274623870849609"/>
    <n v="0"/>
    <n v="13.948808670043951"/>
    <n v="0"/>
    <n v="9.3436613082885742"/>
    <n v="0"/>
    <n v="18.243120193481449"/>
    <n v="0"/>
    <n v="18.18798828125"/>
    <n v="0"/>
    <n v="18.239503860473629"/>
    <n v="0"/>
    <n v="17.63773155212402"/>
    <n v="0"/>
    <n v="12.648999999999999"/>
    <n v="0"/>
    <n v="14.166850606600439"/>
    <n v="1"/>
    <n v="12.221828703369409"/>
    <n v="1"/>
    <n v="12.232920845881811"/>
    <n v="1"/>
    <n v="12.901733490397939"/>
    <n v="1"/>
  </r>
  <r>
    <d v="2026-05-31T13:00:00"/>
    <x v="30"/>
    <s v="13:00:00"/>
    <n v="19.046403884887699"/>
    <n v="18.164795708381185"/>
    <n v="18.07"/>
    <n v="0.95336454642379009"/>
    <n v="8.9862263274905433E-3"/>
    <m/>
    <n v="19.046403884887699"/>
    <n v="0"/>
    <n v="0"/>
    <n v="3"/>
    <n v="1"/>
    <n v="0"/>
    <x v="7"/>
    <n v="0"/>
    <n v="3"/>
    <n v="8"/>
    <n v="2026"/>
    <n v="151"/>
    <n v="-0.25881904510252079"/>
    <n v="-0.96592582628906831"/>
    <n v="-0.78183148246802991"/>
    <n v="0.62348980185873337"/>
    <n v="0.51758551025318889"/>
    <n v="-0.85563148584887061"/>
    <n v="20.766666666666669"/>
    <n v="-7.7666666666666657"/>
    <n v="0"/>
    <n v="47459"/>
    <n v="0"/>
    <n v="0"/>
    <n v="18.523378372192379"/>
    <n v="0"/>
    <n v="14.22543334960938"/>
    <n v="0"/>
    <n v="9.5380983352661133"/>
    <n v="0"/>
    <n v="18.699369430541989"/>
    <n v="0"/>
    <n v="18.393854141235352"/>
    <n v="0"/>
    <n v="18.636001586914059"/>
    <n v="0"/>
    <n v="17.88056564331055"/>
    <n v="0"/>
    <n v="12.619"/>
    <n v="0"/>
    <n v="14.357457677523289"/>
    <n v="1"/>
    <n v="12.22349690681412"/>
    <n v="1"/>
    <n v="12.23423877269739"/>
    <n v="1"/>
    <n v="12.90240408153632"/>
    <n v="1"/>
  </r>
  <r>
    <d v="2026-05-31T14:00:00"/>
    <x v="30"/>
    <s v="14:00:00"/>
    <n v="19.36001014709473"/>
    <n v="19.039023116713047"/>
    <n v="17.739999999999998"/>
    <n v="2.6244328766898941"/>
    <n v="1.6874610577548814"/>
    <m/>
    <n v="19.36001014709473"/>
    <n v="0"/>
    <n v="0"/>
    <n v="3"/>
    <n v="1"/>
    <n v="0"/>
    <x v="8"/>
    <n v="0"/>
    <n v="3"/>
    <n v="8"/>
    <n v="2026"/>
    <n v="151"/>
    <n v="-0.49999999999999972"/>
    <n v="-0.86602540378443882"/>
    <n v="-0.78183148246802991"/>
    <n v="0.62348980185873337"/>
    <n v="0.51758551025318889"/>
    <n v="-0.85563148584887061"/>
    <n v="20.766666666666669"/>
    <n v="-6.7666666666666657"/>
    <n v="0"/>
    <n v="47460"/>
    <n v="0"/>
    <n v="0"/>
    <n v="19.046403884887699"/>
    <n v="0"/>
    <n v="14.95064640045166"/>
    <n v="0"/>
    <n v="10.71761894226074"/>
    <n v="0"/>
    <n v="19.2702522277832"/>
    <n v="0"/>
    <n v="18.869926452636719"/>
    <n v="0"/>
    <n v="19.161045074462891"/>
    <n v="0"/>
    <n v="18.165409088134769"/>
    <n v="0"/>
    <n v="13.448"/>
    <n v="0"/>
    <n v="14.558331449826561"/>
    <n v="1"/>
    <n v="12.225562588089989"/>
    <n v="1"/>
    <n v="12.235973651033071"/>
    <n v="1"/>
    <n v="12.903137803440989"/>
    <n v="1"/>
  </r>
  <r>
    <d v="2026-05-31T15:00:00"/>
    <x v="30"/>
    <s v="15:00:00"/>
    <n v="19.758035659790039"/>
    <n v="19.585876568332527"/>
    <n v="17.88"/>
    <n v="3.5270179394430112"/>
    <n v="2.9100148663859611"/>
    <m/>
    <n v="19.758035659790039"/>
    <n v="0"/>
    <n v="0"/>
    <n v="3"/>
    <n v="1"/>
    <n v="0"/>
    <x v="9"/>
    <n v="1"/>
    <n v="3"/>
    <n v="8"/>
    <n v="2026"/>
    <n v="151"/>
    <n v="-0.70710678118654713"/>
    <n v="-0.70710678118654791"/>
    <n v="-0.78183148246802991"/>
    <n v="0.62348980185873337"/>
    <n v="0.51758551025318889"/>
    <n v="-0.85563148584887061"/>
    <n v="20.766666666666669"/>
    <n v="-5.7666666666666657"/>
    <n v="0"/>
    <n v="47461"/>
    <n v="0"/>
    <n v="0"/>
    <n v="19.36001014709473"/>
    <n v="0"/>
    <n v="16.14756965637207"/>
    <n v="0"/>
    <n v="12.279558181762701"/>
    <n v="0"/>
    <n v="19.468685150146481"/>
    <n v="0"/>
    <n v="19.227294921875"/>
    <n v="0"/>
    <n v="19.239170074462891"/>
    <n v="0"/>
    <n v="18.32878303527832"/>
    <n v="0"/>
    <n v="14.477"/>
    <n v="0"/>
    <n v="14.74205493927002"/>
    <n v="1"/>
    <n v="12.22609686141922"/>
    <n v="1"/>
    <n v="12.237751331180331"/>
    <n v="1"/>
    <n v="12.903812690444081"/>
    <n v="1"/>
  </r>
  <r>
    <d v="2026-05-31T16:00:00"/>
    <x v="30"/>
    <s v="16:00:00"/>
    <n v="20.366352081298832"/>
    <n v="20.821171482435894"/>
    <n v="18.61"/>
    <n v="3.0847726334827397"/>
    <n v="4.8892793247377497"/>
    <m/>
    <n v="20.366352081298832"/>
    <n v="0"/>
    <n v="0"/>
    <n v="3"/>
    <n v="1"/>
    <n v="0"/>
    <x v="10"/>
    <n v="1"/>
    <n v="3"/>
    <n v="8"/>
    <n v="2026"/>
    <n v="151"/>
    <n v="-0.86602540378443849"/>
    <n v="-0.50000000000000044"/>
    <n v="-0.78183148246802991"/>
    <n v="0.62348980185873337"/>
    <n v="0.51758551025318889"/>
    <n v="-0.85563148584887061"/>
    <n v="20.766666666666669"/>
    <n v="-4.7666666666666657"/>
    <n v="0"/>
    <n v="47462"/>
    <n v="0"/>
    <n v="0"/>
    <n v="19.758035659790039"/>
    <n v="0"/>
    <n v="17.010551452636719"/>
    <n v="0"/>
    <n v="14.577524185180661"/>
    <n v="0"/>
    <n v="20.054691314697269"/>
    <n v="0"/>
    <n v="19.83158111572266"/>
    <n v="0"/>
    <n v="19.709201812744141"/>
    <n v="0"/>
    <n v="18.79961013793945"/>
    <n v="0"/>
    <n v="14.847"/>
    <n v="0"/>
    <n v="14.892491022745769"/>
    <n v="1"/>
    <n v="12.22781918588139"/>
    <n v="1"/>
    <n v="12.239878195204909"/>
    <n v="1"/>
    <n v="12.904415548396109"/>
    <n v="1"/>
  </r>
  <r>
    <d v="2026-05-31T17:00:00"/>
    <x v="30"/>
    <s v="17:00:00"/>
    <n v="21.512538909912109"/>
    <n v="21.74373493944525"/>
    <n v="19.72"/>
    <n v="3.2131957435488974"/>
    <n v="4.0955031051314759"/>
    <m/>
    <n v="21.512538909912109"/>
    <n v="0"/>
    <n v="0"/>
    <n v="3"/>
    <n v="1"/>
    <n v="1"/>
    <x v="11"/>
    <n v="4"/>
    <n v="3"/>
    <n v="8"/>
    <n v="2026"/>
    <n v="151"/>
    <n v="-0.96592582628906831"/>
    <n v="-0.25881904510252057"/>
    <n v="-0.78183148246802991"/>
    <n v="0.62348980185873337"/>
    <n v="0.51758551025318889"/>
    <n v="-0.85563148584887061"/>
    <n v="20.766666666666669"/>
    <n v="-3.7666666666666662"/>
    <n v="0"/>
    <n v="47463"/>
    <n v="0"/>
    <n v="0"/>
    <n v="20.366352081298832"/>
    <n v="0"/>
    <n v="17.97920036315918"/>
    <n v="0"/>
    <n v="16.261503219604489"/>
    <n v="0"/>
    <n v="21.29304122924805"/>
    <n v="0"/>
    <n v="21.266862869262699"/>
    <n v="0"/>
    <n v="20.67459869384766"/>
    <n v="0"/>
    <n v="19.545436859130859"/>
    <n v="0"/>
    <n v="15.336"/>
    <n v="0"/>
    <n v="15.03231604894002"/>
    <n v="1"/>
    <n v="12.229674309492109"/>
    <n v="1"/>
    <n v="12.242209656430139"/>
    <n v="1"/>
    <n v="12.905045611419091"/>
    <n v="1"/>
  </r>
  <r>
    <d v="2026-05-31T18:00:00"/>
    <x v="30"/>
    <s v="18:00:00"/>
    <n v="25.3905143737793"/>
    <n v="23.323829985931987"/>
    <n v="22.02"/>
    <n v="11.360367143852873"/>
    <n v="1.6999726322154056"/>
    <m/>
    <n v="25.3905143737793"/>
    <n v="4"/>
    <n v="5"/>
    <n v="3"/>
    <n v="1"/>
    <n v="1"/>
    <x v="12"/>
    <n v="4"/>
    <n v="3"/>
    <n v="8"/>
    <n v="2026"/>
    <n v="151"/>
    <n v="-1"/>
    <n v="-1.8369701987210299E-16"/>
    <n v="-0.78183148246802991"/>
    <n v="0.62348980185873337"/>
    <n v="0.51758551025318889"/>
    <n v="-0.85563148584887061"/>
    <n v="20.766666666666669"/>
    <n v="-2.7666666666666662"/>
    <n v="0"/>
    <n v="47464"/>
    <n v="0"/>
    <n v="0"/>
    <n v="21.512538909912109"/>
    <n v="0"/>
    <n v="21.556905746459961"/>
    <n v="1"/>
    <n v="18.389690399169918"/>
    <n v="0"/>
    <n v="22.8109016418457"/>
    <n v="0"/>
    <n v="22.958206176757809"/>
    <n v="0"/>
    <n v="22.771623611450199"/>
    <n v="0"/>
    <n v="21.382331848144531"/>
    <n v="0"/>
    <n v="16.390999999999998"/>
    <n v="0"/>
    <n v="15.17953848838806"/>
    <n v="1"/>
    <n v="12.23098084330559"/>
    <n v="1"/>
    <n v="12.24513689162476"/>
    <n v="1"/>
    <n v="12.905750695769539"/>
    <n v="1"/>
  </r>
  <r>
    <d v="2026-05-31T19:00:00"/>
    <x v="30"/>
    <s v="19:00:00"/>
    <n v="29.727569580078121"/>
    <n v="27.514718764590736"/>
    <n v="25.5"/>
    <n v="17.872344554401906"/>
    <n v="4.0590917003940206"/>
    <m/>
    <n v="29.727569580078121"/>
    <n v="4"/>
    <n v="5"/>
    <n v="3"/>
    <n v="1"/>
    <n v="1"/>
    <x v="13"/>
    <n v="4"/>
    <n v="3"/>
    <n v="8"/>
    <n v="2026"/>
    <n v="151"/>
    <n v="-0.96592582628906842"/>
    <n v="0.2588190451025203"/>
    <n v="-0.78183148246802991"/>
    <n v="0.62348980185873337"/>
    <n v="0.51758551025318889"/>
    <n v="-0.85563148584887061"/>
    <n v="20.766666666666669"/>
    <n v="-1.7666666666666659"/>
    <n v="0"/>
    <n v="47465"/>
    <n v="0"/>
    <n v="0"/>
    <n v="25.3905143737793"/>
    <n v="1"/>
    <n v="26.355716705322269"/>
    <n v="1"/>
    <n v="22.405853271484379"/>
    <n v="0"/>
    <n v="26.556192398071289"/>
    <n v="0"/>
    <n v="26.72120475769043"/>
    <n v="0"/>
    <n v="26.493465423583981"/>
    <n v="0"/>
    <n v="24.97714996337891"/>
    <n v="0"/>
    <n v="19.983000000000001"/>
    <n v="0"/>
    <n v="15.33927218119303"/>
    <n v="1"/>
    <n v="12.246335680995671"/>
    <n v="1"/>
    <n v="12.25110144895457"/>
    <n v="1"/>
    <n v="12.90677803759303"/>
    <n v="1"/>
  </r>
  <r>
    <d v="2026-05-31T20:00:00"/>
    <x v="30"/>
    <s v="20:00:00"/>
    <n v="31.615068435668949"/>
    <n v="30.884122596468387"/>
    <n v="27.53"/>
    <n v="16.687784124098744"/>
    <n v="11.250138392139828"/>
    <m/>
    <n v="31.615068435668949"/>
    <n v="0"/>
    <n v="0"/>
    <n v="3"/>
    <n v="1"/>
    <n v="1"/>
    <x v="14"/>
    <n v="4"/>
    <n v="3"/>
    <n v="8"/>
    <n v="2026"/>
    <n v="151"/>
    <n v="-0.8660254037844386"/>
    <n v="0.50000000000000011"/>
    <n v="-0.78183148246802991"/>
    <n v="0.62348980185873337"/>
    <n v="0.51758551025318889"/>
    <n v="-0.85563148584887061"/>
    <n v="20.766666666666669"/>
    <n v="-0.76666666666666572"/>
    <n v="0"/>
    <n v="47466"/>
    <n v="0"/>
    <n v="0"/>
    <n v="29.727569580078121"/>
    <n v="1"/>
    <n v="28.918220520019531"/>
    <n v="1"/>
    <n v="25.61875152587891"/>
    <n v="0"/>
    <n v="29.790861129760739"/>
    <n v="0"/>
    <n v="29.74812126159668"/>
    <n v="0"/>
    <n v="29.89761924743652"/>
    <n v="0"/>
    <n v="28.691898345947269"/>
    <n v="0"/>
    <n v="22.920999999999999"/>
    <n v="0"/>
    <n v="15.479766050974529"/>
    <n v="1"/>
    <n v="12.26521292612666"/>
    <n v="1"/>
    <n v="12.258170525765131"/>
    <n v="1"/>
    <n v="12.907890431380711"/>
    <n v="1"/>
  </r>
  <r>
    <d v="2026-05-31T21:00:00"/>
    <x v="30"/>
    <s v="21:00:00"/>
    <n v="32.250003814697273"/>
    <n v="30.302381038913246"/>
    <n v="27.95"/>
    <n v="18.490032806411104"/>
    <n v="5.5336965522385677"/>
    <m/>
    <n v="32.250003814697273"/>
    <n v="0"/>
    <n v="0"/>
    <n v="3"/>
    <n v="1"/>
    <n v="1"/>
    <x v="15"/>
    <n v="4"/>
    <n v="3"/>
    <n v="8"/>
    <n v="2026"/>
    <n v="151"/>
    <n v="-0.70710678118654768"/>
    <n v="0.70710678118654735"/>
    <n v="-0.78183148246802991"/>
    <n v="0.62348980185873337"/>
    <n v="0.51758551025318889"/>
    <n v="-0.85563148584887061"/>
    <n v="20.766666666666669"/>
    <n v="0.23333333333333431"/>
    <n v="1"/>
    <n v="47467"/>
    <n v="0"/>
    <n v="0"/>
    <n v="31.615068435668949"/>
    <n v="0"/>
    <n v="28.802370071411129"/>
    <n v="0"/>
    <n v="27.1097297668457"/>
    <n v="0"/>
    <n v="30.953006744384769"/>
    <n v="0"/>
    <n v="30.665903091430661"/>
    <n v="0"/>
    <n v="30.54871940612793"/>
    <n v="0"/>
    <n v="29.464529037475589"/>
    <n v="0"/>
    <n v="27.460999999999999"/>
    <n v="1"/>
    <n v="15.59213471412659"/>
    <n v="1"/>
    <n v="12.276071302947541"/>
    <n v="1"/>
    <n v="12.262520481255789"/>
    <n v="1"/>
    <n v="12.90888290494642"/>
    <n v="1"/>
  </r>
  <r>
    <d v="2026-05-31T22:00:00"/>
    <x v="30"/>
    <s v="22:00:00"/>
    <n v="25.625823974609379"/>
    <n v="23.439929444045696"/>
    <n v="23.3"/>
    <n v="5.4094571608677642"/>
    <n v="1.9580249310937246E-2"/>
    <m/>
    <n v="25.625823974609379"/>
    <n v="0"/>
    <n v="0"/>
    <n v="3"/>
    <n v="1"/>
    <n v="1"/>
    <x v="16"/>
    <n v="4"/>
    <n v="3"/>
    <n v="8"/>
    <n v="2026"/>
    <n v="151"/>
    <n v="-0.50000000000000044"/>
    <n v="0.86602540378443837"/>
    <n v="-0.78183148246802991"/>
    <n v="0.62348980185873337"/>
    <n v="0.51758551025318889"/>
    <n v="-0.85563148584887061"/>
    <n v="20.766666666666669"/>
    <n v="1.2333333333333341"/>
    <n v="1"/>
    <n v="47468"/>
    <n v="0"/>
    <n v="0"/>
    <n v="32.250003814697273"/>
    <n v="0"/>
    <n v="24.719577789306641"/>
    <n v="0"/>
    <n v="22.998031616210941"/>
    <n v="0"/>
    <n v="24.686277389526371"/>
    <n v="0"/>
    <n v="24.790922164916989"/>
    <n v="0"/>
    <n v="24.5316162109375"/>
    <n v="0"/>
    <n v="24.755264282226559"/>
    <n v="0"/>
    <n v="26.17"/>
    <n v="1"/>
    <n v="15.73578612009684"/>
    <n v="1"/>
    <n v="12.283791523604171"/>
    <n v="1"/>
    <n v="12.266665533007609"/>
    <n v="1"/>
    <n v="12.90942959487961"/>
    <n v="1"/>
  </r>
  <r>
    <d v="2026-05-31T23:00:00"/>
    <x v="30"/>
    <s v="23:00:00"/>
    <n v="15.92649459838867"/>
    <n v="14.296876367157402"/>
    <n v="15.12"/>
    <n v="0.65043353723010355"/>
    <n v="0.67753251494399414"/>
    <m/>
    <n v="15.92649459838867"/>
    <n v="0"/>
    <n v="0"/>
    <n v="3"/>
    <n v="1"/>
    <n v="0"/>
    <x v="17"/>
    <n v="2"/>
    <n v="3"/>
    <n v="8"/>
    <n v="2026"/>
    <n v="151"/>
    <n v="-0.25881904510252163"/>
    <n v="0.96592582628906809"/>
    <n v="-0.78183148246802991"/>
    <n v="0.62348980185873337"/>
    <n v="0.51758551025318889"/>
    <n v="-0.85563148584887061"/>
    <n v="20.766666666666669"/>
    <n v="2.2333333333333338"/>
    <n v="1"/>
    <n v="47469"/>
    <n v="0"/>
    <n v="0"/>
    <n v="25.625823974609379"/>
    <n v="0"/>
    <n v="18.147695541381839"/>
    <n v="0"/>
    <n v="15.878129959106451"/>
    <n v="0"/>
    <n v="15.64949893951416"/>
    <n v="0"/>
    <n v="15.36536979675293"/>
    <n v="0"/>
    <n v="15.655361175537109"/>
    <n v="0"/>
    <n v="16.364557266235352"/>
    <n v="0"/>
    <n v="19.103000000000002"/>
    <n v="0"/>
    <n v="15.773546377817789"/>
    <n v="1"/>
    <n v="12.289384062801091"/>
    <n v="1"/>
    <n v="12.26796100874032"/>
    <n v="1"/>
    <n v="12.90936747432876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63C9A-F940-4043-852B-A241293D7AEA}" name="Tabela przestawna9" cacheId="58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2">
  <location ref="H5:K30" firstHeaderRow="0" firstDataRow="1" firstDataCol="1" rowPageCount="1" colPageCount="1"/>
  <pivotFields count="57">
    <pivotField numFmtId="164" showAll="0"/>
    <pivotField axis="axisPage" numFmtId="165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18"/>
        <item x="19"/>
        <item x="20"/>
        <item x="21"/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Średnia z ATV_xgb" fld="3" subtotal="average" baseField="0" baseItem="0"/>
    <dataField name="Średnia z ATV_model" fld="4" subtotal="average" baseField="0" baseItem="0"/>
    <dataField name="Średnia z real_ATV" fld="5" subtotal="average" baseField="0" baseItem="0"/>
  </dataFields>
  <formats count="1">
    <format dxfId="0">
      <pivotArea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C7D46-B04D-44E7-B796-8B4DC78E45C6}" name="Tabela przestawna8" cacheId="58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D4" firstHeaderRow="0" firstDataRow="1" firstDataCol="0" rowPageCount="1" colPageCount="1"/>
  <pivotFields count="57">
    <pivotField numFmtId="164" showAll="0"/>
    <pivotField axis="axisPage" numFmtId="165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-1"/>
  </pageFields>
  <dataFields count="4">
    <dataField name="Suma z xgb_blad" fld="6" baseField="0" baseItem="0"/>
    <dataField name="Liczba z xgb_blad2" fld="6" subtotal="count" baseField="0" baseItem="0"/>
    <dataField name="Suma z model_blad" fld="7" baseField="0" baseItem="0"/>
    <dataField name="Liczba z model_blad2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5DE4-2F25-4935-AFA1-ADCFABAF9F6E}">
  <dimension ref="A1:K30"/>
  <sheetViews>
    <sheetView tabSelected="1" workbookViewId="0">
      <selection activeCell="E23" sqref="E23"/>
    </sheetView>
  </sheetViews>
  <sheetFormatPr defaultRowHeight="15" x14ac:dyDescent="0.25"/>
  <cols>
    <col min="1" max="1" width="15.7109375" bestFit="1" customWidth="1"/>
    <col min="2" max="2" width="17.28515625" bestFit="1" customWidth="1"/>
    <col min="3" max="3" width="18.42578125" bestFit="1" customWidth="1"/>
    <col min="4" max="4" width="19.85546875" bestFit="1" customWidth="1"/>
    <col min="8" max="8" width="17.7109375" bestFit="1" customWidth="1"/>
    <col min="9" max="9" width="17.42578125" bestFit="1" customWidth="1"/>
    <col min="10" max="10" width="20" bestFit="1" customWidth="1"/>
    <col min="11" max="11" width="17.7109375" bestFit="1" customWidth="1"/>
    <col min="12" max="12" width="19.85546875" bestFit="1" customWidth="1"/>
  </cols>
  <sheetData>
    <row r="1" spans="1:11" x14ac:dyDescent="0.25">
      <c r="A1" s="4" t="s">
        <v>1</v>
      </c>
      <c r="B1" t="s">
        <v>81</v>
      </c>
    </row>
    <row r="3" spans="1:11" x14ac:dyDescent="0.25">
      <c r="A3" t="s">
        <v>82</v>
      </c>
      <c r="B3" t="s">
        <v>84</v>
      </c>
      <c r="C3" t="s">
        <v>83</v>
      </c>
      <c r="D3" t="s">
        <v>85</v>
      </c>
      <c r="H3" s="4" t="s">
        <v>1</v>
      </c>
      <c r="I3" t="s">
        <v>81</v>
      </c>
    </row>
    <row r="4" spans="1:11" x14ac:dyDescent="0.25">
      <c r="A4" s="5">
        <v>1357.3214833310421</v>
      </c>
      <c r="B4" s="5">
        <v>738</v>
      </c>
      <c r="C4" s="5">
        <v>1163.9189787905307</v>
      </c>
      <c r="D4" s="5">
        <v>738</v>
      </c>
    </row>
    <row r="5" spans="1:11" x14ac:dyDescent="0.25">
      <c r="H5" s="4" t="s">
        <v>88</v>
      </c>
      <c r="I5" t="s">
        <v>90</v>
      </c>
      <c r="J5" t="s">
        <v>91</v>
      </c>
      <c r="K5" t="s">
        <v>92</v>
      </c>
    </row>
    <row r="6" spans="1:11" x14ac:dyDescent="0.25">
      <c r="H6" s="8">
        <v>0</v>
      </c>
      <c r="I6" s="9">
        <v>9.4627083460489914</v>
      </c>
      <c r="J6" s="9">
        <v>8.8694685772379618</v>
      </c>
      <c r="K6" s="9">
        <v>9.2220000000000013</v>
      </c>
    </row>
    <row r="7" spans="1:11" x14ac:dyDescent="0.25">
      <c r="B7" s="6" t="s">
        <v>86</v>
      </c>
      <c r="C7" s="6" t="s">
        <v>87</v>
      </c>
      <c r="H7" s="8">
        <v>1</v>
      </c>
      <c r="I7" s="9">
        <v>5.5837567647298174</v>
      </c>
      <c r="J7" s="9">
        <v>5.293529838754945</v>
      </c>
      <c r="K7" s="9">
        <v>5.5030000000000001</v>
      </c>
    </row>
    <row r="8" spans="1:11" x14ac:dyDescent="0.25">
      <c r="B8" s="7">
        <f>SQRT(A4/B4)</f>
        <v>1.3561670257765377</v>
      </c>
      <c r="C8" s="7">
        <f>SQRT(C4/D4)</f>
        <v>1.2558367678647748</v>
      </c>
      <c r="H8" s="8">
        <v>2</v>
      </c>
      <c r="I8" s="9">
        <v>3.4547581911087035</v>
      </c>
      <c r="J8" s="9">
        <v>3.2520381812414865</v>
      </c>
      <c r="K8" s="9">
        <v>3.4353333333333325</v>
      </c>
    </row>
    <row r="9" spans="1:11" x14ac:dyDescent="0.25">
      <c r="H9" s="8">
        <v>3</v>
      </c>
      <c r="I9" s="9">
        <v>2.2960348804791768</v>
      </c>
      <c r="J9" s="9">
        <v>2.235007428581564</v>
      </c>
      <c r="K9" s="9">
        <v>2.3519999999999999</v>
      </c>
    </row>
    <row r="10" spans="1:11" x14ac:dyDescent="0.25">
      <c r="H10" s="8">
        <v>4</v>
      </c>
      <c r="I10" s="9">
        <v>1.8075510462125142</v>
      </c>
      <c r="J10" s="9">
        <v>1.7915924832649934</v>
      </c>
      <c r="K10" s="9">
        <v>1.8366666666666669</v>
      </c>
    </row>
    <row r="11" spans="1:11" x14ac:dyDescent="0.25">
      <c r="H11" s="8">
        <v>5</v>
      </c>
      <c r="I11" s="9">
        <v>2.087968146800995</v>
      </c>
      <c r="J11" s="9">
        <v>2.0031604785790327</v>
      </c>
      <c r="K11" s="9">
        <v>2.1026666666666673</v>
      </c>
    </row>
    <row r="12" spans="1:11" x14ac:dyDescent="0.25">
      <c r="H12" s="8">
        <v>6</v>
      </c>
      <c r="I12" s="9">
        <v>3.4994337174200241</v>
      </c>
      <c r="J12" s="9">
        <v>3.6176092740063654</v>
      </c>
      <c r="K12" s="9">
        <v>3.510645161290324</v>
      </c>
    </row>
    <row r="13" spans="1:11" x14ac:dyDescent="0.25">
      <c r="H13" s="8">
        <v>7</v>
      </c>
      <c r="I13" s="9">
        <v>5.6560615416496027</v>
      </c>
      <c r="J13" s="9">
        <v>5.8885125058466885</v>
      </c>
      <c r="K13" s="9">
        <v>5.77</v>
      </c>
    </row>
    <row r="14" spans="1:11" x14ac:dyDescent="0.25">
      <c r="H14" s="8">
        <v>8</v>
      </c>
      <c r="I14" s="9">
        <v>8.4301409875192945</v>
      </c>
      <c r="J14" s="9">
        <v>8.2468840760931741</v>
      </c>
      <c r="K14" s="9">
        <v>8.3451612903225776</v>
      </c>
    </row>
    <row r="15" spans="1:11" x14ac:dyDescent="0.25">
      <c r="H15" s="8">
        <v>9</v>
      </c>
      <c r="I15" s="9">
        <v>10.376013048233524</v>
      </c>
      <c r="J15" s="9">
        <v>10.072268702784601</v>
      </c>
      <c r="K15" s="9">
        <v>10.13548387096774</v>
      </c>
    </row>
    <row r="16" spans="1:11" x14ac:dyDescent="0.25">
      <c r="H16" s="8">
        <v>10</v>
      </c>
      <c r="I16" s="9">
        <v>11.308937041990218</v>
      </c>
      <c r="J16" s="9">
        <v>11.018833260203992</v>
      </c>
      <c r="K16" s="9">
        <v>10.898709677419351</v>
      </c>
    </row>
    <row r="17" spans="8:11" x14ac:dyDescent="0.25">
      <c r="H17" s="8">
        <v>11</v>
      </c>
      <c r="I17" s="9">
        <v>11.531738312013688</v>
      </c>
      <c r="J17" s="9">
        <v>11.191442916019081</v>
      </c>
      <c r="K17" s="9">
        <v>11.033548387096776</v>
      </c>
    </row>
    <row r="18" spans="8:11" x14ac:dyDescent="0.25">
      <c r="H18" s="8">
        <v>12</v>
      </c>
      <c r="I18" s="9">
        <v>11.604078846593056</v>
      </c>
      <c r="J18" s="9">
        <v>11.152112349201994</v>
      </c>
      <c r="K18" s="9">
        <v>11.021935483870966</v>
      </c>
    </row>
    <row r="19" spans="8:11" x14ac:dyDescent="0.25">
      <c r="H19" s="8">
        <v>13</v>
      </c>
      <c r="I19" s="9">
        <v>11.832661136504143</v>
      </c>
      <c r="J19" s="9">
        <v>11.460211609360847</v>
      </c>
      <c r="K19" s="9">
        <v>11.219032258064519</v>
      </c>
    </row>
    <row r="20" spans="8:11" x14ac:dyDescent="0.25">
      <c r="H20" s="8">
        <v>14</v>
      </c>
      <c r="I20" s="9">
        <v>12.712705950583182</v>
      </c>
      <c r="J20" s="9">
        <v>12.517602963831434</v>
      </c>
      <c r="K20" s="9">
        <v>12.187096774193551</v>
      </c>
    </row>
    <row r="21" spans="8:11" x14ac:dyDescent="0.25">
      <c r="H21" s="8">
        <v>15</v>
      </c>
      <c r="I21" s="9">
        <v>13.963681467117802</v>
      </c>
      <c r="J21" s="9">
        <v>13.840399211478511</v>
      </c>
      <c r="K21" s="9">
        <v>13.218387096774192</v>
      </c>
    </row>
    <row r="22" spans="8:11" x14ac:dyDescent="0.25">
      <c r="H22" s="8">
        <v>16</v>
      </c>
      <c r="I22" s="9">
        <v>15.80168007266137</v>
      </c>
      <c r="J22" s="9">
        <v>15.9017826081344</v>
      </c>
      <c r="K22" s="9">
        <v>15.02225806451613</v>
      </c>
    </row>
    <row r="23" spans="8:11" x14ac:dyDescent="0.25">
      <c r="H23" s="8">
        <v>17</v>
      </c>
      <c r="I23" s="9">
        <v>17.460394090221776</v>
      </c>
      <c r="J23" s="9">
        <v>17.69928656593267</v>
      </c>
      <c r="K23" s="9">
        <v>16.833225806451615</v>
      </c>
    </row>
    <row r="24" spans="8:11" x14ac:dyDescent="0.25">
      <c r="H24" s="8">
        <v>18</v>
      </c>
      <c r="I24" s="9">
        <v>19.886660052884011</v>
      </c>
      <c r="J24" s="9">
        <v>20.024068774912095</v>
      </c>
      <c r="K24" s="9">
        <v>18.889677419354836</v>
      </c>
    </row>
    <row r="25" spans="8:11" x14ac:dyDescent="0.25">
      <c r="H25" s="8">
        <v>19</v>
      </c>
      <c r="I25" s="9">
        <v>24.068681347754694</v>
      </c>
      <c r="J25" s="9">
        <v>24.400811709014043</v>
      </c>
      <c r="K25" s="9">
        <v>22.425806451612893</v>
      </c>
    </row>
    <row r="26" spans="8:11" x14ac:dyDescent="0.25">
      <c r="H26" s="8">
        <v>20</v>
      </c>
      <c r="I26" s="9">
        <v>27.37173609579763</v>
      </c>
      <c r="J26" s="9">
        <v>27.070837497352677</v>
      </c>
      <c r="K26" s="9">
        <v>25.551290322580638</v>
      </c>
    </row>
    <row r="27" spans="8:11" x14ac:dyDescent="0.25">
      <c r="H27" s="8">
        <v>21</v>
      </c>
      <c r="I27" s="9">
        <v>28.507001630721554</v>
      </c>
      <c r="J27" s="9">
        <v>27.926875131873501</v>
      </c>
      <c r="K27" s="9">
        <v>26.538709677419366</v>
      </c>
    </row>
    <row r="28" spans="8:11" x14ac:dyDescent="0.25">
      <c r="H28" s="8">
        <v>22</v>
      </c>
      <c r="I28" s="9">
        <v>23.752695391255042</v>
      </c>
      <c r="J28" s="9">
        <v>22.886884879820578</v>
      </c>
      <c r="K28" s="9">
        <v>22.814516129032253</v>
      </c>
    </row>
    <row r="29" spans="8:11" x14ac:dyDescent="0.25">
      <c r="H29" s="8">
        <v>23</v>
      </c>
      <c r="I29" s="9">
        <v>15.687308434517153</v>
      </c>
      <c r="J29" s="9">
        <v>14.986194161160061</v>
      </c>
      <c r="K29" s="9">
        <v>15.203870967741938</v>
      </c>
    </row>
    <row r="30" spans="8:11" x14ac:dyDescent="0.25">
      <c r="H30" s="8" t="s">
        <v>89</v>
      </c>
      <c r="I30" s="9">
        <v>12.490221145514873</v>
      </c>
      <c r="J30" s="9">
        <v>12.290413379048276</v>
      </c>
      <c r="K30" s="9">
        <v>11.941395663956632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39"/>
  <sheetViews>
    <sheetView workbookViewId="0">
      <selection activeCell="G22" sqref="A1:BE739"/>
    </sheetView>
  </sheetViews>
  <sheetFormatPr defaultRowHeight="15" x14ac:dyDescent="0.25"/>
  <cols>
    <col min="1" max="1" width="18.28515625" bestFit="1" customWidth="1"/>
    <col min="2" max="2" width="10.42578125" bestFit="1" customWidth="1"/>
  </cols>
  <sheetData>
    <row r="1" spans="1:57" x14ac:dyDescent="0.25">
      <c r="A1" s="1" t="s">
        <v>0</v>
      </c>
      <c r="B1" s="1" t="s">
        <v>1</v>
      </c>
      <c r="C1" s="1" t="s">
        <v>2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</row>
    <row r="2" spans="1:57" x14ac:dyDescent="0.25">
      <c r="A2" s="2">
        <v>46143.25</v>
      </c>
      <c r="B2" s="3">
        <v>46143</v>
      </c>
      <c r="C2" t="s">
        <v>58</v>
      </c>
      <c r="D2">
        <v>3.6040704250335689</v>
      </c>
      <c r="E2">
        <v>3.513657366013577</v>
      </c>
      <c r="F2">
        <v>3.55</v>
      </c>
      <c r="G2">
        <f>(D2-F2)^2</f>
        <v>2.9236108633108127E-3</v>
      </c>
      <c r="H2">
        <f>(E2-F2)^2</f>
        <v>1.3207870450710928E-3</v>
      </c>
      <c r="J2">
        <v>3.6040704250335689</v>
      </c>
      <c r="K2">
        <v>0</v>
      </c>
      <c r="L2">
        <v>0</v>
      </c>
      <c r="M2">
        <v>17</v>
      </c>
      <c r="N2">
        <v>0</v>
      </c>
      <c r="O2">
        <v>0</v>
      </c>
      <c r="P2">
        <v>6</v>
      </c>
      <c r="Q2">
        <v>3</v>
      </c>
      <c r="R2">
        <v>0</v>
      </c>
      <c r="S2">
        <v>8</v>
      </c>
      <c r="T2">
        <v>2026</v>
      </c>
      <c r="U2">
        <v>121</v>
      </c>
      <c r="V2">
        <v>1</v>
      </c>
      <c r="W2">
        <v>6.123233995736766E-17</v>
      </c>
      <c r="X2">
        <v>-0.43388373911755801</v>
      </c>
      <c r="Y2">
        <v>-0.90096886790241915</v>
      </c>
      <c r="Z2">
        <v>0.87240405680496125</v>
      </c>
      <c r="AA2">
        <v>-0.48878539428899259</v>
      </c>
      <c r="AB2">
        <v>20.016666666666669</v>
      </c>
      <c r="AC2">
        <v>-14.016666666666669</v>
      </c>
      <c r="AD2">
        <v>0</v>
      </c>
      <c r="AE2">
        <v>46708</v>
      </c>
      <c r="AF2">
        <v>0</v>
      </c>
      <c r="AG2">
        <v>0</v>
      </c>
      <c r="AH2">
        <v>2.068156480789185</v>
      </c>
      <c r="AI2">
        <v>0</v>
      </c>
      <c r="AJ2">
        <v>3.7691903114318852</v>
      </c>
      <c r="AK2">
        <v>0</v>
      </c>
      <c r="AL2">
        <v>3.8241710662841801</v>
      </c>
      <c r="AM2">
        <v>0</v>
      </c>
      <c r="AN2">
        <v>3.8341796398162842</v>
      </c>
      <c r="AO2">
        <v>0</v>
      </c>
      <c r="AP2">
        <v>3.8602526187896729</v>
      </c>
      <c r="AQ2">
        <v>0</v>
      </c>
      <c r="AR2">
        <v>3.8569517135620122</v>
      </c>
      <c r="AS2">
        <v>0</v>
      </c>
      <c r="AT2">
        <v>3.5409999999999999</v>
      </c>
      <c r="AU2">
        <v>0</v>
      </c>
      <c r="AV2">
        <v>3.7749999999999999</v>
      </c>
      <c r="AW2">
        <v>0</v>
      </c>
      <c r="AX2">
        <v>11.43093568086624</v>
      </c>
      <c r="AY2">
        <v>0</v>
      </c>
      <c r="AZ2">
        <v>12.314565984266141</v>
      </c>
      <c r="BA2">
        <v>0</v>
      </c>
      <c r="BB2">
        <v>12.69884875644105</v>
      </c>
      <c r="BC2">
        <v>0</v>
      </c>
      <c r="BD2">
        <v>12.943713283599131</v>
      </c>
      <c r="BE2">
        <v>1</v>
      </c>
    </row>
    <row r="3" spans="1:57" x14ac:dyDescent="0.25">
      <c r="A3" s="2">
        <v>46143.291666666657</v>
      </c>
      <c r="B3" s="3">
        <v>46143</v>
      </c>
      <c r="C3" t="s">
        <v>59</v>
      </c>
      <c r="D3">
        <v>6.0423369407653809</v>
      </c>
      <c r="E3">
        <v>6.3515755935567286</v>
      </c>
      <c r="F3">
        <v>5.83</v>
      </c>
      <c r="G3">
        <f t="shared" ref="G3:G66" si="0">(D3-F3)^2</f>
        <v>4.5086976413600828E-2</v>
      </c>
      <c r="H3">
        <f t="shared" ref="H3:H66" si="1">(E3-F3)^2</f>
        <v>0.27204109979405372</v>
      </c>
      <c r="J3">
        <v>6.0423369407653809</v>
      </c>
      <c r="K3">
        <v>0</v>
      </c>
      <c r="L3">
        <v>0</v>
      </c>
      <c r="M3">
        <v>17</v>
      </c>
      <c r="N3">
        <v>0</v>
      </c>
      <c r="O3">
        <v>0</v>
      </c>
      <c r="P3">
        <v>7</v>
      </c>
      <c r="Q3">
        <v>3</v>
      </c>
      <c r="R3">
        <v>0</v>
      </c>
      <c r="S3">
        <v>8</v>
      </c>
      <c r="T3">
        <v>2026</v>
      </c>
      <c r="U3">
        <v>121</v>
      </c>
      <c r="V3">
        <v>0.96592582628906831</v>
      </c>
      <c r="W3">
        <v>-0.25881904510252057</v>
      </c>
      <c r="X3">
        <v>-0.43388373911755801</v>
      </c>
      <c r="Y3">
        <v>-0.90096886790241915</v>
      </c>
      <c r="Z3">
        <v>0.87240405680496125</v>
      </c>
      <c r="AA3">
        <v>-0.48878539428899259</v>
      </c>
      <c r="AB3">
        <v>20.016666666666669</v>
      </c>
      <c r="AC3">
        <v>-13.016666666666669</v>
      </c>
      <c r="AD3">
        <v>0</v>
      </c>
      <c r="AE3">
        <v>46709</v>
      </c>
      <c r="AF3">
        <v>0</v>
      </c>
      <c r="AG3">
        <v>0</v>
      </c>
      <c r="AH3">
        <v>3.6040704250335689</v>
      </c>
      <c r="AI3">
        <v>0</v>
      </c>
      <c r="AJ3">
        <v>5.8786883354187012</v>
      </c>
      <c r="AK3">
        <v>0</v>
      </c>
      <c r="AL3">
        <v>5.8685111999511719</v>
      </c>
      <c r="AM3">
        <v>0</v>
      </c>
      <c r="AN3">
        <v>5.8937888145446777</v>
      </c>
      <c r="AO3">
        <v>0</v>
      </c>
      <c r="AP3">
        <v>5.9736533164978027</v>
      </c>
      <c r="AQ3">
        <v>0</v>
      </c>
      <c r="AR3">
        <v>5.9094052314758301</v>
      </c>
      <c r="AS3">
        <v>0</v>
      </c>
      <c r="AT3">
        <v>5.2350000000000003</v>
      </c>
      <c r="AU3">
        <v>0</v>
      </c>
      <c r="AV3">
        <v>6.8239999999999998</v>
      </c>
      <c r="AW3">
        <v>0</v>
      </c>
      <c r="AX3">
        <v>11.424055685599649</v>
      </c>
      <c r="AY3">
        <v>0</v>
      </c>
      <c r="AZ3">
        <v>12.3131962865591</v>
      </c>
      <c r="BA3">
        <v>0</v>
      </c>
      <c r="BB3">
        <v>12.698942611240209</v>
      </c>
      <c r="BC3">
        <v>0</v>
      </c>
      <c r="BD3">
        <v>12.943693771090571</v>
      </c>
      <c r="BE3">
        <v>1</v>
      </c>
    </row>
    <row r="4" spans="1:57" x14ac:dyDescent="0.25">
      <c r="A4" s="2">
        <v>46143.333333333343</v>
      </c>
      <c r="B4" s="3">
        <v>46143</v>
      </c>
      <c r="C4" t="s">
        <v>60</v>
      </c>
      <c r="D4">
        <v>9.2349576950073242</v>
      </c>
      <c r="E4">
        <v>9.942300729081806</v>
      </c>
      <c r="F4">
        <v>9.76</v>
      </c>
      <c r="G4">
        <f t="shared" si="0"/>
        <v>0.27566942203202177</v>
      </c>
      <c r="H4">
        <f t="shared" si="1"/>
        <v>3.3233555823758087E-2</v>
      </c>
      <c r="J4">
        <v>9.2349576950073242</v>
      </c>
      <c r="K4">
        <v>0</v>
      </c>
      <c r="L4">
        <v>0</v>
      </c>
      <c r="M4">
        <v>17</v>
      </c>
      <c r="N4">
        <v>0</v>
      </c>
      <c r="O4">
        <v>0</v>
      </c>
      <c r="P4">
        <v>8</v>
      </c>
      <c r="Q4">
        <v>3</v>
      </c>
      <c r="R4">
        <v>0</v>
      </c>
      <c r="S4">
        <v>8</v>
      </c>
      <c r="T4">
        <v>2026</v>
      </c>
      <c r="U4">
        <v>121</v>
      </c>
      <c r="V4">
        <v>0.86602540378443871</v>
      </c>
      <c r="W4">
        <v>-0.49999999999999978</v>
      </c>
      <c r="X4">
        <v>-0.43388373911755801</v>
      </c>
      <c r="Y4">
        <v>-0.90096886790241915</v>
      </c>
      <c r="Z4">
        <v>0.87240405680496125</v>
      </c>
      <c r="AA4">
        <v>-0.48878539428899259</v>
      </c>
      <c r="AB4">
        <v>20.016666666666669</v>
      </c>
      <c r="AC4">
        <v>-12.016666666666669</v>
      </c>
      <c r="AD4">
        <v>0</v>
      </c>
      <c r="AE4">
        <v>46710</v>
      </c>
      <c r="AF4">
        <v>0</v>
      </c>
      <c r="AG4">
        <v>0</v>
      </c>
      <c r="AH4">
        <v>6.0423369407653809</v>
      </c>
      <c r="AI4">
        <v>0</v>
      </c>
      <c r="AJ4">
        <v>7.8108453750610352</v>
      </c>
      <c r="AK4">
        <v>0</v>
      </c>
      <c r="AL4">
        <v>7.8374652862548828</v>
      </c>
      <c r="AM4">
        <v>0</v>
      </c>
      <c r="AN4">
        <v>7.816281795501709</v>
      </c>
      <c r="AO4">
        <v>0</v>
      </c>
      <c r="AP4">
        <v>7.9286980628967294</v>
      </c>
      <c r="AQ4">
        <v>0</v>
      </c>
      <c r="AR4">
        <v>7.8941426277160636</v>
      </c>
      <c r="AS4">
        <v>0</v>
      </c>
      <c r="AT4">
        <v>7.4349999999999996</v>
      </c>
      <c r="AU4">
        <v>0</v>
      </c>
      <c r="AV4">
        <v>11.244</v>
      </c>
      <c r="AW4">
        <v>0</v>
      </c>
      <c r="AX4">
        <v>11.43087437748909</v>
      </c>
      <c r="AY4">
        <v>0</v>
      </c>
      <c r="AZ4">
        <v>12.314080501596131</v>
      </c>
      <c r="BA4">
        <v>0</v>
      </c>
      <c r="BB4">
        <v>12.7001440054973</v>
      </c>
      <c r="BC4">
        <v>0</v>
      </c>
      <c r="BD4">
        <v>12.94360454014774</v>
      </c>
      <c r="BE4">
        <v>1</v>
      </c>
    </row>
    <row r="5" spans="1:57" x14ac:dyDescent="0.25">
      <c r="A5" s="2">
        <v>46143.375</v>
      </c>
      <c r="B5" s="3">
        <v>46143</v>
      </c>
      <c r="C5" t="s">
        <v>61</v>
      </c>
      <c r="D5">
        <v>12.65562915802002</v>
      </c>
      <c r="E5">
        <v>11.960508289313481</v>
      </c>
      <c r="F5">
        <v>13.56</v>
      </c>
      <c r="G5">
        <f t="shared" si="0"/>
        <v>0.81788661982357969</v>
      </c>
      <c r="H5">
        <f t="shared" si="1"/>
        <v>2.5583737325548896</v>
      </c>
      <c r="J5">
        <v>12.65562915802002</v>
      </c>
      <c r="K5">
        <v>0</v>
      </c>
      <c r="L5">
        <v>0</v>
      </c>
      <c r="M5">
        <v>17</v>
      </c>
      <c r="N5">
        <v>0</v>
      </c>
      <c r="O5">
        <v>0</v>
      </c>
      <c r="P5">
        <v>9</v>
      </c>
      <c r="Q5">
        <v>0</v>
      </c>
      <c r="R5">
        <v>0</v>
      </c>
      <c r="S5">
        <v>8</v>
      </c>
      <c r="T5">
        <v>2026</v>
      </c>
      <c r="U5">
        <v>121</v>
      </c>
      <c r="V5">
        <v>0.70710678118654757</v>
      </c>
      <c r="W5">
        <v>-0.70710678118654746</v>
      </c>
      <c r="X5">
        <v>-0.43388373911755801</v>
      </c>
      <c r="Y5">
        <v>-0.90096886790241915</v>
      </c>
      <c r="Z5">
        <v>0.87240405680496125</v>
      </c>
      <c r="AA5">
        <v>-0.48878539428899259</v>
      </c>
      <c r="AB5">
        <v>20.016666666666669</v>
      </c>
      <c r="AC5">
        <v>-11.016666666666669</v>
      </c>
      <c r="AD5">
        <v>0</v>
      </c>
      <c r="AE5">
        <v>46711</v>
      </c>
      <c r="AF5">
        <v>0</v>
      </c>
      <c r="AG5">
        <v>0</v>
      </c>
      <c r="AH5">
        <v>9.2349576950073242</v>
      </c>
      <c r="AI5">
        <v>0</v>
      </c>
      <c r="AJ5">
        <v>9.0629510879516602</v>
      </c>
      <c r="AK5">
        <v>0</v>
      </c>
      <c r="AL5">
        <v>9.0409889221191406</v>
      </c>
      <c r="AM5">
        <v>0</v>
      </c>
      <c r="AN5">
        <v>9.0750055313110352</v>
      </c>
      <c r="AO5">
        <v>0</v>
      </c>
      <c r="AP5">
        <v>9.0841846466064453</v>
      </c>
      <c r="AQ5">
        <v>0</v>
      </c>
      <c r="AR5">
        <v>9.2394781112670898</v>
      </c>
      <c r="AS5">
        <v>0</v>
      </c>
      <c r="AT5">
        <v>9.4909999999999997</v>
      </c>
      <c r="AU5">
        <v>0</v>
      </c>
      <c r="AV5">
        <v>14.942</v>
      </c>
      <c r="AW5">
        <v>0</v>
      </c>
      <c r="AX5">
        <v>11.490212390820179</v>
      </c>
      <c r="AY5">
        <v>0</v>
      </c>
      <c r="AZ5">
        <v>12.322525000997951</v>
      </c>
      <c r="BA5">
        <v>0</v>
      </c>
      <c r="BB5">
        <v>12.702822513972009</v>
      </c>
      <c r="BC5">
        <v>0</v>
      </c>
      <c r="BD5">
        <v>12.94337519741886</v>
      </c>
      <c r="BE5">
        <v>1</v>
      </c>
    </row>
    <row r="6" spans="1:57" x14ac:dyDescent="0.25">
      <c r="A6" s="2">
        <v>46143.416666666657</v>
      </c>
      <c r="B6" s="3">
        <v>46143</v>
      </c>
      <c r="C6" t="s">
        <v>62</v>
      </c>
      <c r="D6">
        <v>13.914431571960449</v>
      </c>
      <c r="E6">
        <v>12.491419590392724</v>
      </c>
      <c r="F6">
        <v>15.1</v>
      </c>
      <c r="G6">
        <f t="shared" si="0"/>
        <v>1.4055724975641706</v>
      </c>
      <c r="H6">
        <f t="shared" si="1"/>
        <v>6.8046917533868641</v>
      </c>
      <c r="J6">
        <v>13.914431571960449</v>
      </c>
      <c r="K6">
        <v>0</v>
      </c>
      <c r="L6">
        <v>0</v>
      </c>
      <c r="M6">
        <v>17</v>
      </c>
      <c r="N6">
        <v>0</v>
      </c>
      <c r="O6">
        <v>0</v>
      </c>
      <c r="P6">
        <v>10</v>
      </c>
      <c r="Q6">
        <v>0</v>
      </c>
      <c r="R6">
        <v>0</v>
      </c>
      <c r="S6">
        <v>8</v>
      </c>
      <c r="T6">
        <v>2026</v>
      </c>
      <c r="U6">
        <v>121</v>
      </c>
      <c r="V6">
        <v>0.49999999999999989</v>
      </c>
      <c r="W6">
        <v>-0.86602540378443871</v>
      </c>
      <c r="X6">
        <v>-0.43388373911755801</v>
      </c>
      <c r="Y6">
        <v>-0.90096886790241915</v>
      </c>
      <c r="Z6">
        <v>0.87240405680496125</v>
      </c>
      <c r="AA6">
        <v>-0.48878539428899259</v>
      </c>
      <c r="AB6">
        <v>20.016666666666669</v>
      </c>
      <c r="AC6">
        <v>-10.016666666666669</v>
      </c>
      <c r="AD6">
        <v>0</v>
      </c>
      <c r="AE6">
        <v>46712</v>
      </c>
      <c r="AF6">
        <v>0</v>
      </c>
      <c r="AG6">
        <v>0</v>
      </c>
      <c r="AH6">
        <v>12.65562915802002</v>
      </c>
      <c r="AI6">
        <v>0</v>
      </c>
      <c r="AJ6">
        <v>9.2739906311035156</v>
      </c>
      <c r="AK6">
        <v>0</v>
      </c>
      <c r="AL6">
        <v>9.2612066268920898</v>
      </c>
      <c r="AM6">
        <v>0</v>
      </c>
      <c r="AN6">
        <v>9.3274688720703125</v>
      </c>
      <c r="AO6">
        <v>0</v>
      </c>
      <c r="AP6">
        <v>9.3561487197875977</v>
      </c>
      <c r="AQ6">
        <v>0</v>
      </c>
      <c r="AR6">
        <v>9.6542959213256836</v>
      </c>
      <c r="AS6">
        <v>0</v>
      </c>
      <c r="AT6">
        <v>10.500999999999999</v>
      </c>
      <c r="AU6">
        <v>0</v>
      </c>
      <c r="AV6">
        <v>16.988</v>
      </c>
      <c r="AW6">
        <v>0</v>
      </c>
      <c r="AX6">
        <v>11.63990731040637</v>
      </c>
      <c r="AY6">
        <v>0</v>
      </c>
      <c r="AZ6">
        <v>12.343838236871219</v>
      </c>
      <c r="BA6">
        <v>0</v>
      </c>
      <c r="BB6">
        <v>12.707531783552399</v>
      </c>
      <c r="BC6">
        <v>0</v>
      </c>
      <c r="BD6">
        <v>12.94311419618119</v>
      </c>
      <c r="BE6">
        <v>1</v>
      </c>
    </row>
    <row r="7" spans="1:57" x14ac:dyDescent="0.25">
      <c r="A7" s="2">
        <v>46143.458333333343</v>
      </c>
      <c r="B7" s="3">
        <v>46143</v>
      </c>
      <c r="C7" t="s">
        <v>63</v>
      </c>
      <c r="D7">
        <v>14.079752922058111</v>
      </c>
      <c r="E7">
        <v>12.589504150188889</v>
      </c>
      <c r="F7">
        <v>15.05</v>
      </c>
      <c r="G7">
        <f t="shared" si="0"/>
        <v>0.94137939225477585</v>
      </c>
      <c r="H7">
        <f t="shared" si="1"/>
        <v>6.0540398269377063</v>
      </c>
      <c r="J7">
        <v>14.079752922058111</v>
      </c>
      <c r="K7">
        <v>0</v>
      </c>
      <c r="L7">
        <v>0</v>
      </c>
      <c r="M7">
        <v>17</v>
      </c>
      <c r="N7">
        <v>0</v>
      </c>
      <c r="O7">
        <v>0</v>
      </c>
      <c r="P7">
        <v>11</v>
      </c>
      <c r="Q7">
        <v>0</v>
      </c>
      <c r="R7">
        <v>0</v>
      </c>
      <c r="S7">
        <v>8</v>
      </c>
      <c r="T7">
        <v>2026</v>
      </c>
      <c r="U7">
        <v>121</v>
      </c>
      <c r="V7">
        <v>0.25881904510252102</v>
      </c>
      <c r="W7">
        <v>-0.9659258262890682</v>
      </c>
      <c r="X7">
        <v>-0.43388373911755801</v>
      </c>
      <c r="Y7">
        <v>-0.90096886790241915</v>
      </c>
      <c r="Z7">
        <v>0.87240405680496125</v>
      </c>
      <c r="AA7">
        <v>-0.48878539428899259</v>
      </c>
      <c r="AB7">
        <v>20.016666666666669</v>
      </c>
      <c r="AC7">
        <v>-9.0166666666666657</v>
      </c>
      <c r="AD7">
        <v>0</v>
      </c>
      <c r="AE7">
        <v>46713</v>
      </c>
      <c r="AF7">
        <v>0</v>
      </c>
      <c r="AG7">
        <v>0</v>
      </c>
      <c r="AH7">
        <v>13.914431571960449</v>
      </c>
      <c r="AI7">
        <v>0</v>
      </c>
      <c r="AJ7">
        <v>9.2470855712890625</v>
      </c>
      <c r="AK7">
        <v>0</v>
      </c>
      <c r="AL7">
        <v>9.2382678985595703</v>
      </c>
      <c r="AM7">
        <v>0</v>
      </c>
      <c r="AN7">
        <v>9.3787508010864258</v>
      </c>
      <c r="AO7">
        <v>0</v>
      </c>
      <c r="AP7">
        <v>9.3297748565673828</v>
      </c>
      <c r="AQ7">
        <v>0</v>
      </c>
      <c r="AR7">
        <v>9.7439813613891602</v>
      </c>
      <c r="AS7">
        <v>0</v>
      </c>
      <c r="AT7">
        <v>11.26</v>
      </c>
      <c r="AU7">
        <v>0</v>
      </c>
      <c r="AV7">
        <v>16.495000000000001</v>
      </c>
      <c r="AW7">
        <v>0</v>
      </c>
      <c r="AX7">
        <v>11.833259016275409</v>
      </c>
      <c r="AY7">
        <v>0</v>
      </c>
      <c r="AZ7">
        <v>12.37114158627533</v>
      </c>
      <c r="BA7">
        <v>0</v>
      </c>
      <c r="BB7">
        <v>12.712611294820199</v>
      </c>
      <c r="BC7">
        <v>0</v>
      </c>
      <c r="BD7">
        <v>12.942763332205381</v>
      </c>
      <c r="BE7">
        <v>1</v>
      </c>
    </row>
    <row r="8" spans="1:57" x14ac:dyDescent="0.25">
      <c r="A8" s="2">
        <v>46143.5</v>
      </c>
      <c r="B8" s="3">
        <v>46143</v>
      </c>
      <c r="C8" t="s">
        <v>64</v>
      </c>
      <c r="D8">
        <v>14.28231811523438</v>
      </c>
      <c r="E8">
        <v>12.604936319494449</v>
      </c>
      <c r="F8">
        <v>13.91</v>
      </c>
      <c r="G8">
        <f t="shared" si="0"/>
        <v>0.1386207789316812</v>
      </c>
      <c r="H8">
        <f t="shared" si="1"/>
        <v>1.7031912101746951</v>
      </c>
      <c r="J8">
        <v>14.28231811523438</v>
      </c>
      <c r="K8">
        <v>0</v>
      </c>
      <c r="L8">
        <v>0</v>
      </c>
      <c r="M8">
        <v>17</v>
      </c>
      <c r="N8">
        <v>0</v>
      </c>
      <c r="O8">
        <v>0</v>
      </c>
      <c r="P8">
        <v>12</v>
      </c>
      <c r="Q8">
        <v>0</v>
      </c>
      <c r="R8">
        <v>0</v>
      </c>
      <c r="S8">
        <v>8</v>
      </c>
      <c r="T8">
        <v>2026</v>
      </c>
      <c r="U8">
        <v>121</v>
      </c>
      <c r="V8">
        <v>1.224646799147353E-16</v>
      </c>
      <c r="W8">
        <v>-1</v>
      </c>
      <c r="X8">
        <v>-0.43388373911755801</v>
      </c>
      <c r="Y8">
        <v>-0.90096886790241915</v>
      </c>
      <c r="Z8">
        <v>0.87240405680496125</v>
      </c>
      <c r="AA8">
        <v>-0.48878539428899259</v>
      </c>
      <c r="AB8">
        <v>20.016666666666669</v>
      </c>
      <c r="AC8">
        <v>-8.0166666666666657</v>
      </c>
      <c r="AD8">
        <v>0</v>
      </c>
      <c r="AE8">
        <v>46714</v>
      </c>
      <c r="AF8">
        <v>0</v>
      </c>
      <c r="AG8">
        <v>0</v>
      </c>
      <c r="AH8">
        <v>14.079752922058111</v>
      </c>
      <c r="AI8">
        <v>0</v>
      </c>
      <c r="AJ8">
        <v>9.1981687545776367</v>
      </c>
      <c r="AK8">
        <v>0</v>
      </c>
      <c r="AL8">
        <v>9.2072286605834961</v>
      </c>
      <c r="AM8">
        <v>0</v>
      </c>
      <c r="AN8">
        <v>9.3820457458496094</v>
      </c>
      <c r="AO8">
        <v>0</v>
      </c>
      <c r="AP8">
        <v>9.322117805480957</v>
      </c>
      <c r="AQ8">
        <v>0</v>
      </c>
      <c r="AR8">
        <v>9.9448528289794922</v>
      </c>
      <c r="AS8">
        <v>0</v>
      </c>
      <c r="AT8">
        <v>10.904999999999999</v>
      </c>
      <c r="AU8">
        <v>0</v>
      </c>
      <c r="AV8">
        <v>16.122</v>
      </c>
      <c r="AW8">
        <v>0</v>
      </c>
      <c r="AX8">
        <v>12.03462015589078</v>
      </c>
      <c r="AY8">
        <v>0</v>
      </c>
      <c r="AZ8">
        <v>12.3991237417573</v>
      </c>
      <c r="BA8">
        <v>0</v>
      </c>
      <c r="BB8">
        <v>12.71680735571611</v>
      </c>
      <c r="BC8">
        <v>0</v>
      </c>
      <c r="BD8">
        <v>12.942487619068631</v>
      </c>
      <c r="BE8">
        <v>1</v>
      </c>
    </row>
    <row r="9" spans="1:57" x14ac:dyDescent="0.25">
      <c r="A9" s="2">
        <v>46143.541666666657</v>
      </c>
      <c r="B9" s="3">
        <v>46143</v>
      </c>
      <c r="C9" t="s">
        <v>65</v>
      </c>
      <c r="D9">
        <v>14.736013412475589</v>
      </c>
      <c r="E9">
        <v>12.92198456017927</v>
      </c>
      <c r="F9">
        <v>13</v>
      </c>
      <c r="G9">
        <f t="shared" si="0"/>
        <v>3.0137425682951413</v>
      </c>
      <c r="H9">
        <f t="shared" si="1"/>
        <v>6.0864088504219097E-3</v>
      </c>
      <c r="J9">
        <v>14.736013412475589</v>
      </c>
      <c r="K9">
        <v>0</v>
      </c>
      <c r="L9">
        <v>0</v>
      </c>
      <c r="M9">
        <v>17</v>
      </c>
      <c r="N9">
        <v>0</v>
      </c>
      <c r="O9">
        <v>0</v>
      </c>
      <c r="P9">
        <v>13</v>
      </c>
      <c r="Q9">
        <v>0</v>
      </c>
      <c r="R9">
        <v>0</v>
      </c>
      <c r="S9">
        <v>8</v>
      </c>
      <c r="T9">
        <v>2026</v>
      </c>
      <c r="U9">
        <v>121</v>
      </c>
      <c r="V9">
        <v>-0.25881904510252079</v>
      </c>
      <c r="W9">
        <v>-0.96592582628906831</v>
      </c>
      <c r="X9">
        <v>-0.43388373911755801</v>
      </c>
      <c r="Y9">
        <v>-0.90096886790241915</v>
      </c>
      <c r="Z9">
        <v>0.87240405680496125</v>
      </c>
      <c r="AA9">
        <v>-0.48878539428899259</v>
      </c>
      <c r="AB9">
        <v>20.016666666666669</v>
      </c>
      <c r="AC9">
        <v>-7.0166666666666657</v>
      </c>
      <c r="AD9">
        <v>0</v>
      </c>
      <c r="AE9">
        <v>46715</v>
      </c>
      <c r="AF9">
        <v>0</v>
      </c>
      <c r="AG9">
        <v>0</v>
      </c>
      <c r="AH9">
        <v>14.28231811523438</v>
      </c>
      <c r="AI9">
        <v>0</v>
      </c>
      <c r="AJ9">
        <v>9.2615566253662109</v>
      </c>
      <c r="AK9">
        <v>0</v>
      </c>
      <c r="AL9">
        <v>9.3563089370727539</v>
      </c>
      <c r="AM9">
        <v>0</v>
      </c>
      <c r="AN9">
        <v>9.5402555465698242</v>
      </c>
      <c r="AO9">
        <v>0</v>
      </c>
      <c r="AP9">
        <v>9.6025543212890625</v>
      </c>
      <c r="AQ9">
        <v>0</v>
      </c>
      <c r="AR9">
        <v>10.26748752593994</v>
      </c>
      <c r="AS9">
        <v>0</v>
      </c>
      <c r="AT9">
        <v>11.510999999999999</v>
      </c>
      <c r="AU9">
        <v>0</v>
      </c>
      <c r="AV9">
        <v>15.599</v>
      </c>
      <c r="AW9">
        <v>0</v>
      </c>
      <c r="AX9">
        <v>12.24645971258481</v>
      </c>
      <c r="AY9">
        <v>0</v>
      </c>
      <c r="AZ9">
        <v>12.42829202967031</v>
      </c>
      <c r="BA9">
        <v>0</v>
      </c>
      <c r="BB9">
        <v>12.721833126720931</v>
      </c>
      <c r="BC9">
        <v>0</v>
      </c>
      <c r="BD9">
        <v>12.94227760972106</v>
      </c>
      <c r="BE9">
        <v>1</v>
      </c>
    </row>
    <row r="10" spans="1:57" x14ac:dyDescent="0.25">
      <c r="A10" s="2">
        <v>46143.583333333343</v>
      </c>
      <c r="B10" s="3">
        <v>46143</v>
      </c>
      <c r="C10" t="s">
        <v>66</v>
      </c>
      <c r="D10">
        <v>15.03978824615479</v>
      </c>
      <c r="E10">
        <v>13.551734344886853</v>
      </c>
      <c r="F10">
        <v>13.47</v>
      </c>
      <c r="G10">
        <f t="shared" si="0"/>
        <v>2.4642351377657312</v>
      </c>
      <c r="H10">
        <f t="shared" si="1"/>
        <v>6.6805031340829322E-3</v>
      </c>
      <c r="J10">
        <v>15.03978824615479</v>
      </c>
      <c r="K10">
        <v>0</v>
      </c>
      <c r="L10">
        <v>0</v>
      </c>
      <c r="M10">
        <v>17</v>
      </c>
      <c r="N10">
        <v>0</v>
      </c>
      <c r="O10">
        <v>0</v>
      </c>
      <c r="P10">
        <v>14</v>
      </c>
      <c r="Q10">
        <v>0</v>
      </c>
      <c r="R10">
        <v>0</v>
      </c>
      <c r="S10">
        <v>8</v>
      </c>
      <c r="T10">
        <v>2026</v>
      </c>
      <c r="U10">
        <v>121</v>
      </c>
      <c r="V10">
        <v>-0.49999999999999972</v>
      </c>
      <c r="W10">
        <v>-0.86602540378443882</v>
      </c>
      <c r="X10">
        <v>-0.43388373911755801</v>
      </c>
      <c r="Y10">
        <v>-0.90096886790241915</v>
      </c>
      <c r="Z10">
        <v>0.87240405680496125</v>
      </c>
      <c r="AA10">
        <v>-0.48878539428899259</v>
      </c>
      <c r="AB10">
        <v>20.016666666666669</v>
      </c>
      <c r="AC10">
        <v>-6.0166666666666657</v>
      </c>
      <c r="AD10">
        <v>0</v>
      </c>
      <c r="AE10">
        <v>46716</v>
      </c>
      <c r="AF10">
        <v>0</v>
      </c>
      <c r="AG10">
        <v>0</v>
      </c>
      <c r="AH10">
        <v>14.736013412475589</v>
      </c>
      <c r="AI10">
        <v>0</v>
      </c>
      <c r="AJ10">
        <v>10.221750259399411</v>
      </c>
      <c r="AK10">
        <v>0</v>
      </c>
      <c r="AL10">
        <v>10.47356605529785</v>
      </c>
      <c r="AM10">
        <v>0</v>
      </c>
      <c r="AN10">
        <v>10.604409217834471</v>
      </c>
      <c r="AO10">
        <v>0</v>
      </c>
      <c r="AP10">
        <v>10.66121673583984</v>
      </c>
      <c r="AQ10">
        <v>0</v>
      </c>
      <c r="AR10">
        <v>11.305069923400881</v>
      </c>
      <c r="AS10">
        <v>0</v>
      </c>
      <c r="AT10">
        <v>12.51</v>
      </c>
      <c r="AU10">
        <v>0</v>
      </c>
      <c r="AV10">
        <v>15.01</v>
      </c>
      <c r="AW10">
        <v>0</v>
      </c>
      <c r="AX10">
        <v>12.474562078714371</v>
      </c>
      <c r="AY10">
        <v>0</v>
      </c>
      <c r="AZ10">
        <v>12.45921915982451</v>
      </c>
      <c r="BA10">
        <v>0</v>
      </c>
      <c r="BB10">
        <v>12.72663225382283</v>
      </c>
      <c r="BC10">
        <v>0</v>
      </c>
      <c r="BD10">
        <v>12.942179095270429</v>
      </c>
      <c r="BE10">
        <v>1</v>
      </c>
    </row>
    <row r="11" spans="1:57" x14ac:dyDescent="0.25">
      <c r="A11" s="2">
        <v>46143.625</v>
      </c>
      <c r="B11" s="3">
        <v>46143</v>
      </c>
      <c r="C11" t="s">
        <v>67</v>
      </c>
      <c r="D11">
        <v>15.680459022521971</v>
      </c>
      <c r="E11">
        <v>14.630506271716895</v>
      </c>
      <c r="F11">
        <v>13.87</v>
      </c>
      <c r="G11">
        <f t="shared" si="0"/>
        <v>3.277761872231213</v>
      </c>
      <c r="H11">
        <f t="shared" si="1"/>
        <v>0.57836978932073257</v>
      </c>
      <c r="J11">
        <v>15.680459022521971</v>
      </c>
      <c r="K11">
        <v>0</v>
      </c>
      <c r="L11">
        <v>0</v>
      </c>
      <c r="M11">
        <v>17</v>
      </c>
      <c r="N11">
        <v>0</v>
      </c>
      <c r="O11">
        <v>0</v>
      </c>
      <c r="P11">
        <v>15</v>
      </c>
      <c r="Q11">
        <v>1</v>
      </c>
      <c r="R11">
        <v>0</v>
      </c>
      <c r="S11">
        <v>8</v>
      </c>
      <c r="T11">
        <v>2026</v>
      </c>
      <c r="U11">
        <v>121</v>
      </c>
      <c r="V11">
        <v>-0.70710678118654713</v>
      </c>
      <c r="W11">
        <v>-0.70710678118654791</v>
      </c>
      <c r="X11">
        <v>-0.43388373911755801</v>
      </c>
      <c r="Y11">
        <v>-0.90096886790241915</v>
      </c>
      <c r="Z11">
        <v>0.87240405680496125</v>
      </c>
      <c r="AA11">
        <v>-0.48878539428899259</v>
      </c>
      <c r="AB11">
        <v>20.016666666666669</v>
      </c>
      <c r="AC11">
        <v>-5.0166666666666657</v>
      </c>
      <c r="AD11">
        <v>0</v>
      </c>
      <c r="AE11">
        <v>46717</v>
      </c>
      <c r="AF11">
        <v>0</v>
      </c>
      <c r="AG11">
        <v>0</v>
      </c>
      <c r="AH11">
        <v>15.03978824615479</v>
      </c>
      <c r="AI11">
        <v>0</v>
      </c>
      <c r="AJ11">
        <v>11.750740051269529</v>
      </c>
      <c r="AK11">
        <v>0</v>
      </c>
      <c r="AL11">
        <v>12.008389472961429</v>
      </c>
      <c r="AM11">
        <v>0</v>
      </c>
      <c r="AN11">
        <v>12.19291305541992</v>
      </c>
      <c r="AO11">
        <v>0</v>
      </c>
      <c r="AP11">
        <v>12.23234176635742</v>
      </c>
      <c r="AQ11">
        <v>0</v>
      </c>
      <c r="AR11">
        <v>12.957746505737299</v>
      </c>
      <c r="AS11">
        <v>0</v>
      </c>
      <c r="AT11">
        <v>13.566000000000001</v>
      </c>
      <c r="AU11">
        <v>0</v>
      </c>
      <c r="AV11">
        <v>14.161</v>
      </c>
      <c r="AW11">
        <v>0</v>
      </c>
      <c r="AX11">
        <v>12.67531366149584</v>
      </c>
      <c r="AY11">
        <v>0</v>
      </c>
      <c r="AZ11">
        <v>12.485620225469271</v>
      </c>
      <c r="BA11">
        <v>0</v>
      </c>
      <c r="BB11">
        <v>12.730396819665319</v>
      </c>
      <c r="BC11">
        <v>0</v>
      </c>
      <c r="BD11">
        <v>12.94218249575515</v>
      </c>
      <c r="BE11">
        <v>1</v>
      </c>
    </row>
    <row r="12" spans="1:57" x14ac:dyDescent="0.25">
      <c r="A12" s="2">
        <v>46143.666666666657</v>
      </c>
      <c r="B12" s="3">
        <v>46143</v>
      </c>
      <c r="C12" t="s">
        <v>68</v>
      </c>
      <c r="D12">
        <v>16.390634536743161</v>
      </c>
      <c r="E12">
        <v>15.540026952073843</v>
      </c>
      <c r="F12">
        <v>14.99</v>
      </c>
      <c r="G12">
        <f t="shared" si="0"/>
        <v>1.9617771055177273</v>
      </c>
      <c r="H12">
        <f t="shared" si="1"/>
        <v>0.30252964800764132</v>
      </c>
      <c r="J12">
        <v>16.390634536743161</v>
      </c>
      <c r="K12">
        <v>0</v>
      </c>
      <c r="L12">
        <v>0</v>
      </c>
      <c r="M12">
        <v>17</v>
      </c>
      <c r="N12">
        <v>0</v>
      </c>
      <c r="O12">
        <v>0</v>
      </c>
      <c r="P12">
        <v>16</v>
      </c>
      <c r="Q12">
        <v>1</v>
      </c>
      <c r="R12">
        <v>0</v>
      </c>
      <c r="S12">
        <v>8</v>
      </c>
      <c r="T12">
        <v>2026</v>
      </c>
      <c r="U12">
        <v>121</v>
      </c>
      <c r="V12">
        <v>-0.86602540378443849</v>
      </c>
      <c r="W12">
        <v>-0.50000000000000044</v>
      </c>
      <c r="X12">
        <v>-0.43388373911755801</v>
      </c>
      <c r="Y12">
        <v>-0.90096886790241915</v>
      </c>
      <c r="Z12">
        <v>0.87240405680496125</v>
      </c>
      <c r="AA12">
        <v>-0.48878539428899259</v>
      </c>
      <c r="AB12">
        <v>20.016666666666669</v>
      </c>
      <c r="AC12">
        <v>-4.0166666666666657</v>
      </c>
      <c r="AD12">
        <v>0</v>
      </c>
      <c r="AE12">
        <v>46718</v>
      </c>
      <c r="AF12">
        <v>0</v>
      </c>
      <c r="AG12">
        <v>0</v>
      </c>
      <c r="AH12">
        <v>15.680459022521971</v>
      </c>
      <c r="AI12">
        <v>0</v>
      </c>
      <c r="AJ12">
        <v>14.159078598022459</v>
      </c>
      <c r="AK12">
        <v>0</v>
      </c>
      <c r="AL12">
        <v>14.364156723022459</v>
      </c>
      <c r="AM12">
        <v>0</v>
      </c>
      <c r="AN12">
        <v>14.509170532226561</v>
      </c>
      <c r="AO12">
        <v>0</v>
      </c>
      <c r="AP12">
        <v>14.380697250366209</v>
      </c>
      <c r="AQ12">
        <v>0</v>
      </c>
      <c r="AR12">
        <v>15.244062423706049</v>
      </c>
      <c r="AS12">
        <v>0</v>
      </c>
      <c r="AT12">
        <v>14.878</v>
      </c>
      <c r="AU12">
        <v>0</v>
      </c>
      <c r="AV12">
        <v>14.391999999999999</v>
      </c>
      <c r="AW12">
        <v>0</v>
      </c>
      <c r="AX12">
        <v>12.8390519519647</v>
      </c>
      <c r="AY12">
        <v>0</v>
      </c>
      <c r="AZ12">
        <v>12.5063794276544</v>
      </c>
      <c r="BA12">
        <v>0</v>
      </c>
      <c r="BB12">
        <v>12.73354333606788</v>
      </c>
      <c r="BC12">
        <v>0</v>
      </c>
      <c r="BD12">
        <v>12.94235594998146</v>
      </c>
      <c r="BE12">
        <v>1</v>
      </c>
    </row>
    <row r="13" spans="1:57" x14ac:dyDescent="0.25">
      <c r="A13" s="2">
        <v>46143.708333333343</v>
      </c>
      <c r="B13" s="3">
        <v>46143</v>
      </c>
      <c r="C13" t="s">
        <v>69</v>
      </c>
      <c r="D13">
        <v>17.38748931884766</v>
      </c>
      <c r="E13">
        <v>16.938155429593394</v>
      </c>
      <c r="F13">
        <v>16.25</v>
      </c>
      <c r="G13">
        <f t="shared" si="0"/>
        <v>1.293881950492513</v>
      </c>
      <c r="H13">
        <f t="shared" si="1"/>
        <v>0.47355789527886838</v>
      </c>
      <c r="J13">
        <v>17.38748931884766</v>
      </c>
      <c r="K13">
        <v>0</v>
      </c>
      <c r="L13">
        <v>0</v>
      </c>
      <c r="M13">
        <v>17</v>
      </c>
      <c r="N13">
        <v>0</v>
      </c>
      <c r="O13">
        <v>1</v>
      </c>
      <c r="P13">
        <v>17</v>
      </c>
      <c r="Q13">
        <v>4</v>
      </c>
      <c r="R13">
        <v>0</v>
      </c>
      <c r="S13">
        <v>8</v>
      </c>
      <c r="T13">
        <v>2026</v>
      </c>
      <c r="U13">
        <v>121</v>
      </c>
      <c r="V13">
        <v>-0.96592582628906831</v>
      </c>
      <c r="W13">
        <v>-0.25881904510252057</v>
      </c>
      <c r="X13">
        <v>-0.43388373911755801</v>
      </c>
      <c r="Y13">
        <v>-0.90096886790241915</v>
      </c>
      <c r="Z13">
        <v>0.87240405680496125</v>
      </c>
      <c r="AA13">
        <v>-0.48878539428899259</v>
      </c>
      <c r="AB13">
        <v>20.016666666666669</v>
      </c>
      <c r="AC13">
        <v>-3.0166666666666662</v>
      </c>
      <c r="AD13">
        <v>0</v>
      </c>
      <c r="AE13">
        <v>46719</v>
      </c>
      <c r="AF13">
        <v>0</v>
      </c>
      <c r="AG13">
        <v>0</v>
      </c>
      <c r="AH13">
        <v>16.390634536743161</v>
      </c>
      <c r="AI13">
        <v>0</v>
      </c>
      <c r="AJ13">
        <v>16.190816879272461</v>
      </c>
      <c r="AK13">
        <v>0</v>
      </c>
      <c r="AL13">
        <v>16.43763542175293</v>
      </c>
      <c r="AM13">
        <v>0</v>
      </c>
      <c r="AN13">
        <v>16.365032196044918</v>
      </c>
      <c r="AO13">
        <v>0</v>
      </c>
      <c r="AP13">
        <v>16.262552261352539</v>
      </c>
      <c r="AQ13">
        <v>0</v>
      </c>
      <c r="AR13">
        <v>17.533721923828121</v>
      </c>
      <c r="AS13">
        <v>0</v>
      </c>
      <c r="AT13">
        <v>16.486000000000001</v>
      </c>
      <c r="AU13">
        <v>0</v>
      </c>
      <c r="AV13">
        <v>15.164</v>
      </c>
      <c r="AW13">
        <v>0</v>
      </c>
      <c r="AX13">
        <v>12.93203344941139</v>
      </c>
      <c r="AY13">
        <v>0</v>
      </c>
      <c r="AZ13">
        <v>12.517578618157479</v>
      </c>
      <c r="BA13">
        <v>0</v>
      </c>
      <c r="BB13">
        <v>12.735794280318981</v>
      </c>
      <c r="BC13">
        <v>0</v>
      </c>
      <c r="BD13">
        <v>12.942584104608949</v>
      </c>
      <c r="BE13">
        <v>1</v>
      </c>
    </row>
    <row r="14" spans="1:57" x14ac:dyDescent="0.25">
      <c r="A14" s="2">
        <v>46143.75</v>
      </c>
      <c r="B14" s="3">
        <v>46143</v>
      </c>
      <c r="C14" t="s">
        <v>70</v>
      </c>
      <c r="D14">
        <v>19.159723281860352</v>
      </c>
      <c r="E14">
        <v>18.412314762325995</v>
      </c>
      <c r="F14">
        <v>16.690000000000001</v>
      </c>
      <c r="G14">
        <f t="shared" si="0"/>
        <v>6.0995330889630592</v>
      </c>
      <c r="H14">
        <f t="shared" si="1"/>
        <v>2.9663681405260429</v>
      </c>
      <c r="J14">
        <v>19.159723281860352</v>
      </c>
      <c r="K14">
        <v>0</v>
      </c>
      <c r="L14">
        <v>0</v>
      </c>
      <c r="M14">
        <v>17</v>
      </c>
      <c r="N14">
        <v>0</v>
      </c>
      <c r="O14">
        <v>1</v>
      </c>
      <c r="P14">
        <v>18</v>
      </c>
      <c r="Q14">
        <v>4</v>
      </c>
      <c r="R14">
        <v>0</v>
      </c>
      <c r="S14">
        <v>8</v>
      </c>
      <c r="T14">
        <v>2026</v>
      </c>
      <c r="U14">
        <v>121</v>
      </c>
      <c r="V14">
        <v>-1</v>
      </c>
      <c r="W14">
        <v>-1.8369701987210299E-16</v>
      </c>
      <c r="X14">
        <v>-0.43388373911755801</v>
      </c>
      <c r="Y14">
        <v>-0.90096886790241915</v>
      </c>
      <c r="Z14">
        <v>0.87240405680496125</v>
      </c>
      <c r="AA14">
        <v>-0.48878539428899259</v>
      </c>
      <c r="AB14">
        <v>20.016666666666669</v>
      </c>
      <c r="AC14">
        <v>-2.0166666666666662</v>
      </c>
      <c r="AD14">
        <v>0</v>
      </c>
      <c r="AE14">
        <v>46720</v>
      </c>
      <c r="AF14">
        <v>0</v>
      </c>
      <c r="AG14">
        <v>0</v>
      </c>
      <c r="AH14">
        <v>17.38748931884766</v>
      </c>
      <c r="AI14">
        <v>0</v>
      </c>
      <c r="AJ14">
        <v>18.55827522277832</v>
      </c>
      <c r="AK14">
        <v>0</v>
      </c>
      <c r="AL14">
        <v>19.00711822509766</v>
      </c>
      <c r="AM14">
        <v>0</v>
      </c>
      <c r="AN14">
        <v>18.699470520019531</v>
      </c>
      <c r="AO14">
        <v>0</v>
      </c>
      <c r="AP14">
        <v>18.633787155151371</v>
      </c>
      <c r="AQ14">
        <v>0</v>
      </c>
      <c r="AR14">
        <v>20.4217414855957</v>
      </c>
      <c r="AS14">
        <v>0</v>
      </c>
      <c r="AT14">
        <v>18.78</v>
      </c>
      <c r="AU14">
        <v>0</v>
      </c>
      <c r="AV14">
        <v>17.457000000000001</v>
      </c>
      <c r="AW14">
        <v>0</v>
      </c>
      <c r="AX14">
        <v>12.98189480106036</v>
      </c>
      <c r="AY14">
        <v>0</v>
      </c>
      <c r="AZ14">
        <v>12.523664672459869</v>
      </c>
      <c r="BA14">
        <v>0</v>
      </c>
      <c r="BB14">
        <v>12.737135782281561</v>
      </c>
      <c r="BC14">
        <v>0</v>
      </c>
      <c r="BD14">
        <v>12.942837927590549</v>
      </c>
      <c r="BE14">
        <v>1</v>
      </c>
    </row>
    <row r="15" spans="1:57" x14ac:dyDescent="0.25">
      <c r="A15" s="2">
        <v>46143.791666666657</v>
      </c>
      <c r="B15" s="3">
        <v>46143</v>
      </c>
      <c r="C15" t="s">
        <v>71</v>
      </c>
      <c r="D15">
        <v>22.47880744934082</v>
      </c>
      <c r="E15">
        <v>23.192610288015423</v>
      </c>
      <c r="F15">
        <v>20.5</v>
      </c>
      <c r="G15">
        <f t="shared" si="0"/>
        <v>3.9156789215667231</v>
      </c>
      <c r="H15">
        <f t="shared" si="1"/>
        <v>7.2501501631265004</v>
      </c>
      <c r="J15">
        <v>22.47880744934082</v>
      </c>
      <c r="K15">
        <v>0</v>
      </c>
      <c r="L15">
        <v>0</v>
      </c>
      <c r="M15">
        <v>17</v>
      </c>
      <c r="N15">
        <v>0</v>
      </c>
      <c r="O15">
        <v>1</v>
      </c>
      <c r="P15">
        <v>19</v>
      </c>
      <c r="Q15">
        <v>4</v>
      </c>
      <c r="R15">
        <v>0</v>
      </c>
      <c r="S15">
        <v>8</v>
      </c>
      <c r="T15">
        <v>2026</v>
      </c>
      <c r="U15">
        <v>121</v>
      </c>
      <c r="V15">
        <v>-0.96592582628906842</v>
      </c>
      <c r="W15">
        <v>0.2588190451025203</v>
      </c>
      <c r="X15">
        <v>-0.43388373911755801</v>
      </c>
      <c r="Y15">
        <v>-0.90096886790241915</v>
      </c>
      <c r="Z15">
        <v>0.87240405680496125</v>
      </c>
      <c r="AA15">
        <v>-0.48878539428899259</v>
      </c>
      <c r="AB15">
        <v>20.016666666666669</v>
      </c>
      <c r="AC15">
        <v>-1.0166666666666659</v>
      </c>
      <c r="AD15">
        <v>0</v>
      </c>
      <c r="AE15">
        <v>46721</v>
      </c>
      <c r="AF15">
        <v>0</v>
      </c>
      <c r="AG15">
        <v>0</v>
      </c>
      <c r="AH15">
        <v>19.159723281860352</v>
      </c>
      <c r="AI15">
        <v>0</v>
      </c>
      <c r="AJ15">
        <v>22.808536529541019</v>
      </c>
      <c r="AK15">
        <v>0</v>
      </c>
      <c r="AL15">
        <v>23.538139343261719</v>
      </c>
      <c r="AM15">
        <v>0</v>
      </c>
      <c r="AN15">
        <v>22.826225280761719</v>
      </c>
      <c r="AO15">
        <v>0</v>
      </c>
      <c r="AP15">
        <v>22.859237670898441</v>
      </c>
      <c r="AQ15">
        <v>0</v>
      </c>
      <c r="AR15">
        <v>24.3654670715332</v>
      </c>
      <c r="AS15">
        <v>0</v>
      </c>
      <c r="AT15">
        <v>22.085000000000001</v>
      </c>
      <c r="AU15">
        <v>0</v>
      </c>
      <c r="AV15">
        <v>21.731999999999999</v>
      </c>
      <c r="AW15">
        <v>0</v>
      </c>
      <c r="AX15">
        <v>13.00695513685544</v>
      </c>
      <c r="AY15">
        <v>0</v>
      </c>
      <c r="AZ15">
        <v>12.526404272232741</v>
      </c>
      <c r="BA15">
        <v>0</v>
      </c>
      <c r="BB15">
        <v>12.737700846689091</v>
      </c>
      <c r="BC15">
        <v>0</v>
      </c>
      <c r="BD15">
        <v>12.94303230239441</v>
      </c>
      <c r="BE15">
        <v>1</v>
      </c>
    </row>
    <row r="16" spans="1:57" x14ac:dyDescent="0.25">
      <c r="A16" s="2">
        <v>46143.833333333343</v>
      </c>
      <c r="B16" s="3">
        <v>46143</v>
      </c>
      <c r="C16" t="s">
        <v>72</v>
      </c>
      <c r="D16">
        <v>25.427909851074219</v>
      </c>
      <c r="E16">
        <v>25.33952514761538</v>
      </c>
      <c r="F16">
        <v>24.1</v>
      </c>
      <c r="G16">
        <f t="shared" si="0"/>
        <v>1.7633445725799501</v>
      </c>
      <c r="H16">
        <f t="shared" si="1"/>
        <v>1.5364225915709249</v>
      </c>
      <c r="J16">
        <v>25.427909851074219</v>
      </c>
      <c r="K16">
        <v>0</v>
      </c>
      <c r="L16">
        <v>0</v>
      </c>
      <c r="M16">
        <v>17</v>
      </c>
      <c r="N16">
        <v>0</v>
      </c>
      <c r="O16">
        <v>1</v>
      </c>
      <c r="P16">
        <v>20</v>
      </c>
      <c r="Q16">
        <v>4</v>
      </c>
      <c r="R16">
        <v>0</v>
      </c>
      <c r="S16">
        <v>8</v>
      </c>
      <c r="T16">
        <v>2026</v>
      </c>
      <c r="U16">
        <v>121</v>
      </c>
      <c r="V16">
        <v>-0.8660254037844386</v>
      </c>
      <c r="W16">
        <v>0.50000000000000011</v>
      </c>
      <c r="X16">
        <v>-0.43388373911755801</v>
      </c>
      <c r="Y16">
        <v>-0.90096886790241915</v>
      </c>
      <c r="Z16">
        <v>0.87240405680496125</v>
      </c>
      <c r="AA16">
        <v>-0.48878539428899259</v>
      </c>
      <c r="AB16">
        <v>20.016666666666669</v>
      </c>
      <c r="AC16">
        <v>-1.6666666666665719E-2</v>
      </c>
      <c r="AD16">
        <v>0</v>
      </c>
      <c r="AE16">
        <v>46722</v>
      </c>
      <c r="AF16">
        <v>0</v>
      </c>
      <c r="AG16">
        <v>0</v>
      </c>
      <c r="AH16">
        <v>22.47880744934082</v>
      </c>
      <c r="AI16">
        <v>0</v>
      </c>
      <c r="AJ16">
        <v>26.545944213867191</v>
      </c>
      <c r="AK16">
        <v>0</v>
      </c>
      <c r="AL16">
        <v>27.223880767822269</v>
      </c>
      <c r="AM16">
        <v>0</v>
      </c>
      <c r="AN16">
        <v>26.189451217651371</v>
      </c>
      <c r="AO16">
        <v>0</v>
      </c>
      <c r="AP16">
        <v>26.39675331115723</v>
      </c>
      <c r="AQ16">
        <v>0</v>
      </c>
      <c r="AR16">
        <v>27.484745025634769</v>
      </c>
      <c r="AS16">
        <v>0</v>
      </c>
      <c r="AT16">
        <v>25.728999999999999</v>
      </c>
      <c r="AU16">
        <v>0</v>
      </c>
      <c r="AV16">
        <v>25.785</v>
      </c>
      <c r="AW16">
        <v>0</v>
      </c>
      <c r="AX16">
        <v>12.993216425180441</v>
      </c>
      <c r="AY16">
        <v>0</v>
      </c>
      <c r="AZ16">
        <v>12.52433630895047</v>
      </c>
      <c r="BA16">
        <v>0</v>
      </c>
      <c r="BB16">
        <v>12.738286869679181</v>
      </c>
      <c r="BC16">
        <v>0</v>
      </c>
      <c r="BD16">
        <v>12.943117554386349</v>
      </c>
      <c r="BE16">
        <v>1</v>
      </c>
    </row>
    <row r="17" spans="1:57" x14ac:dyDescent="0.25">
      <c r="A17" s="2">
        <v>46143.875</v>
      </c>
      <c r="B17" s="3">
        <v>46143</v>
      </c>
      <c r="C17" t="s">
        <v>73</v>
      </c>
      <c r="D17">
        <v>27.010316848754879</v>
      </c>
      <c r="E17">
        <v>27.311453075674802</v>
      </c>
      <c r="F17">
        <v>25.94</v>
      </c>
      <c r="G17">
        <f t="shared" si="0"/>
        <v>1.1455781567285723</v>
      </c>
      <c r="H17">
        <f t="shared" si="1"/>
        <v>1.88088353877787</v>
      </c>
      <c r="J17">
        <v>27.010316848754879</v>
      </c>
      <c r="K17">
        <v>0</v>
      </c>
      <c r="L17">
        <v>0</v>
      </c>
      <c r="M17">
        <v>17</v>
      </c>
      <c r="N17">
        <v>0</v>
      </c>
      <c r="O17">
        <v>1</v>
      </c>
      <c r="P17">
        <v>21</v>
      </c>
      <c r="Q17">
        <v>4</v>
      </c>
      <c r="R17">
        <v>0</v>
      </c>
      <c r="S17">
        <v>8</v>
      </c>
      <c r="T17">
        <v>2026</v>
      </c>
      <c r="U17">
        <v>121</v>
      </c>
      <c r="V17">
        <v>-0.70710678118654768</v>
      </c>
      <c r="W17">
        <v>0.70710678118654735</v>
      </c>
      <c r="X17">
        <v>-0.43388373911755801</v>
      </c>
      <c r="Y17">
        <v>-0.90096886790241915</v>
      </c>
      <c r="Z17">
        <v>0.87240405680496125</v>
      </c>
      <c r="AA17">
        <v>-0.48878539428899259</v>
      </c>
      <c r="AB17">
        <v>20.016666666666669</v>
      </c>
      <c r="AC17">
        <v>0.98333333333333428</v>
      </c>
      <c r="AD17">
        <v>1</v>
      </c>
      <c r="AE17">
        <v>46723</v>
      </c>
      <c r="AF17">
        <v>0</v>
      </c>
      <c r="AG17">
        <v>0</v>
      </c>
      <c r="AH17">
        <v>25.427909851074219</v>
      </c>
      <c r="AI17">
        <v>0</v>
      </c>
      <c r="AJ17">
        <v>27.738082885742191</v>
      </c>
      <c r="AK17">
        <v>0</v>
      </c>
      <c r="AL17">
        <v>28.213796615600589</v>
      </c>
      <c r="AM17">
        <v>0</v>
      </c>
      <c r="AN17">
        <v>27.403018951416019</v>
      </c>
      <c r="AO17">
        <v>0</v>
      </c>
      <c r="AP17">
        <v>27.320234298706051</v>
      </c>
      <c r="AQ17">
        <v>0</v>
      </c>
      <c r="AR17">
        <v>28.106691360473629</v>
      </c>
      <c r="AS17">
        <v>0</v>
      </c>
      <c r="AT17">
        <v>27.216999999999999</v>
      </c>
      <c r="AU17">
        <v>0</v>
      </c>
      <c r="AV17">
        <v>27.347000000000001</v>
      </c>
      <c r="AW17">
        <v>0</v>
      </c>
      <c r="AX17">
        <v>12.94663166006406</v>
      </c>
      <c r="AY17">
        <v>0</v>
      </c>
      <c r="AZ17">
        <v>12.51980332462561</v>
      </c>
      <c r="BA17">
        <v>0</v>
      </c>
      <c r="BB17">
        <v>12.737838818862331</v>
      </c>
      <c r="BC17">
        <v>0</v>
      </c>
      <c r="BD17">
        <v>12.94307679067072</v>
      </c>
      <c r="BE17">
        <v>1</v>
      </c>
    </row>
    <row r="18" spans="1:57" x14ac:dyDescent="0.25">
      <c r="A18" s="2">
        <v>46143.916666666657</v>
      </c>
      <c r="B18" s="3">
        <v>46143</v>
      </c>
      <c r="C18" t="s">
        <v>74</v>
      </c>
      <c r="D18">
        <v>23.47685432434082</v>
      </c>
      <c r="E18">
        <v>24.854392898266276</v>
      </c>
      <c r="F18">
        <v>22.49</v>
      </c>
      <c r="G18">
        <f t="shared" si="0"/>
        <v>0.97388145747018007</v>
      </c>
      <c r="H18">
        <f t="shared" si="1"/>
        <v>5.5903537773720098</v>
      </c>
      <c r="J18">
        <v>23.47685432434082</v>
      </c>
      <c r="K18">
        <v>0</v>
      </c>
      <c r="L18">
        <v>0</v>
      </c>
      <c r="M18">
        <v>17</v>
      </c>
      <c r="N18">
        <v>0</v>
      </c>
      <c r="O18">
        <v>1</v>
      </c>
      <c r="P18">
        <v>22</v>
      </c>
      <c r="Q18">
        <v>4</v>
      </c>
      <c r="R18">
        <v>0</v>
      </c>
      <c r="S18">
        <v>8</v>
      </c>
      <c r="T18">
        <v>2026</v>
      </c>
      <c r="U18">
        <v>121</v>
      </c>
      <c r="V18">
        <v>-0.50000000000000044</v>
      </c>
      <c r="W18">
        <v>0.86602540378443837</v>
      </c>
      <c r="X18">
        <v>-0.43388373911755801</v>
      </c>
      <c r="Y18">
        <v>-0.90096886790241915</v>
      </c>
      <c r="Z18">
        <v>0.87240405680496125</v>
      </c>
      <c r="AA18">
        <v>-0.48878539428899259</v>
      </c>
      <c r="AB18">
        <v>20.016666666666669</v>
      </c>
      <c r="AC18">
        <v>1.9833333333333341</v>
      </c>
      <c r="AD18">
        <v>1</v>
      </c>
      <c r="AE18">
        <v>46724</v>
      </c>
      <c r="AF18">
        <v>0</v>
      </c>
      <c r="AG18">
        <v>0</v>
      </c>
      <c r="AH18">
        <v>27.010316848754879</v>
      </c>
      <c r="AI18">
        <v>0</v>
      </c>
      <c r="AJ18">
        <v>22.920957565307621</v>
      </c>
      <c r="AK18">
        <v>0</v>
      </c>
      <c r="AL18">
        <v>23.167221069335941</v>
      </c>
      <c r="AM18">
        <v>0</v>
      </c>
      <c r="AN18">
        <v>23.170173645019531</v>
      </c>
      <c r="AO18">
        <v>0</v>
      </c>
      <c r="AP18">
        <v>23.249013900756839</v>
      </c>
      <c r="AQ18">
        <v>0</v>
      </c>
      <c r="AR18">
        <v>23.607954025268551</v>
      </c>
      <c r="AS18">
        <v>0</v>
      </c>
      <c r="AT18">
        <v>24.878</v>
      </c>
      <c r="AU18">
        <v>0</v>
      </c>
      <c r="AV18">
        <v>23.84</v>
      </c>
      <c r="AW18">
        <v>0</v>
      </c>
      <c r="AX18">
        <v>12.91630807518959</v>
      </c>
      <c r="AY18">
        <v>0</v>
      </c>
      <c r="AZ18">
        <v>12.517465812109769</v>
      </c>
      <c r="BA18">
        <v>0</v>
      </c>
      <c r="BB18">
        <v>12.737531254649159</v>
      </c>
      <c r="BC18">
        <v>0</v>
      </c>
      <c r="BD18">
        <v>12.943038356521029</v>
      </c>
      <c r="BE18">
        <v>1</v>
      </c>
    </row>
    <row r="19" spans="1:57" x14ac:dyDescent="0.25">
      <c r="A19" s="2">
        <v>46143.958333333343</v>
      </c>
      <c r="B19" s="3">
        <v>46143</v>
      </c>
      <c r="C19" t="s">
        <v>75</v>
      </c>
      <c r="D19">
        <v>16.751226425170898</v>
      </c>
      <c r="E19">
        <v>18.467224653669447</v>
      </c>
      <c r="F19">
        <v>14.84</v>
      </c>
      <c r="G19">
        <f t="shared" si="0"/>
        <v>3.6527864482715322</v>
      </c>
      <c r="H19">
        <f t="shared" si="1"/>
        <v>13.156758688187443</v>
      </c>
      <c r="J19">
        <v>16.751226425170898</v>
      </c>
      <c r="K19">
        <v>0</v>
      </c>
      <c r="L19">
        <v>0</v>
      </c>
      <c r="M19">
        <v>17</v>
      </c>
      <c r="N19">
        <v>0</v>
      </c>
      <c r="O19">
        <v>0</v>
      </c>
      <c r="P19">
        <v>23</v>
      </c>
      <c r="Q19">
        <v>2</v>
      </c>
      <c r="R19">
        <v>0</v>
      </c>
      <c r="S19">
        <v>8</v>
      </c>
      <c r="T19">
        <v>2026</v>
      </c>
      <c r="U19">
        <v>121</v>
      </c>
      <c r="V19">
        <v>-0.25881904510252163</v>
      </c>
      <c r="W19">
        <v>0.96592582628906809</v>
      </c>
      <c r="X19">
        <v>-0.43388373911755801</v>
      </c>
      <c r="Y19">
        <v>-0.90096886790241915</v>
      </c>
      <c r="Z19">
        <v>0.87240405680496125</v>
      </c>
      <c r="AA19">
        <v>-0.48878539428899259</v>
      </c>
      <c r="AB19">
        <v>20.016666666666669</v>
      </c>
      <c r="AC19">
        <v>2.9833333333333338</v>
      </c>
      <c r="AD19">
        <v>1</v>
      </c>
      <c r="AE19">
        <v>46725</v>
      </c>
      <c r="AF19">
        <v>0</v>
      </c>
      <c r="AG19">
        <v>0</v>
      </c>
      <c r="AH19">
        <v>23.47685432434082</v>
      </c>
      <c r="AI19">
        <v>0</v>
      </c>
      <c r="AJ19">
        <v>15.05390453338623</v>
      </c>
      <c r="AK19">
        <v>0</v>
      </c>
      <c r="AL19">
        <v>14.977622032165529</v>
      </c>
      <c r="AM19">
        <v>0</v>
      </c>
      <c r="AN19">
        <v>16.251493453979489</v>
      </c>
      <c r="AO19">
        <v>0</v>
      </c>
      <c r="AP19">
        <v>16.16119384765625</v>
      </c>
      <c r="AQ19">
        <v>0</v>
      </c>
      <c r="AR19">
        <v>16.217042922973629</v>
      </c>
      <c r="AS19">
        <v>0</v>
      </c>
      <c r="AT19">
        <v>18.048999999999999</v>
      </c>
      <c r="AU19">
        <v>0</v>
      </c>
      <c r="AV19">
        <v>16.532</v>
      </c>
      <c r="AW19">
        <v>0</v>
      </c>
      <c r="AX19">
        <v>12.939470440149311</v>
      </c>
      <c r="AY19">
        <v>0</v>
      </c>
      <c r="AZ19">
        <v>12.519291292343819</v>
      </c>
      <c r="BA19">
        <v>0</v>
      </c>
      <c r="BB19">
        <v>12.735446216441339</v>
      </c>
      <c r="BC19">
        <v>0</v>
      </c>
      <c r="BD19">
        <v>12.94299690153523</v>
      </c>
      <c r="BE19">
        <v>1</v>
      </c>
    </row>
    <row r="20" spans="1:57" x14ac:dyDescent="0.25">
      <c r="A20" s="2">
        <v>46144</v>
      </c>
      <c r="B20" s="3">
        <v>46144</v>
      </c>
      <c r="C20" t="s">
        <v>52</v>
      </c>
      <c r="D20">
        <v>11.526228904724119</v>
      </c>
      <c r="E20">
        <v>11.196388317957837</v>
      </c>
      <c r="F20">
        <v>8.98</v>
      </c>
      <c r="G20">
        <f t="shared" si="0"/>
        <v>6.4832816352525864</v>
      </c>
      <c r="H20">
        <f t="shared" si="1"/>
        <v>4.9123771759799668</v>
      </c>
      <c r="J20">
        <v>11.526228904724119</v>
      </c>
      <c r="K20">
        <v>0</v>
      </c>
      <c r="L20">
        <v>0</v>
      </c>
      <c r="M20">
        <v>6</v>
      </c>
      <c r="N20">
        <v>1</v>
      </c>
      <c r="O20">
        <v>0</v>
      </c>
      <c r="P20">
        <v>0</v>
      </c>
      <c r="Q20">
        <v>2</v>
      </c>
      <c r="R20">
        <v>2</v>
      </c>
      <c r="S20">
        <v>8</v>
      </c>
      <c r="T20">
        <v>2026</v>
      </c>
      <c r="U20">
        <v>122</v>
      </c>
      <c r="V20">
        <v>0</v>
      </c>
      <c r="W20">
        <v>1</v>
      </c>
      <c r="X20">
        <v>-0.97492791218182362</v>
      </c>
      <c r="Y20">
        <v>-0.22252093395631459</v>
      </c>
      <c r="Z20">
        <v>0.86386709878373491</v>
      </c>
      <c r="AA20">
        <v>-0.50371979873633399</v>
      </c>
      <c r="AB20">
        <v>20.033333333333331</v>
      </c>
      <c r="AC20">
        <v>-20.033333333333331</v>
      </c>
      <c r="AD20">
        <v>0</v>
      </c>
      <c r="AE20">
        <v>46726</v>
      </c>
      <c r="AF20">
        <v>0</v>
      </c>
      <c r="AG20">
        <v>0</v>
      </c>
      <c r="AH20">
        <v>16.751226425170898</v>
      </c>
      <c r="AI20">
        <v>0</v>
      </c>
      <c r="AJ20">
        <v>9.7242183685302734</v>
      </c>
      <c r="AK20">
        <v>0</v>
      </c>
      <c r="AL20">
        <v>8.75103759765625</v>
      </c>
      <c r="AM20">
        <v>0</v>
      </c>
      <c r="AN20">
        <v>10.338578224182131</v>
      </c>
      <c r="AO20">
        <v>0</v>
      </c>
      <c r="AP20">
        <v>10.39492607116699</v>
      </c>
      <c r="AQ20">
        <v>0</v>
      </c>
      <c r="AR20">
        <v>10.356374740600589</v>
      </c>
      <c r="AS20">
        <v>0</v>
      </c>
      <c r="AT20">
        <v>11.593</v>
      </c>
      <c r="AU20">
        <v>0</v>
      </c>
      <c r="AV20">
        <v>9.8170000000000002</v>
      </c>
      <c r="AW20">
        <v>0</v>
      </c>
      <c r="AX20">
        <v>13.01019218564034</v>
      </c>
      <c r="AY20">
        <v>0</v>
      </c>
      <c r="AZ20">
        <v>12.522265893362819</v>
      </c>
      <c r="BA20">
        <v>0</v>
      </c>
      <c r="BB20">
        <v>12.733515005764509</v>
      </c>
      <c r="BC20">
        <v>0</v>
      </c>
      <c r="BD20">
        <v>12.94302192738285</v>
      </c>
      <c r="BE20">
        <v>1</v>
      </c>
    </row>
    <row r="21" spans="1:57" x14ac:dyDescent="0.25">
      <c r="A21" s="2">
        <v>46144.041666666657</v>
      </c>
      <c r="B21" s="3">
        <v>46144</v>
      </c>
      <c r="C21" t="s">
        <v>53</v>
      </c>
      <c r="D21">
        <v>6.8179693222045898</v>
      </c>
      <c r="E21">
        <v>6.8425179071266458</v>
      </c>
      <c r="F21">
        <v>5.31</v>
      </c>
      <c r="G21">
        <f t="shared" si="0"/>
        <v>2.2739714767101713</v>
      </c>
      <c r="H21">
        <f t="shared" si="1"/>
        <v>2.3486111356638357</v>
      </c>
      <c r="J21">
        <v>6.8179693222045898</v>
      </c>
      <c r="K21">
        <v>0</v>
      </c>
      <c r="L21">
        <v>0</v>
      </c>
      <c r="M21">
        <v>6</v>
      </c>
      <c r="N21">
        <v>1</v>
      </c>
      <c r="O21">
        <v>0</v>
      </c>
      <c r="P21">
        <v>1</v>
      </c>
      <c r="Q21">
        <v>2</v>
      </c>
      <c r="R21">
        <v>2</v>
      </c>
      <c r="S21">
        <v>8</v>
      </c>
      <c r="T21">
        <v>2026</v>
      </c>
      <c r="U21">
        <v>122</v>
      </c>
      <c r="V21">
        <v>0.25881904510252068</v>
      </c>
      <c r="W21">
        <v>0.96592582628906831</v>
      </c>
      <c r="X21">
        <v>-0.97492791218182362</v>
      </c>
      <c r="Y21">
        <v>-0.22252093395631459</v>
      </c>
      <c r="Z21">
        <v>0.86386709878373491</v>
      </c>
      <c r="AA21">
        <v>-0.50371979873633399</v>
      </c>
      <c r="AB21">
        <v>20.033333333333331</v>
      </c>
      <c r="AC21">
        <v>-19.033333333333331</v>
      </c>
      <c r="AD21">
        <v>0</v>
      </c>
      <c r="AE21">
        <v>46728</v>
      </c>
      <c r="AF21">
        <v>0</v>
      </c>
      <c r="AG21">
        <v>0</v>
      </c>
      <c r="AH21">
        <v>11.526228904724119</v>
      </c>
      <c r="AI21">
        <v>0</v>
      </c>
      <c r="AJ21">
        <v>5.6094269752502441</v>
      </c>
      <c r="AK21">
        <v>0</v>
      </c>
      <c r="AL21">
        <v>5.1545782089233398</v>
      </c>
      <c r="AM21">
        <v>0</v>
      </c>
      <c r="AN21">
        <v>6.2651410102844238</v>
      </c>
      <c r="AO21">
        <v>0</v>
      </c>
      <c r="AP21">
        <v>6.2806787490844727</v>
      </c>
      <c r="AQ21">
        <v>0</v>
      </c>
      <c r="AR21">
        <v>6.3095111846923828</v>
      </c>
      <c r="AS21">
        <v>0</v>
      </c>
      <c r="AT21">
        <v>6.3840000000000003</v>
      </c>
      <c r="AU21">
        <v>0</v>
      </c>
      <c r="AV21">
        <v>5.86</v>
      </c>
      <c r="AW21">
        <v>0</v>
      </c>
      <c r="AX21">
        <v>13.085275957981739</v>
      </c>
      <c r="AY21">
        <v>0</v>
      </c>
      <c r="AZ21">
        <v>12.52933524265176</v>
      </c>
      <c r="BA21">
        <v>0</v>
      </c>
      <c r="BB21">
        <v>12.733415644015579</v>
      </c>
      <c r="BC21">
        <v>0</v>
      </c>
      <c r="BD21">
        <v>12.943217044837731</v>
      </c>
      <c r="BE21">
        <v>1</v>
      </c>
    </row>
    <row r="22" spans="1:57" x14ac:dyDescent="0.25">
      <c r="A22" s="2">
        <v>46144.083333333343</v>
      </c>
      <c r="B22" s="3">
        <v>46144</v>
      </c>
      <c r="C22" t="s">
        <v>54</v>
      </c>
      <c r="D22">
        <v>4.1115632057189941</v>
      </c>
      <c r="E22">
        <v>3.5184738678720509</v>
      </c>
      <c r="F22">
        <v>3.37</v>
      </c>
      <c r="G22">
        <f t="shared" si="0"/>
        <v>0.5499159880762311</v>
      </c>
      <c r="H22">
        <f t="shared" si="1"/>
        <v>2.2044489440887181E-2</v>
      </c>
      <c r="J22">
        <v>4.1115632057189941</v>
      </c>
      <c r="K22">
        <v>0</v>
      </c>
      <c r="L22">
        <v>0</v>
      </c>
      <c r="M22">
        <v>6</v>
      </c>
      <c r="N22">
        <v>1</v>
      </c>
      <c r="O22">
        <v>0</v>
      </c>
      <c r="P22">
        <v>2</v>
      </c>
      <c r="Q22">
        <v>2</v>
      </c>
      <c r="R22">
        <v>2</v>
      </c>
      <c r="S22">
        <v>8</v>
      </c>
      <c r="T22">
        <v>2026</v>
      </c>
      <c r="U22">
        <v>122</v>
      </c>
      <c r="V22">
        <v>0.49999999999999989</v>
      </c>
      <c r="W22">
        <v>0.86602540378443871</v>
      </c>
      <c r="X22">
        <v>-0.97492791218182362</v>
      </c>
      <c r="Y22">
        <v>-0.22252093395631459</v>
      </c>
      <c r="Z22">
        <v>0.86386709878373491</v>
      </c>
      <c r="AA22">
        <v>-0.50371979873633399</v>
      </c>
      <c r="AB22">
        <v>20.033333333333331</v>
      </c>
      <c r="AC22">
        <v>-18.033333333333331</v>
      </c>
      <c r="AD22">
        <v>0</v>
      </c>
      <c r="AE22">
        <v>46730</v>
      </c>
      <c r="AF22">
        <v>0</v>
      </c>
      <c r="AG22">
        <v>0</v>
      </c>
      <c r="AH22">
        <v>6.8179693222045898</v>
      </c>
      <c r="AI22">
        <v>0</v>
      </c>
      <c r="AJ22">
        <v>3.390386819839478</v>
      </c>
      <c r="AK22">
        <v>0</v>
      </c>
      <c r="AL22">
        <v>3.1151831150054932</v>
      </c>
      <c r="AM22">
        <v>0</v>
      </c>
      <c r="AN22">
        <v>3.8841841220855708</v>
      </c>
      <c r="AO22">
        <v>0</v>
      </c>
      <c r="AP22">
        <v>3.912406444549561</v>
      </c>
      <c r="AQ22">
        <v>0</v>
      </c>
      <c r="AR22">
        <v>3.898459911346436</v>
      </c>
      <c r="AS22">
        <v>0</v>
      </c>
      <c r="AT22">
        <v>3.9729999999999999</v>
      </c>
      <c r="AU22">
        <v>0</v>
      </c>
      <c r="AV22">
        <v>3.702</v>
      </c>
      <c r="AW22">
        <v>0</v>
      </c>
      <c r="AX22">
        <v>13.13563188910484</v>
      </c>
      <c r="AY22">
        <v>0</v>
      </c>
      <c r="AZ22">
        <v>12.532625887365571</v>
      </c>
      <c r="BA22">
        <v>0</v>
      </c>
      <c r="BB22">
        <v>12.734061431697439</v>
      </c>
      <c r="BC22">
        <v>0</v>
      </c>
      <c r="BD22">
        <v>12.94332640206629</v>
      </c>
      <c r="BE22">
        <v>1</v>
      </c>
    </row>
    <row r="23" spans="1:57" x14ac:dyDescent="0.25">
      <c r="A23" s="2">
        <v>46144.125</v>
      </c>
      <c r="B23" s="3">
        <v>46144</v>
      </c>
      <c r="C23" t="s">
        <v>55</v>
      </c>
      <c r="D23">
        <v>2.589493989944458</v>
      </c>
      <c r="E23">
        <v>2.2943262876939849</v>
      </c>
      <c r="F23">
        <v>2.44</v>
      </c>
      <c r="G23">
        <f t="shared" si="0"/>
        <v>2.2348453029513729E-2</v>
      </c>
      <c r="H23">
        <f t="shared" si="1"/>
        <v>2.1220830457015626E-2</v>
      </c>
      <c r="J23">
        <v>2.589493989944458</v>
      </c>
      <c r="K23">
        <v>0</v>
      </c>
      <c r="L23">
        <v>0</v>
      </c>
      <c r="M23">
        <v>6</v>
      </c>
      <c r="N23">
        <v>1</v>
      </c>
      <c r="O23">
        <v>0</v>
      </c>
      <c r="P23">
        <v>3</v>
      </c>
      <c r="Q23">
        <v>2</v>
      </c>
      <c r="R23">
        <v>2</v>
      </c>
      <c r="S23">
        <v>8</v>
      </c>
      <c r="T23">
        <v>2026</v>
      </c>
      <c r="U23">
        <v>122</v>
      </c>
      <c r="V23">
        <v>0.70710678118654757</v>
      </c>
      <c r="W23">
        <v>0.70710678118654757</v>
      </c>
      <c r="X23">
        <v>-0.97492791218182362</v>
      </c>
      <c r="Y23">
        <v>-0.22252093395631459</v>
      </c>
      <c r="Z23">
        <v>0.86386709878373491</v>
      </c>
      <c r="AA23">
        <v>-0.50371979873633399</v>
      </c>
      <c r="AB23">
        <v>20.033333333333331</v>
      </c>
      <c r="AC23">
        <v>-17.033333333333331</v>
      </c>
      <c r="AD23">
        <v>0</v>
      </c>
      <c r="AE23">
        <v>46732</v>
      </c>
      <c r="AF23">
        <v>0</v>
      </c>
      <c r="AG23">
        <v>0</v>
      </c>
      <c r="AH23">
        <v>4.1115632057189941</v>
      </c>
      <c r="AI23">
        <v>0</v>
      </c>
      <c r="AJ23">
        <v>2.2642173767089839</v>
      </c>
      <c r="AK23">
        <v>0</v>
      </c>
      <c r="AL23">
        <v>2.0552539825439449</v>
      </c>
      <c r="AM23">
        <v>0</v>
      </c>
      <c r="AN23">
        <v>2.5478053092956539</v>
      </c>
      <c r="AO23">
        <v>0</v>
      </c>
      <c r="AP23">
        <v>2.548714399337769</v>
      </c>
      <c r="AQ23">
        <v>0</v>
      </c>
      <c r="AR23">
        <v>2.5725188255310059</v>
      </c>
      <c r="AS23">
        <v>0</v>
      </c>
      <c r="AT23">
        <v>2.6240000000000001</v>
      </c>
      <c r="AU23">
        <v>0</v>
      </c>
      <c r="AV23">
        <v>2.4140000000000001</v>
      </c>
      <c r="AW23">
        <v>0</v>
      </c>
      <c r="AX23">
        <v>13.16568090518316</v>
      </c>
      <c r="AY23">
        <v>0</v>
      </c>
      <c r="AZ23">
        <v>12.53397933429196</v>
      </c>
      <c r="BA23">
        <v>0</v>
      </c>
      <c r="BB23">
        <v>12.734267626944041</v>
      </c>
      <c r="BC23">
        <v>0</v>
      </c>
      <c r="BD23">
        <v>12.943373155856889</v>
      </c>
      <c r="BE23">
        <v>1</v>
      </c>
    </row>
    <row r="24" spans="1:57" x14ac:dyDescent="0.25">
      <c r="A24" s="2">
        <v>46144.166666666657</v>
      </c>
      <c r="B24" s="3">
        <v>46144</v>
      </c>
      <c r="C24" t="s">
        <v>56</v>
      </c>
      <c r="D24">
        <v>1.963476419448853</v>
      </c>
      <c r="E24">
        <v>1.7620882093556951</v>
      </c>
      <c r="F24">
        <v>1.88</v>
      </c>
      <c r="G24">
        <f t="shared" si="0"/>
        <v>6.968312604000858E-3</v>
      </c>
      <c r="H24">
        <f t="shared" si="1"/>
        <v>1.3903190372946364E-2</v>
      </c>
      <c r="J24">
        <v>1.963476419448853</v>
      </c>
      <c r="K24">
        <v>0</v>
      </c>
      <c r="L24">
        <v>0</v>
      </c>
      <c r="M24">
        <v>6</v>
      </c>
      <c r="N24">
        <v>1</v>
      </c>
      <c r="O24">
        <v>0</v>
      </c>
      <c r="P24">
        <v>4</v>
      </c>
      <c r="Q24">
        <v>2</v>
      </c>
      <c r="R24">
        <v>2</v>
      </c>
      <c r="S24">
        <v>8</v>
      </c>
      <c r="T24">
        <v>2026</v>
      </c>
      <c r="U24">
        <v>122</v>
      </c>
      <c r="V24">
        <v>0.8660254037844386</v>
      </c>
      <c r="W24">
        <v>0.50000000000000011</v>
      </c>
      <c r="X24">
        <v>-0.97492791218182362</v>
      </c>
      <c r="Y24">
        <v>-0.22252093395631459</v>
      </c>
      <c r="Z24">
        <v>0.86386709878373491</v>
      </c>
      <c r="AA24">
        <v>-0.50371979873633399</v>
      </c>
      <c r="AB24">
        <v>20.033333333333331</v>
      </c>
      <c r="AC24">
        <v>-16.033333333333331</v>
      </c>
      <c r="AD24">
        <v>0</v>
      </c>
      <c r="AE24">
        <v>46734</v>
      </c>
      <c r="AF24">
        <v>0</v>
      </c>
      <c r="AG24">
        <v>0</v>
      </c>
      <c r="AH24">
        <v>2.589493989944458</v>
      </c>
      <c r="AI24">
        <v>0</v>
      </c>
      <c r="AJ24">
        <v>1.835486888885498</v>
      </c>
      <c r="AK24">
        <v>0</v>
      </c>
      <c r="AL24">
        <v>1.693816542625427</v>
      </c>
      <c r="AM24">
        <v>0</v>
      </c>
      <c r="AN24">
        <v>1.960873126983643</v>
      </c>
      <c r="AO24">
        <v>0</v>
      </c>
      <c r="AP24">
        <v>1.9668533802032471</v>
      </c>
      <c r="AQ24">
        <v>0</v>
      </c>
      <c r="AR24">
        <v>2.0261082649230961</v>
      </c>
      <c r="AS24">
        <v>0</v>
      </c>
      <c r="AT24">
        <v>2.1419999999999999</v>
      </c>
      <c r="AU24">
        <v>0</v>
      </c>
      <c r="AV24">
        <v>1.8540000000000001</v>
      </c>
      <c r="AW24">
        <v>0</v>
      </c>
      <c r="AX24">
        <v>13.1792340974013</v>
      </c>
      <c r="AY24">
        <v>0</v>
      </c>
      <c r="AZ24">
        <v>12.534227481200579</v>
      </c>
      <c r="BA24">
        <v>0</v>
      </c>
      <c r="BB24">
        <v>12.73421627871479</v>
      </c>
      <c r="BC24">
        <v>0</v>
      </c>
      <c r="BD24">
        <v>12.943393189417391</v>
      </c>
      <c r="BE24">
        <v>1</v>
      </c>
    </row>
    <row r="25" spans="1:57" x14ac:dyDescent="0.25">
      <c r="A25" s="2">
        <v>46144.208333333343</v>
      </c>
      <c r="B25" s="3">
        <v>46144</v>
      </c>
      <c r="C25" t="s">
        <v>57</v>
      </c>
      <c r="D25">
        <v>1.9830412864685061</v>
      </c>
      <c r="E25">
        <v>1.7259720540398824</v>
      </c>
      <c r="F25">
        <v>1.99</v>
      </c>
      <c r="G25">
        <f t="shared" si="0"/>
        <v>4.8423694013396441E-5</v>
      </c>
      <c r="H25">
        <f t="shared" si="1"/>
        <v>6.9710756247918768E-2</v>
      </c>
      <c r="J25">
        <v>1.9830412864685061</v>
      </c>
      <c r="K25">
        <v>0</v>
      </c>
      <c r="L25">
        <v>0</v>
      </c>
      <c r="M25">
        <v>6</v>
      </c>
      <c r="N25">
        <v>1</v>
      </c>
      <c r="O25">
        <v>0</v>
      </c>
      <c r="P25">
        <v>5</v>
      </c>
      <c r="Q25">
        <v>2</v>
      </c>
      <c r="R25">
        <v>2</v>
      </c>
      <c r="S25">
        <v>8</v>
      </c>
      <c r="T25">
        <v>2026</v>
      </c>
      <c r="U25">
        <v>122</v>
      </c>
      <c r="V25">
        <v>0.96592582628906831</v>
      </c>
      <c r="W25">
        <v>0.25881904510252068</v>
      </c>
      <c r="X25">
        <v>-0.97492791218182362</v>
      </c>
      <c r="Y25">
        <v>-0.22252093395631459</v>
      </c>
      <c r="Z25">
        <v>0.86386709878373491</v>
      </c>
      <c r="AA25">
        <v>-0.50371979873633399</v>
      </c>
      <c r="AB25">
        <v>20.033333333333331</v>
      </c>
      <c r="AC25">
        <v>-15.03333333333333</v>
      </c>
      <c r="AD25">
        <v>0</v>
      </c>
      <c r="AE25">
        <v>46736</v>
      </c>
      <c r="AF25">
        <v>0</v>
      </c>
      <c r="AG25">
        <v>0</v>
      </c>
      <c r="AH25">
        <v>1.963476419448853</v>
      </c>
      <c r="AI25">
        <v>0</v>
      </c>
      <c r="AJ25">
        <v>2.068156480789185</v>
      </c>
      <c r="AK25">
        <v>0</v>
      </c>
      <c r="AL25">
        <v>2.1209216117858891</v>
      </c>
      <c r="AM25">
        <v>0</v>
      </c>
      <c r="AN25">
        <v>2.051175594329834</v>
      </c>
      <c r="AO25">
        <v>0</v>
      </c>
      <c r="AP25">
        <v>2.047726154327393</v>
      </c>
      <c r="AQ25">
        <v>0</v>
      </c>
      <c r="AR25">
        <v>2.093524694442749</v>
      </c>
      <c r="AS25">
        <v>0</v>
      </c>
      <c r="AT25">
        <v>1.9530000000000001</v>
      </c>
      <c r="AU25">
        <v>0</v>
      </c>
      <c r="AV25">
        <v>1.8160000000000001</v>
      </c>
      <c r="AW25">
        <v>0</v>
      </c>
      <c r="AX25">
        <v>13.18456699450811</v>
      </c>
      <c r="AY25">
        <v>0</v>
      </c>
      <c r="AZ25">
        <v>12.534242976989059</v>
      </c>
      <c r="BA25">
        <v>0</v>
      </c>
      <c r="BB25">
        <v>12.733950618624689</v>
      </c>
      <c r="BC25">
        <v>0</v>
      </c>
      <c r="BD25">
        <v>12.94340568672555</v>
      </c>
      <c r="BE25">
        <v>1</v>
      </c>
    </row>
    <row r="26" spans="1:57" x14ac:dyDescent="0.25">
      <c r="A26" s="2">
        <v>46144.25</v>
      </c>
      <c r="B26" s="3">
        <v>46144</v>
      </c>
      <c r="C26" t="s">
        <v>58</v>
      </c>
      <c r="D26">
        <v>3.2812280654907231</v>
      </c>
      <c r="E26">
        <v>3.2111528145331039</v>
      </c>
      <c r="F26">
        <v>3.27</v>
      </c>
      <c r="G26">
        <f t="shared" si="0"/>
        <v>1.2606945466396658E-4</v>
      </c>
      <c r="H26">
        <f t="shared" si="1"/>
        <v>3.4629912373752743E-3</v>
      </c>
      <c r="J26">
        <v>3.2812280654907231</v>
      </c>
      <c r="K26">
        <v>0</v>
      </c>
      <c r="L26">
        <v>0</v>
      </c>
      <c r="M26">
        <v>6</v>
      </c>
      <c r="N26">
        <v>1</v>
      </c>
      <c r="O26">
        <v>0</v>
      </c>
      <c r="P26">
        <v>6</v>
      </c>
      <c r="Q26">
        <v>3</v>
      </c>
      <c r="R26">
        <v>2</v>
      </c>
      <c r="S26">
        <v>8</v>
      </c>
      <c r="T26">
        <v>2026</v>
      </c>
      <c r="U26">
        <v>122</v>
      </c>
      <c r="V26">
        <v>1</v>
      </c>
      <c r="W26">
        <v>6.123233995736766E-17</v>
      </c>
      <c r="X26">
        <v>-0.97492791218182362</v>
      </c>
      <c r="Y26">
        <v>-0.22252093395631459</v>
      </c>
      <c r="Z26">
        <v>0.86386709878373491</v>
      </c>
      <c r="AA26">
        <v>-0.50371979873633399</v>
      </c>
      <c r="AB26">
        <v>20.033333333333331</v>
      </c>
      <c r="AC26">
        <v>-14.03333333333333</v>
      </c>
      <c r="AD26">
        <v>0</v>
      </c>
      <c r="AE26">
        <v>46738</v>
      </c>
      <c r="AF26">
        <v>0</v>
      </c>
      <c r="AG26">
        <v>0</v>
      </c>
      <c r="AH26">
        <v>1.9830412864685061</v>
      </c>
      <c r="AI26">
        <v>0</v>
      </c>
      <c r="AJ26">
        <v>3.6040704250335689</v>
      </c>
      <c r="AK26">
        <v>0</v>
      </c>
      <c r="AL26">
        <v>3.7691903114318852</v>
      </c>
      <c r="AM26">
        <v>0</v>
      </c>
      <c r="AN26">
        <v>3.6226902008056641</v>
      </c>
      <c r="AO26">
        <v>0</v>
      </c>
      <c r="AP26">
        <v>3.5967938899993901</v>
      </c>
      <c r="AQ26">
        <v>0</v>
      </c>
      <c r="AR26">
        <v>3.6996297836303711</v>
      </c>
      <c r="AS26">
        <v>0</v>
      </c>
      <c r="AT26">
        <v>3.5179999999999998</v>
      </c>
      <c r="AU26">
        <v>0</v>
      </c>
      <c r="AV26">
        <v>3.2919999999999998</v>
      </c>
      <c r="AW26">
        <v>0</v>
      </c>
      <c r="AX26">
        <v>13.181020528078079</v>
      </c>
      <c r="AY26">
        <v>0</v>
      </c>
      <c r="AZ26">
        <v>12.53383741563275</v>
      </c>
      <c r="BA26">
        <v>0</v>
      </c>
      <c r="BB26">
        <v>12.73399532292003</v>
      </c>
      <c r="BC26">
        <v>0</v>
      </c>
      <c r="BD26">
        <v>12.94342475536555</v>
      </c>
      <c r="BE26">
        <v>1</v>
      </c>
    </row>
    <row r="27" spans="1:57" x14ac:dyDescent="0.25">
      <c r="A27" s="2">
        <v>46144.291666666657</v>
      </c>
      <c r="B27" s="3">
        <v>46144</v>
      </c>
      <c r="C27" t="s">
        <v>59</v>
      </c>
      <c r="D27">
        <v>6.0029501914978027</v>
      </c>
      <c r="E27">
        <v>5.9755535060236316</v>
      </c>
      <c r="F27">
        <v>5.59</v>
      </c>
      <c r="G27">
        <f t="shared" si="0"/>
        <v>0.17052786065807207</v>
      </c>
      <c r="H27">
        <f t="shared" si="1"/>
        <v>0.1486515060071146</v>
      </c>
      <c r="J27">
        <v>6.0029501914978027</v>
      </c>
      <c r="K27">
        <v>0</v>
      </c>
      <c r="L27">
        <v>0</v>
      </c>
      <c r="M27">
        <v>6</v>
      </c>
      <c r="N27">
        <v>1</v>
      </c>
      <c r="O27">
        <v>0</v>
      </c>
      <c r="P27">
        <v>7</v>
      </c>
      <c r="Q27">
        <v>3</v>
      </c>
      <c r="R27">
        <v>2</v>
      </c>
      <c r="S27">
        <v>8</v>
      </c>
      <c r="T27">
        <v>2026</v>
      </c>
      <c r="U27">
        <v>122</v>
      </c>
      <c r="V27">
        <v>0.96592582628906831</v>
      </c>
      <c r="W27">
        <v>-0.25881904510252057</v>
      </c>
      <c r="X27">
        <v>-0.97492791218182362</v>
      </c>
      <c r="Y27">
        <v>-0.22252093395631459</v>
      </c>
      <c r="Z27">
        <v>0.86386709878373491</v>
      </c>
      <c r="AA27">
        <v>-0.50371979873633399</v>
      </c>
      <c r="AB27">
        <v>20.033333333333331</v>
      </c>
      <c r="AC27">
        <v>-13.03333333333333</v>
      </c>
      <c r="AD27">
        <v>0</v>
      </c>
      <c r="AE27">
        <v>46740</v>
      </c>
      <c r="AF27">
        <v>0</v>
      </c>
      <c r="AG27">
        <v>0</v>
      </c>
      <c r="AH27">
        <v>3.2812280654907231</v>
      </c>
      <c r="AI27">
        <v>0</v>
      </c>
      <c r="AJ27">
        <v>6.0423369407653809</v>
      </c>
      <c r="AK27">
        <v>0</v>
      </c>
      <c r="AL27">
        <v>5.8786883354187012</v>
      </c>
      <c r="AM27">
        <v>0</v>
      </c>
      <c r="AN27">
        <v>6.0884084701538086</v>
      </c>
      <c r="AO27">
        <v>0</v>
      </c>
      <c r="AP27">
        <v>6.2103772163391113</v>
      </c>
      <c r="AQ27">
        <v>0</v>
      </c>
      <c r="AR27">
        <v>6.0963249206542969</v>
      </c>
      <c r="AS27">
        <v>0</v>
      </c>
      <c r="AT27">
        <v>5.7640000000000002</v>
      </c>
      <c r="AU27">
        <v>0</v>
      </c>
      <c r="AV27">
        <v>6.1239999999999997</v>
      </c>
      <c r="AW27">
        <v>0</v>
      </c>
      <c r="AX27">
        <v>13.16756876309713</v>
      </c>
      <c r="AY27">
        <v>0</v>
      </c>
      <c r="AZ27">
        <v>12.53180490292254</v>
      </c>
      <c r="BA27">
        <v>0</v>
      </c>
      <c r="BB27">
        <v>12.73364298373177</v>
      </c>
      <c r="BC27">
        <v>0</v>
      </c>
      <c r="BD27">
        <v>12.943423525692671</v>
      </c>
      <c r="BE27">
        <v>1</v>
      </c>
    </row>
    <row r="28" spans="1:57" x14ac:dyDescent="0.25">
      <c r="A28" s="2">
        <v>46144.333333333343</v>
      </c>
      <c r="B28" s="3">
        <v>46144</v>
      </c>
      <c r="C28" t="s">
        <v>60</v>
      </c>
      <c r="D28">
        <v>9.9963092803955078</v>
      </c>
      <c r="E28">
        <v>9.6799451897774151</v>
      </c>
      <c r="F28">
        <v>8.7200000000000006</v>
      </c>
      <c r="G28">
        <f t="shared" si="0"/>
        <v>1.6289653792236973</v>
      </c>
      <c r="H28">
        <f t="shared" si="1"/>
        <v>0.92149476737679636</v>
      </c>
      <c r="J28">
        <v>9.9963092803955078</v>
      </c>
      <c r="K28">
        <v>0</v>
      </c>
      <c r="L28">
        <v>0</v>
      </c>
      <c r="M28">
        <v>6</v>
      </c>
      <c r="N28">
        <v>1</v>
      </c>
      <c r="O28">
        <v>0</v>
      </c>
      <c r="P28">
        <v>8</v>
      </c>
      <c r="Q28">
        <v>3</v>
      </c>
      <c r="R28">
        <v>2</v>
      </c>
      <c r="S28">
        <v>8</v>
      </c>
      <c r="T28">
        <v>2026</v>
      </c>
      <c r="U28">
        <v>122</v>
      </c>
      <c r="V28">
        <v>0.86602540378443871</v>
      </c>
      <c r="W28">
        <v>-0.49999999999999978</v>
      </c>
      <c r="X28">
        <v>-0.97492791218182362</v>
      </c>
      <c r="Y28">
        <v>-0.22252093395631459</v>
      </c>
      <c r="Z28">
        <v>0.86386709878373491</v>
      </c>
      <c r="AA28">
        <v>-0.50371979873633399</v>
      </c>
      <c r="AB28">
        <v>20.033333333333331</v>
      </c>
      <c r="AC28">
        <v>-12.03333333333333</v>
      </c>
      <c r="AD28">
        <v>0</v>
      </c>
      <c r="AE28">
        <v>46742</v>
      </c>
      <c r="AF28">
        <v>0</v>
      </c>
      <c r="AG28">
        <v>0</v>
      </c>
      <c r="AH28">
        <v>6.0029501914978027</v>
      </c>
      <c r="AI28">
        <v>0</v>
      </c>
      <c r="AJ28">
        <v>9.2349576950073242</v>
      </c>
      <c r="AK28">
        <v>0</v>
      </c>
      <c r="AL28">
        <v>7.8108453750610352</v>
      </c>
      <c r="AM28">
        <v>0</v>
      </c>
      <c r="AN28">
        <v>9.676182746887207</v>
      </c>
      <c r="AO28">
        <v>0</v>
      </c>
      <c r="AP28">
        <v>9.5207958221435547</v>
      </c>
      <c r="AQ28">
        <v>0</v>
      </c>
      <c r="AR28">
        <v>9.7804555892944336</v>
      </c>
      <c r="AS28">
        <v>0</v>
      </c>
      <c r="AT28">
        <v>9.0370000000000008</v>
      </c>
      <c r="AU28">
        <v>0</v>
      </c>
      <c r="AV28">
        <v>9.6470000000000002</v>
      </c>
      <c r="AW28">
        <v>0</v>
      </c>
      <c r="AX28">
        <v>13.16592764854431</v>
      </c>
      <c r="AY28">
        <v>0</v>
      </c>
      <c r="AZ28">
        <v>12.53129622269244</v>
      </c>
      <c r="BA28">
        <v>0</v>
      </c>
      <c r="BB28">
        <v>12.733998564373881</v>
      </c>
      <c r="BC28">
        <v>0</v>
      </c>
      <c r="BD28">
        <v>12.94340970722137</v>
      </c>
      <c r="BE28">
        <v>1</v>
      </c>
    </row>
    <row r="29" spans="1:57" x14ac:dyDescent="0.25">
      <c r="A29" s="2">
        <v>46144.375</v>
      </c>
      <c r="B29" s="3">
        <v>46144</v>
      </c>
      <c r="C29" t="s">
        <v>61</v>
      </c>
      <c r="D29">
        <v>13.00491237640381</v>
      </c>
      <c r="E29">
        <v>12.284838001196391</v>
      </c>
      <c r="F29">
        <v>11.58</v>
      </c>
      <c r="G29">
        <f t="shared" si="0"/>
        <v>2.0303752804287538</v>
      </c>
      <c r="H29">
        <f t="shared" si="1"/>
        <v>0.49679660793052377</v>
      </c>
      <c r="J29">
        <v>13.00491237640381</v>
      </c>
      <c r="K29">
        <v>0</v>
      </c>
      <c r="L29">
        <v>0</v>
      </c>
      <c r="M29">
        <v>6</v>
      </c>
      <c r="N29">
        <v>1</v>
      </c>
      <c r="O29">
        <v>0</v>
      </c>
      <c r="P29">
        <v>9</v>
      </c>
      <c r="Q29">
        <v>0</v>
      </c>
      <c r="R29">
        <v>2</v>
      </c>
      <c r="S29">
        <v>8</v>
      </c>
      <c r="T29">
        <v>2026</v>
      </c>
      <c r="U29">
        <v>122</v>
      </c>
      <c r="V29">
        <v>0.70710678118654757</v>
      </c>
      <c r="W29">
        <v>-0.70710678118654746</v>
      </c>
      <c r="X29">
        <v>-0.97492791218182362</v>
      </c>
      <c r="Y29">
        <v>-0.22252093395631459</v>
      </c>
      <c r="Z29">
        <v>0.86386709878373491</v>
      </c>
      <c r="AA29">
        <v>-0.50371979873633399</v>
      </c>
      <c r="AB29">
        <v>20.033333333333331</v>
      </c>
      <c r="AC29">
        <v>-11.03333333333333</v>
      </c>
      <c r="AD29">
        <v>0</v>
      </c>
      <c r="AE29">
        <v>46744</v>
      </c>
      <c r="AF29">
        <v>0</v>
      </c>
      <c r="AG29">
        <v>0</v>
      </c>
      <c r="AH29">
        <v>9.9963092803955078</v>
      </c>
      <c r="AI29">
        <v>0</v>
      </c>
      <c r="AJ29">
        <v>12.65562915802002</v>
      </c>
      <c r="AK29">
        <v>0</v>
      </c>
      <c r="AL29">
        <v>9.0629510879516602</v>
      </c>
      <c r="AM29">
        <v>0</v>
      </c>
      <c r="AN29">
        <v>12.273990631103519</v>
      </c>
      <c r="AO29">
        <v>0</v>
      </c>
      <c r="AP29">
        <v>12.074557304382321</v>
      </c>
      <c r="AQ29">
        <v>0</v>
      </c>
      <c r="AR29">
        <v>12.546463012695311</v>
      </c>
      <c r="AS29">
        <v>0</v>
      </c>
      <c r="AT29">
        <v>12.483000000000001</v>
      </c>
      <c r="AU29">
        <v>0</v>
      </c>
      <c r="AV29">
        <v>11.807</v>
      </c>
      <c r="AW29">
        <v>0</v>
      </c>
      <c r="AX29">
        <v>13.19765063126882</v>
      </c>
      <c r="AY29">
        <v>0</v>
      </c>
      <c r="AZ29">
        <v>12.533201737772851</v>
      </c>
      <c r="BA29">
        <v>0</v>
      </c>
      <c r="BB29">
        <v>12.735426107945891</v>
      </c>
      <c r="BC29">
        <v>0</v>
      </c>
      <c r="BD29">
        <v>12.94344958271</v>
      </c>
      <c r="BE29">
        <v>1</v>
      </c>
    </row>
    <row r="30" spans="1:57" x14ac:dyDescent="0.25">
      <c r="A30" s="2">
        <v>46144.416666666657</v>
      </c>
      <c r="B30" s="3">
        <v>46144</v>
      </c>
      <c r="C30" t="s">
        <v>62</v>
      </c>
      <c r="D30">
        <v>14.38214683532715</v>
      </c>
      <c r="E30">
        <v>13.17748757488978</v>
      </c>
      <c r="F30">
        <v>11.79</v>
      </c>
      <c r="G30">
        <f t="shared" si="0"/>
        <v>6.7192252158965644</v>
      </c>
      <c r="H30">
        <f t="shared" si="1"/>
        <v>1.925121770473524</v>
      </c>
      <c r="J30">
        <v>14.38214683532715</v>
      </c>
      <c r="K30">
        <v>0</v>
      </c>
      <c r="L30">
        <v>0</v>
      </c>
      <c r="M30">
        <v>6</v>
      </c>
      <c r="N30">
        <v>1</v>
      </c>
      <c r="O30">
        <v>0</v>
      </c>
      <c r="P30">
        <v>10</v>
      </c>
      <c r="Q30">
        <v>0</v>
      </c>
      <c r="R30">
        <v>2</v>
      </c>
      <c r="S30">
        <v>8</v>
      </c>
      <c r="T30">
        <v>2026</v>
      </c>
      <c r="U30">
        <v>122</v>
      </c>
      <c r="V30">
        <v>0.49999999999999989</v>
      </c>
      <c r="W30">
        <v>-0.86602540378443871</v>
      </c>
      <c r="X30">
        <v>-0.97492791218182362</v>
      </c>
      <c r="Y30">
        <v>-0.22252093395631459</v>
      </c>
      <c r="Z30">
        <v>0.86386709878373491</v>
      </c>
      <c r="AA30">
        <v>-0.50371979873633399</v>
      </c>
      <c r="AB30">
        <v>20.033333333333331</v>
      </c>
      <c r="AC30">
        <v>-10.03333333333333</v>
      </c>
      <c r="AD30">
        <v>0</v>
      </c>
      <c r="AE30">
        <v>46746</v>
      </c>
      <c r="AF30">
        <v>0</v>
      </c>
      <c r="AG30">
        <v>0</v>
      </c>
      <c r="AH30">
        <v>13.00491237640381</v>
      </c>
      <c r="AI30">
        <v>0</v>
      </c>
      <c r="AJ30">
        <v>13.914431571960449</v>
      </c>
      <c r="AK30">
        <v>0</v>
      </c>
      <c r="AL30">
        <v>9.2739906311035156</v>
      </c>
      <c r="AM30">
        <v>0</v>
      </c>
      <c r="AN30">
        <v>13.503481864929199</v>
      </c>
      <c r="AO30">
        <v>0</v>
      </c>
      <c r="AP30">
        <v>13.020267486572269</v>
      </c>
      <c r="AQ30">
        <v>0</v>
      </c>
      <c r="AR30">
        <v>13.824812889099119</v>
      </c>
      <c r="AS30">
        <v>0</v>
      </c>
      <c r="AT30">
        <v>14.132999999999999</v>
      </c>
      <c r="AU30">
        <v>0</v>
      </c>
      <c r="AV30">
        <v>13.134</v>
      </c>
      <c r="AW30">
        <v>0</v>
      </c>
      <c r="AX30">
        <v>13.212204098701481</v>
      </c>
      <c r="AY30">
        <v>0</v>
      </c>
      <c r="AZ30">
        <v>12.537552462447261</v>
      </c>
      <c r="BA30">
        <v>0</v>
      </c>
      <c r="BB30">
        <v>12.73620276326792</v>
      </c>
      <c r="BC30">
        <v>0</v>
      </c>
      <c r="BD30">
        <v>12.94358633069818</v>
      </c>
      <c r="BE30">
        <v>1</v>
      </c>
    </row>
    <row r="31" spans="1:57" x14ac:dyDescent="0.25">
      <c r="A31" s="2">
        <v>46144.458333333343</v>
      </c>
      <c r="B31" s="3">
        <v>46144</v>
      </c>
      <c r="C31" t="s">
        <v>63</v>
      </c>
      <c r="D31">
        <v>14.84981536865234</v>
      </c>
      <c r="E31">
        <v>12.972905016069991</v>
      </c>
      <c r="F31">
        <v>12.38</v>
      </c>
      <c r="G31">
        <f t="shared" si="0"/>
        <v>6.099987955231291</v>
      </c>
      <c r="H31">
        <f t="shared" si="1"/>
        <v>0.35153635808095485</v>
      </c>
      <c r="J31">
        <v>14.84981536865234</v>
      </c>
      <c r="K31">
        <v>0</v>
      </c>
      <c r="L31">
        <v>0</v>
      </c>
      <c r="M31">
        <v>6</v>
      </c>
      <c r="N31">
        <v>1</v>
      </c>
      <c r="O31">
        <v>0</v>
      </c>
      <c r="P31">
        <v>11</v>
      </c>
      <c r="Q31">
        <v>0</v>
      </c>
      <c r="R31">
        <v>2</v>
      </c>
      <c r="S31">
        <v>8</v>
      </c>
      <c r="T31">
        <v>2026</v>
      </c>
      <c r="U31">
        <v>122</v>
      </c>
      <c r="V31">
        <v>0.25881904510252102</v>
      </c>
      <c r="W31">
        <v>-0.9659258262890682</v>
      </c>
      <c r="X31">
        <v>-0.97492791218182362</v>
      </c>
      <c r="Y31">
        <v>-0.22252093395631459</v>
      </c>
      <c r="Z31">
        <v>0.86386709878373491</v>
      </c>
      <c r="AA31">
        <v>-0.50371979873633399</v>
      </c>
      <c r="AB31">
        <v>20.033333333333331</v>
      </c>
      <c r="AC31">
        <v>-9.033333333333335</v>
      </c>
      <c r="AD31">
        <v>0</v>
      </c>
      <c r="AE31">
        <v>46748</v>
      </c>
      <c r="AF31">
        <v>0</v>
      </c>
      <c r="AG31">
        <v>0</v>
      </c>
      <c r="AH31">
        <v>14.38214683532715</v>
      </c>
      <c r="AI31">
        <v>0</v>
      </c>
      <c r="AJ31">
        <v>14.079752922058111</v>
      </c>
      <c r="AK31">
        <v>0</v>
      </c>
      <c r="AL31">
        <v>9.2470855712890625</v>
      </c>
      <c r="AM31">
        <v>0</v>
      </c>
      <c r="AN31">
        <v>13.72775173187256</v>
      </c>
      <c r="AO31">
        <v>0</v>
      </c>
      <c r="AP31">
        <v>13.17364501953125</v>
      </c>
      <c r="AQ31">
        <v>0</v>
      </c>
      <c r="AR31">
        <v>13.92164134979248</v>
      </c>
      <c r="AS31">
        <v>0</v>
      </c>
      <c r="AT31">
        <v>14.625</v>
      </c>
      <c r="AU31">
        <v>0</v>
      </c>
      <c r="AV31">
        <v>12.692</v>
      </c>
      <c r="AW31">
        <v>0</v>
      </c>
      <c r="AX31">
        <v>13.231692234675091</v>
      </c>
      <c r="AY31">
        <v>0</v>
      </c>
      <c r="AZ31">
        <v>12.542782611080581</v>
      </c>
      <c r="BA31">
        <v>0</v>
      </c>
      <c r="BB31">
        <v>12.736573517487161</v>
      </c>
      <c r="BC31">
        <v>0</v>
      </c>
      <c r="BD31">
        <v>12.94372881321363</v>
      </c>
      <c r="BE31">
        <v>1</v>
      </c>
    </row>
    <row r="32" spans="1:57" x14ac:dyDescent="0.25">
      <c r="A32" s="2">
        <v>46144.5</v>
      </c>
      <c r="B32" s="3">
        <v>46144</v>
      </c>
      <c r="C32" t="s">
        <v>64</v>
      </c>
      <c r="D32">
        <v>14.935634613037109</v>
      </c>
      <c r="E32">
        <v>12.640214497658663</v>
      </c>
      <c r="F32">
        <v>12.06</v>
      </c>
      <c r="G32">
        <f t="shared" si="0"/>
        <v>8.2692744276970824</v>
      </c>
      <c r="H32">
        <f t="shared" si="1"/>
        <v>0.33664886329329408</v>
      </c>
      <c r="J32">
        <v>14.935634613037109</v>
      </c>
      <c r="K32">
        <v>0</v>
      </c>
      <c r="L32">
        <v>0</v>
      </c>
      <c r="M32">
        <v>6</v>
      </c>
      <c r="N32">
        <v>1</v>
      </c>
      <c r="O32">
        <v>0</v>
      </c>
      <c r="P32">
        <v>12</v>
      </c>
      <c r="Q32">
        <v>0</v>
      </c>
      <c r="R32">
        <v>2</v>
      </c>
      <c r="S32">
        <v>8</v>
      </c>
      <c r="T32">
        <v>2026</v>
      </c>
      <c r="U32">
        <v>122</v>
      </c>
      <c r="V32">
        <v>1.224646799147353E-16</v>
      </c>
      <c r="W32">
        <v>-1</v>
      </c>
      <c r="X32">
        <v>-0.97492791218182362</v>
      </c>
      <c r="Y32">
        <v>-0.22252093395631459</v>
      </c>
      <c r="Z32">
        <v>0.86386709878373491</v>
      </c>
      <c r="AA32">
        <v>-0.50371979873633399</v>
      </c>
      <c r="AB32">
        <v>20.033333333333331</v>
      </c>
      <c r="AC32">
        <v>-8.033333333333335</v>
      </c>
      <c r="AD32">
        <v>0</v>
      </c>
      <c r="AE32">
        <v>46750</v>
      </c>
      <c r="AF32">
        <v>0</v>
      </c>
      <c r="AG32">
        <v>0</v>
      </c>
      <c r="AH32">
        <v>14.84981536865234</v>
      </c>
      <c r="AI32">
        <v>0</v>
      </c>
      <c r="AJ32">
        <v>14.28231811523438</v>
      </c>
      <c r="AK32">
        <v>0</v>
      </c>
      <c r="AL32">
        <v>9.1981687545776367</v>
      </c>
      <c r="AM32">
        <v>0</v>
      </c>
      <c r="AN32">
        <v>13.864596366882321</v>
      </c>
      <c r="AO32">
        <v>0</v>
      </c>
      <c r="AP32">
        <v>13.231741905212401</v>
      </c>
      <c r="AQ32">
        <v>0</v>
      </c>
      <c r="AR32">
        <v>13.803049087524411</v>
      </c>
      <c r="AS32">
        <v>0</v>
      </c>
      <c r="AT32">
        <v>15.013</v>
      </c>
      <c r="AU32">
        <v>0</v>
      </c>
      <c r="AV32">
        <v>12.257999999999999</v>
      </c>
      <c r="AW32">
        <v>0</v>
      </c>
      <c r="AX32">
        <v>13.26377816994985</v>
      </c>
      <c r="AY32">
        <v>0</v>
      </c>
      <c r="AZ32">
        <v>12.549461561299511</v>
      </c>
      <c r="BA32">
        <v>0</v>
      </c>
      <c r="BB32">
        <v>12.736908064166711</v>
      </c>
      <c r="BC32">
        <v>0</v>
      </c>
      <c r="BD32">
        <v>12.94397513916895</v>
      </c>
      <c r="BE32">
        <v>1</v>
      </c>
    </row>
    <row r="33" spans="1:57" x14ac:dyDescent="0.25">
      <c r="A33" s="2">
        <v>46144.541666666657</v>
      </c>
      <c r="B33" s="3">
        <v>46144</v>
      </c>
      <c r="C33" t="s">
        <v>65</v>
      </c>
      <c r="D33">
        <v>15.10532188415527</v>
      </c>
      <c r="E33">
        <v>13.309529814458623</v>
      </c>
      <c r="F33">
        <v>11.36</v>
      </c>
      <c r="G33">
        <f t="shared" si="0"/>
        <v>14.027436015932386</v>
      </c>
      <c r="H33">
        <f t="shared" si="1"/>
        <v>3.8006664974630739</v>
      </c>
      <c r="J33">
        <v>15.10532188415527</v>
      </c>
      <c r="K33">
        <v>0</v>
      </c>
      <c r="L33">
        <v>0</v>
      </c>
      <c r="M33">
        <v>6</v>
      </c>
      <c r="N33">
        <v>1</v>
      </c>
      <c r="O33">
        <v>0</v>
      </c>
      <c r="P33">
        <v>13</v>
      </c>
      <c r="Q33">
        <v>0</v>
      </c>
      <c r="R33">
        <v>2</v>
      </c>
      <c r="S33">
        <v>8</v>
      </c>
      <c r="T33">
        <v>2026</v>
      </c>
      <c r="U33">
        <v>122</v>
      </c>
      <c r="V33">
        <v>-0.25881904510252079</v>
      </c>
      <c r="W33">
        <v>-0.96592582628906831</v>
      </c>
      <c r="X33">
        <v>-0.97492791218182362</v>
      </c>
      <c r="Y33">
        <v>-0.22252093395631459</v>
      </c>
      <c r="Z33">
        <v>0.86386709878373491</v>
      </c>
      <c r="AA33">
        <v>-0.50371979873633399</v>
      </c>
      <c r="AB33">
        <v>20.033333333333331</v>
      </c>
      <c r="AC33">
        <v>-7.033333333333335</v>
      </c>
      <c r="AD33">
        <v>0</v>
      </c>
      <c r="AE33">
        <v>46752</v>
      </c>
      <c r="AF33">
        <v>0</v>
      </c>
      <c r="AG33">
        <v>0</v>
      </c>
      <c r="AH33">
        <v>14.935634613037109</v>
      </c>
      <c r="AI33">
        <v>0</v>
      </c>
      <c r="AJ33">
        <v>14.736013412475589</v>
      </c>
      <c r="AK33">
        <v>0</v>
      </c>
      <c r="AL33">
        <v>9.2615566253662109</v>
      </c>
      <c r="AM33">
        <v>0</v>
      </c>
      <c r="AN33">
        <v>14.08733463287354</v>
      </c>
      <c r="AO33">
        <v>0</v>
      </c>
      <c r="AP33">
        <v>13.312015533447269</v>
      </c>
      <c r="AQ33">
        <v>0</v>
      </c>
      <c r="AR33">
        <v>13.822652816772459</v>
      </c>
      <c r="AS33">
        <v>0</v>
      </c>
      <c r="AT33">
        <v>16.562000000000001</v>
      </c>
      <c r="AU33">
        <v>0</v>
      </c>
      <c r="AV33">
        <v>11.986000000000001</v>
      </c>
      <c r="AW33">
        <v>0</v>
      </c>
      <c r="AX33">
        <v>13.290999690691629</v>
      </c>
      <c r="AY33">
        <v>0</v>
      </c>
      <c r="AZ33">
        <v>12.55583678895519</v>
      </c>
      <c r="BA33">
        <v>0</v>
      </c>
      <c r="BB33">
        <v>12.73679293710277</v>
      </c>
      <c r="BC33">
        <v>0</v>
      </c>
      <c r="BD33">
        <v>12.94428080522067</v>
      </c>
      <c r="BE33">
        <v>1</v>
      </c>
    </row>
    <row r="34" spans="1:57" x14ac:dyDescent="0.25">
      <c r="A34" s="2">
        <v>46144.583333333343</v>
      </c>
      <c r="B34" s="3">
        <v>46144</v>
      </c>
      <c r="C34" t="s">
        <v>66</v>
      </c>
      <c r="D34">
        <v>15.85604763031006</v>
      </c>
      <c r="E34">
        <v>14.025573415286532</v>
      </c>
      <c r="F34">
        <v>11.96</v>
      </c>
      <c r="G34">
        <f t="shared" si="0"/>
        <v>15.179187137644631</v>
      </c>
      <c r="H34">
        <f t="shared" si="1"/>
        <v>4.2665935339384644</v>
      </c>
      <c r="J34">
        <v>15.85604763031006</v>
      </c>
      <c r="K34">
        <v>0</v>
      </c>
      <c r="L34">
        <v>0</v>
      </c>
      <c r="M34">
        <v>6</v>
      </c>
      <c r="N34">
        <v>1</v>
      </c>
      <c r="O34">
        <v>0</v>
      </c>
      <c r="P34">
        <v>14</v>
      </c>
      <c r="Q34">
        <v>0</v>
      </c>
      <c r="R34">
        <v>2</v>
      </c>
      <c r="S34">
        <v>8</v>
      </c>
      <c r="T34">
        <v>2026</v>
      </c>
      <c r="U34">
        <v>122</v>
      </c>
      <c r="V34">
        <v>-0.49999999999999972</v>
      </c>
      <c r="W34">
        <v>-0.86602540378443882</v>
      </c>
      <c r="X34">
        <v>-0.97492791218182362</v>
      </c>
      <c r="Y34">
        <v>-0.22252093395631459</v>
      </c>
      <c r="Z34">
        <v>0.86386709878373491</v>
      </c>
      <c r="AA34">
        <v>-0.50371979873633399</v>
      </c>
      <c r="AB34">
        <v>20.033333333333331</v>
      </c>
      <c r="AC34">
        <v>-6.033333333333335</v>
      </c>
      <c r="AD34">
        <v>0</v>
      </c>
      <c r="AE34">
        <v>46754</v>
      </c>
      <c r="AF34">
        <v>0</v>
      </c>
      <c r="AG34">
        <v>0</v>
      </c>
      <c r="AH34">
        <v>15.10532188415527</v>
      </c>
      <c r="AI34">
        <v>0</v>
      </c>
      <c r="AJ34">
        <v>15.03978824615479</v>
      </c>
      <c r="AK34">
        <v>0</v>
      </c>
      <c r="AL34">
        <v>10.221750259399411</v>
      </c>
      <c r="AM34">
        <v>0</v>
      </c>
      <c r="AN34">
        <v>14.71051025390625</v>
      </c>
      <c r="AO34">
        <v>0</v>
      </c>
      <c r="AP34">
        <v>14.03612613677979</v>
      </c>
      <c r="AQ34">
        <v>0</v>
      </c>
      <c r="AR34">
        <v>14.66596698760986</v>
      </c>
      <c r="AS34">
        <v>0</v>
      </c>
      <c r="AT34">
        <v>18.157</v>
      </c>
      <c r="AU34">
        <v>0</v>
      </c>
      <c r="AV34">
        <v>12.631</v>
      </c>
      <c r="AW34">
        <v>0</v>
      </c>
      <c r="AX34">
        <v>13.30638754367828</v>
      </c>
      <c r="AY34">
        <v>0</v>
      </c>
      <c r="AZ34">
        <v>12.561896236879489</v>
      </c>
      <c r="BA34">
        <v>0</v>
      </c>
      <c r="BB34">
        <v>12.73462526133515</v>
      </c>
      <c r="BC34">
        <v>0</v>
      </c>
      <c r="BD34">
        <v>12.944636892193749</v>
      </c>
      <c r="BE34">
        <v>1</v>
      </c>
    </row>
    <row r="35" spans="1:57" x14ac:dyDescent="0.25">
      <c r="A35" s="2">
        <v>46144.625</v>
      </c>
      <c r="B35" s="3">
        <v>46144</v>
      </c>
      <c r="C35" t="s">
        <v>67</v>
      </c>
      <c r="D35">
        <v>16.67117881774902</v>
      </c>
      <c r="E35">
        <v>15.201217094785379</v>
      </c>
      <c r="F35">
        <v>12.39</v>
      </c>
      <c r="G35">
        <f t="shared" si="0"/>
        <v>18.328492069542889</v>
      </c>
      <c r="H35">
        <f t="shared" si="1"/>
        <v>7.9029415540135455</v>
      </c>
      <c r="J35">
        <v>16.67117881774902</v>
      </c>
      <c r="K35">
        <v>0</v>
      </c>
      <c r="L35">
        <v>0</v>
      </c>
      <c r="M35">
        <v>6</v>
      </c>
      <c r="N35">
        <v>1</v>
      </c>
      <c r="O35">
        <v>0</v>
      </c>
      <c r="P35">
        <v>15</v>
      </c>
      <c r="Q35">
        <v>1</v>
      </c>
      <c r="R35">
        <v>2</v>
      </c>
      <c r="S35">
        <v>8</v>
      </c>
      <c r="T35">
        <v>2026</v>
      </c>
      <c r="U35">
        <v>122</v>
      </c>
      <c r="V35">
        <v>-0.70710678118654713</v>
      </c>
      <c r="W35">
        <v>-0.70710678118654791</v>
      </c>
      <c r="X35">
        <v>-0.97492791218182362</v>
      </c>
      <c r="Y35">
        <v>-0.22252093395631459</v>
      </c>
      <c r="Z35">
        <v>0.86386709878373491</v>
      </c>
      <c r="AA35">
        <v>-0.50371979873633399</v>
      </c>
      <c r="AB35">
        <v>20.033333333333331</v>
      </c>
      <c r="AC35">
        <v>-5.033333333333335</v>
      </c>
      <c r="AD35">
        <v>0</v>
      </c>
      <c r="AE35">
        <v>46756</v>
      </c>
      <c r="AF35">
        <v>0</v>
      </c>
      <c r="AG35">
        <v>0</v>
      </c>
      <c r="AH35">
        <v>15.85604763031006</v>
      </c>
      <c r="AI35">
        <v>0</v>
      </c>
      <c r="AJ35">
        <v>15.680459022521971</v>
      </c>
      <c r="AK35">
        <v>0</v>
      </c>
      <c r="AL35">
        <v>11.750740051269529</v>
      </c>
      <c r="AM35">
        <v>0</v>
      </c>
      <c r="AN35">
        <v>15.54884624481201</v>
      </c>
      <c r="AO35">
        <v>0</v>
      </c>
      <c r="AP35">
        <v>14.59617900848389</v>
      </c>
      <c r="AQ35">
        <v>0</v>
      </c>
      <c r="AR35">
        <v>15.549044609069821</v>
      </c>
      <c r="AS35">
        <v>0</v>
      </c>
      <c r="AT35">
        <v>19.664000000000001</v>
      </c>
      <c r="AU35">
        <v>0</v>
      </c>
      <c r="AV35">
        <v>13.692</v>
      </c>
      <c r="AW35">
        <v>0</v>
      </c>
      <c r="AX35">
        <v>13.340398351351419</v>
      </c>
      <c r="AY35">
        <v>0</v>
      </c>
      <c r="AZ35">
        <v>12.568714911739031</v>
      </c>
      <c r="BA35">
        <v>0</v>
      </c>
      <c r="BB35">
        <v>12.73120122507073</v>
      </c>
      <c r="BC35">
        <v>0</v>
      </c>
      <c r="BD35">
        <v>12.945005048315929</v>
      </c>
      <c r="BE35">
        <v>1</v>
      </c>
    </row>
    <row r="36" spans="1:57" x14ac:dyDescent="0.25">
      <c r="A36" s="2">
        <v>46144.666666666657</v>
      </c>
      <c r="B36" s="3">
        <v>46144</v>
      </c>
      <c r="C36" t="s">
        <v>68</v>
      </c>
      <c r="D36">
        <v>17.69050407409668</v>
      </c>
      <c r="E36">
        <v>16.120328997912889</v>
      </c>
      <c r="F36">
        <v>13.31</v>
      </c>
      <c r="G36">
        <f t="shared" si="0"/>
        <v>19.188815943177605</v>
      </c>
      <c r="H36">
        <f t="shared" si="1"/>
        <v>7.8979490765100602</v>
      </c>
      <c r="J36">
        <v>17.69050407409668</v>
      </c>
      <c r="K36">
        <v>0</v>
      </c>
      <c r="L36">
        <v>0</v>
      </c>
      <c r="M36">
        <v>6</v>
      </c>
      <c r="N36">
        <v>1</v>
      </c>
      <c r="O36">
        <v>0</v>
      </c>
      <c r="P36">
        <v>16</v>
      </c>
      <c r="Q36">
        <v>1</v>
      </c>
      <c r="R36">
        <v>2</v>
      </c>
      <c r="S36">
        <v>8</v>
      </c>
      <c r="T36">
        <v>2026</v>
      </c>
      <c r="U36">
        <v>122</v>
      </c>
      <c r="V36">
        <v>-0.86602540378443849</v>
      </c>
      <c r="W36">
        <v>-0.50000000000000044</v>
      </c>
      <c r="X36">
        <v>-0.97492791218182362</v>
      </c>
      <c r="Y36">
        <v>-0.22252093395631459</v>
      </c>
      <c r="Z36">
        <v>0.86386709878373491</v>
      </c>
      <c r="AA36">
        <v>-0.50371979873633399</v>
      </c>
      <c r="AB36">
        <v>20.033333333333331</v>
      </c>
      <c r="AC36">
        <v>-4.033333333333335</v>
      </c>
      <c r="AD36">
        <v>0</v>
      </c>
      <c r="AE36">
        <v>46758</v>
      </c>
      <c r="AF36">
        <v>0</v>
      </c>
      <c r="AG36">
        <v>0</v>
      </c>
      <c r="AH36">
        <v>16.67117881774902</v>
      </c>
      <c r="AI36">
        <v>0</v>
      </c>
      <c r="AJ36">
        <v>16.390634536743161</v>
      </c>
      <c r="AK36">
        <v>0</v>
      </c>
      <c r="AL36">
        <v>14.159078598022459</v>
      </c>
      <c r="AM36">
        <v>0</v>
      </c>
      <c r="AN36">
        <v>16.466062545776371</v>
      </c>
      <c r="AO36">
        <v>0</v>
      </c>
      <c r="AP36">
        <v>15.07869338989258</v>
      </c>
      <c r="AQ36">
        <v>0</v>
      </c>
      <c r="AR36">
        <v>16.55806732177734</v>
      </c>
      <c r="AS36">
        <v>0</v>
      </c>
      <c r="AT36">
        <v>20.901</v>
      </c>
      <c r="AU36">
        <v>0</v>
      </c>
      <c r="AV36">
        <v>15.773999999999999</v>
      </c>
      <c r="AW36">
        <v>0</v>
      </c>
      <c r="AX36">
        <v>13.38167834281921</v>
      </c>
      <c r="AY36">
        <v>0</v>
      </c>
      <c r="AZ36">
        <v>12.575395462768419</v>
      </c>
      <c r="BA36">
        <v>0</v>
      </c>
      <c r="BB36">
        <v>12.72674762212095</v>
      </c>
      <c r="BC36">
        <v>0</v>
      </c>
      <c r="BD36">
        <v>12.945345137222059</v>
      </c>
      <c r="BE36">
        <v>1</v>
      </c>
    </row>
    <row r="37" spans="1:57" x14ac:dyDescent="0.25">
      <c r="A37" s="2">
        <v>46144.708333333343</v>
      </c>
      <c r="B37" s="3">
        <v>46144</v>
      </c>
      <c r="C37" t="s">
        <v>69</v>
      </c>
      <c r="D37">
        <v>18.62431716918945</v>
      </c>
      <c r="E37">
        <v>17.281197063943257</v>
      </c>
      <c r="F37">
        <v>13.65</v>
      </c>
      <c r="G37">
        <f t="shared" si="0"/>
        <v>24.743831299692935</v>
      </c>
      <c r="H37">
        <f t="shared" si="1"/>
        <v>13.185592117190124</v>
      </c>
      <c r="J37">
        <v>18.62431716918945</v>
      </c>
      <c r="K37">
        <v>0</v>
      </c>
      <c r="L37">
        <v>0</v>
      </c>
      <c r="M37">
        <v>6</v>
      </c>
      <c r="N37">
        <v>1</v>
      </c>
      <c r="O37">
        <v>1</v>
      </c>
      <c r="P37">
        <v>17</v>
      </c>
      <c r="Q37">
        <v>4</v>
      </c>
      <c r="R37">
        <v>2</v>
      </c>
      <c r="S37">
        <v>8</v>
      </c>
      <c r="T37">
        <v>2026</v>
      </c>
      <c r="U37">
        <v>122</v>
      </c>
      <c r="V37">
        <v>-0.96592582628906831</v>
      </c>
      <c r="W37">
        <v>-0.25881904510252057</v>
      </c>
      <c r="X37">
        <v>-0.97492791218182362</v>
      </c>
      <c r="Y37">
        <v>-0.22252093395631459</v>
      </c>
      <c r="Z37">
        <v>0.86386709878373491</v>
      </c>
      <c r="AA37">
        <v>-0.50371979873633399</v>
      </c>
      <c r="AB37">
        <v>20.033333333333331</v>
      </c>
      <c r="AC37">
        <v>-3.033333333333335</v>
      </c>
      <c r="AD37">
        <v>0</v>
      </c>
      <c r="AE37">
        <v>46760</v>
      </c>
      <c r="AF37">
        <v>0</v>
      </c>
      <c r="AG37">
        <v>0</v>
      </c>
      <c r="AH37">
        <v>17.69050407409668</v>
      </c>
      <c r="AI37">
        <v>0</v>
      </c>
      <c r="AJ37">
        <v>17.38748931884766</v>
      </c>
      <c r="AK37">
        <v>0</v>
      </c>
      <c r="AL37">
        <v>16.190816879272461</v>
      </c>
      <c r="AM37">
        <v>0</v>
      </c>
      <c r="AN37">
        <v>17.778007507324219</v>
      </c>
      <c r="AO37">
        <v>0</v>
      </c>
      <c r="AP37">
        <v>16.165718078613281</v>
      </c>
      <c r="AQ37">
        <v>0</v>
      </c>
      <c r="AR37">
        <v>18.682319641113281</v>
      </c>
      <c r="AS37">
        <v>0</v>
      </c>
      <c r="AT37">
        <v>21.934999999999999</v>
      </c>
      <c r="AU37">
        <v>0</v>
      </c>
      <c r="AV37">
        <v>16.911000000000001</v>
      </c>
      <c r="AW37">
        <v>0</v>
      </c>
      <c r="AX37">
        <v>13.43583957354228</v>
      </c>
      <c r="AY37">
        <v>0</v>
      </c>
      <c r="AZ37">
        <v>12.582683805198901</v>
      </c>
      <c r="BA37">
        <v>0</v>
      </c>
      <c r="BB37">
        <v>12.721970098421689</v>
      </c>
      <c r="BC37">
        <v>0</v>
      </c>
      <c r="BD37">
        <v>12.945563916225961</v>
      </c>
      <c r="BE37">
        <v>1</v>
      </c>
    </row>
    <row r="38" spans="1:57" x14ac:dyDescent="0.25">
      <c r="A38" s="2">
        <v>46144.75</v>
      </c>
      <c r="B38" s="3">
        <v>46144</v>
      </c>
      <c r="C38" t="s">
        <v>70</v>
      </c>
      <c r="D38">
        <v>20.365669250488281</v>
      </c>
      <c r="E38">
        <v>19.007298872348315</v>
      </c>
      <c r="F38">
        <v>14.47</v>
      </c>
      <c r="G38">
        <f t="shared" si="0"/>
        <v>34.758915911153046</v>
      </c>
      <c r="H38">
        <f t="shared" si="1"/>
        <v>20.587081057013286</v>
      </c>
      <c r="J38">
        <v>20.365669250488281</v>
      </c>
      <c r="K38">
        <v>0</v>
      </c>
      <c r="L38">
        <v>0</v>
      </c>
      <c r="M38">
        <v>6</v>
      </c>
      <c r="N38">
        <v>1</v>
      </c>
      <c r="O38">
        <v>1</v>
      </c>
      <c r="P38">
        <v>18</v>
      </c>
      <c r="Q38">
        <v>4</v>
      </c>
      <c r="R38">
        <v>2</v>
      </c>
      <c r="S38">
        <v>8</v>
      </c>
      <c r="T38">
        <v>2026</v>
      </c>
      <c r="U38">
        <v>122</v>
      </c>
      <c r="V38">
        <v>-1</v>
      </c>
      <c r="W38">
        <v>-1.8369701987210299E-16</v>
      </c>
      <c r="X38">
        <v>-0.97492791218182362</v>
      </c>
      <c r="Y38">
        <v>-0.22252093395631459</v>
      </c>
      <c r="Z38">
        <v>0.86386709878373491</v>
      </c>
      <c r="AA38">
        <v>-0.50371979873633399</v>
      </c>
      <c r="AB38">
        <v>20.033333333333331</v>
      </c>
      <c r="AC38">
        <v>-2.033333333333335</v>
      </c>
      <c r="AD38">
        <v>0</v>
      </c>
      <c r="AE38">
        <v>46762</v>
      </c>
      <c r="AF38">
        <v>0</v>
      </c>
      <c r="AG38">
        <v>0</v>
      </c>
      <c r="AH38">
        <v>18.62431716918945</v>
      </c>
      <c r="AI38">
        <v>0</v>
      </c>
      <c r="AJ38">
        <v>19.159723281860352</v>
      </c>
      <c r="AK38">
        <v>0</v>
      </c>
      <c r="AL38">
        <v>18.55827522277832</v>
      </c>
      <c r="AM38">
        <v>0</v>
      </c>
      <c r="AN38">
        <v>19.626083374023441</v>
      </c>
      <c r="AO38">
        <v>0</v>
      </c>
      <c r="AP38">
        <v>18.201494216918949</v>
      </c>
      <c r="AQ38">
        <v>0</v>
      </c>
      <c r="AR38">
        <v>21.47557258605957</v>
      </c>
      <c r="AS38">
        <v>0</v>
      </c>
      <c r="AT38">
        <v>22.875</v>
      </c>
      <c r="AU38">
        <v>0</v>
      </c>
      <c r="AV38">
        <v>18.059000000000001</v>
      </c>
      <c r="AW38">
        <v>0</v>
      </c>
      <c r="AX38">
        <v>13.48737406730652</v>
      </c>
      <c r="AY38">
        <v>0</v>
      </c>
      <c r="AZ38">
        <v>12.587721362710001</v>
      </c>
      <c r="BA38">
        <v>0</v>
      </c>
      <c r="BB38">
        <v>12.71704348706632</v>
      </c>
      <c r="BC38">
        <v>0</v>
      </c>
      <c r="BD38">
        <v>12.94575950037769</v>
      </c>
      <c r="BE38">
        <v>1</v>
      </c>
    </row>
    <row r="39" spans="1:57" x14ac:dyDescent="0.25">
      <c r="A39" s="2">
        <v>46144.791666666657</v>
      </c>
      <c r="B39" s="3">
        <v>46144</v>
      </c>
      <c r="C39" t="s">
        <v>71</v>
      </c>
      <c r="D39">
        <v>23.987800598144531</v>
      </c>
      <c r="E39">
        <v>23.495205169027582</v>
      </c>
      <c r="F39">
        <v>17.47</v>
      </c>
      <c r="G39">
        <f t="shared" si="0"/>
        <v>42.481724637173222</v>
      </c>
      <c r="H39">
        <f t="shared" si="1"/>
        <v>36.303097328876703</v>
      </c>
      <c r="J39">
        <v>23.987800598144531</v>
      </c>
      <c r="K39">
        <v>0</v>
      </c>
      <c r="L39">
        <v>0</v>
      </c>
      <c r="M39">
        <v>6</v>
      </c>
      <c r="N39">
        <v>1</v>
      </c>
      <c r="O39">
        <v>1</v>
      </c>
      <c r="P39">
        <v>19</v>
      </c>
      <c r="Q39">
        <v>4</v>
      </c>
      <c r="R39">
        <v>2</v>
      </c>
      <c r="S39">
        <v>8</v>
      </c>
      <c r="T39">
        <v>2026</v>
      </c>
      <c r="U39">
        <v>122</v>
      </c>
      <c r="V39">
        <v>-0.96592582628906842</v>
      </c>
      <c r="W39">
        <v>0.2588190451025203</v>
      </c>
      <c r="X39">
        <v>-0.97492791218182362</v>
      </c>
      <c r="Y39">
        <v>-0.22252093395631459</v>
      </c>
      <c r="Z39">
        <v>0.86386709878373491</v>
      </c>
      <c r="AA39">
        <v>-0.50371979873633399</v>
      </c>
      <c r="AB39">
        <v>20.033333333333331</v>
      </c>
      <c r="AC39">
        <v>-1.033333333333335</v>
      </c>
      <c r="AD39">
        <v>0</v>
      </c>
      <c r="AE39">
        <v>46764</v>
      </c>
      <c r="AF39">
        <v>0</v>
      </c>
      <c r="AG39">
        <v>0</v>
      </c>
      <c r="AH39">
        <v>20.365669250488281</v>
      </c>
      <c r="AI39">
        <v>0</v>
      </c>
      <c r="AJ39">
        <v>22.47880744934082</v>
      </c>
      <c r="AK39">
        <v>0</v>
      </c>
      <c r="AL39">
        <v>22.808536529541019</v>
      </c>
      <c r="AM39">
        <v>0</v>
      </c>
      <c r="AN39">
        <v>23.41439247131348</v>
      </c>
      <c r="AO39">
        <v>0</v>
      </c>
      <c r="AP39">
        <v>22.458675384521481</v>
      </c>
      <c r="AQ39">
        <v>0</v>
      </c>
      <c r="AR39">
        <v>25.555280685424801</v>
      </c>
      <c r="AS39">
        <v>0</v>
      </c>
      <c r="AT39">
        <v>25.050999999999998</v>
      </c>
      <c r="AU39">
        <v>0</v>
      </c>
      <c r="AV39">
        <v>21.504999999999999</v>
      </c>
      <c r="AW39">
        <v>0</v>
      </c>
      <c r="AX39">
        <v>13.53762181599935</v>
      </c>
      <c r="AY39">
        <v>0</v>
      </c>
      <c r="AZ39">
        <v>12.592123659593719</v>
      </c>
      <c r="BA39">
        <v>0</v>
      </c>
      <c r="BB39">
        <v>12.713309363927159</v>
      </c>
      <c r="BC39">
        <v>0</v>
      </c>
      <c r="BD39">
        <v>12.946022818785281</v>
      </c>
      <c r="BE39">
        <v>1</v>
      </c>
    </row>
    <row r="40" spans="1:57" x14ac:dyDescent="0.25">
      <c r="A40" s="2">
        <v>46144.833333333343</v>
      </c>
      <c r="B40" s="3">
        <v>46144</v>
      </c>
      <c r="C40" t="s">
        <v>72</v>
      </c>
      <c r="D40">
        <v>26.822696685791019</v>
      </c>
      <c r="E40">
        <v>25.704417534235507</v>
      </c>
      <c r="F40">
        <v>21.77</v>
      </c>
      <c r="G40">
        <f t="shared" si="0"/>
        <v>25.529743798603555</v>
      </c>
      <c r="H40">
        <f t="shared" si="1"/>
        <v>15.479641333699808</v>
      </c>
      <c r="J40">
        <v>26.822696685791019</v>
      </c>
      <c r="K40">
        <v>0</v>
      </c>
      <c r="L40">
        <v>0</v>
      </c>
      <c r="M40">
        <v>6</v>
      </c>
      <c r="N40">
        <v>1</v>
      </c>
      <c r="O40">
        <v>1</v>
      </c>
      <c r="P40">
        <v>20</v>
      </c>
      <c r="Q40">
        <v>4</v>
      </c>
      <c r="R40">
        <v>2</v>
      </c>
      <c r="S40">
        <v>8</v>
      </c>
      <c r="T40">
        <v>2026</v>
      </c>
      <c r="U40">
        <v>122</v>
      </c>
      <c r="V40">
        <v>-0.8660254037844386</v>
      </c>
      <c r="W40">
        <v>0.50000000000000011</v>
      </c>
      <c r="X40">
        <v>-0.97492791218182362</v>
      </c>
      <c r="Y40">
        <v>-0.22252093395631459</v>
      </c>
      <c r="Z40">
        <v>0.86386709878373491</v>
      </c>
      <c r="AA40">
        <v>-0.50371979873633399</v>
      </c>
      <c r="AB40">
        <v>20.033333333333331</v>
      </c>
      <c r="AC40">
        <v>-3.3333333333334991E-2</v>
      </c>
      <c r="AD40">
        <v>0</v>
      </c>
      <c r="AE40">
        <v>46766</v>
      </c>
      <c r="AF40">
        <v>0</v>
      </c>
      <c r="AG40">
        <v>0</v>
      </c>
      <c r="AH40">
        <v>23.987800598144531</v>
      </c>
      <c r="AI40">
        <v>0</v>
      </c>
      <c r="AJ40">
        <v>25.427909851074219</v>
      </c>
      <c r="AK40">
        <v>0</v>
      </c>
      <c r="AL40">
        <v>26.545944213867191</v>
      </c>
      <c r="AM40">
        <v>0</v>
      </c>
      <c r="AN40">
        <v>26.646169662475589</v>
      </c>
      <c r="AO40">
        <v>0</v>
      </c>
      <c r="AP40">
        <v>26.232980728149411</v>
      </c>
      <c r="AQ40">
        <v>0</v>
      </c>
      <c r="AR40">
        <v>28.528268814086911</v>
      </c>
      <c r="AS40">
        <v>0</v>
      </c>
      <c r="AT40">
        <v>27.039000000000001</v>
      </c>
      <c r="AU40">
        <v>0</v>
      </c>
      <c r="AV40">
        <v>23.73</v>
      </c>
      <c r="AW40">
        <v>0</v>
      </c>
      <c r="AX40">
        <v>13.60049653053284</v>
      </c>
      <c r="AY40">
        <v>0</v>
      </c>
      <c r="AZ40">
        <v>12.59553680320581</v>
      </c>
      <c r="BA40">
        <v>0</v>
      </c>
      <c r="BB40">
        <v>12.711727221960111</v>
      </c>
      <c r="BC40">
        <v>0</v>
      </c>
      <c r="BD40">
        <v>12.946306243511099</v>
      </c>
      <c r="BE40">
        <v>1</v>
      </c>
    </row>
    <row r="41" spans="1:57" x14ac:dyDescent="0.25">
      <c r="A41" s="2">
        <v>46144.875</v>
      </c>
      <c r="B41" s="3">
        <v>46144</v>
      </c>
      <c r="C41" t="s">
        <v>73</v>
      </c>
      <c r="D41">
        <v>28.369228363037109</v>
      </c>
      <c r="E41">
        <v>27.649464407025636</v>
      </c>
      <c r="F41">
        <v>24.12</v>
      </c>
      <c r="G41">
        <f t="shared" si="0"/>
        <v>18.055941681239023</v>
      </c>
      <c r="H41">
        <f t="shared" si="1"/>
        <v>12.457119000460819</v>
      </c>
      <c r="J41">
        <v>28.369228363037109</v>
      </c>
      <c r="K41">
        <v>0</v>
      </c>
      <c r="L41">
        <v>0</v>
      </c>
      <c r="M41">
        <v>6</v>
      </c>
      <c r="N41">
        <v>1</v>
      </c>
      <c r="O41">
        <v>1</v>
      </c>
      <c r="P41">
        <v>21</v>
      </c>
      <c r="Q41">
        <v>4</v>
      </c>
      <c r="R41">
        <v>2</v>
      </c>
      <c r="S41">
        <v>8</v>
      </c>
      <c r="T41">
        <v>2026</v>
      </c>
      <c r="U41">
        <v>122</v>
      </c>
      <c r="V41">
        <v>-0.70710678118654768</v>
      </c>
      <c r="W41">
        <v>0.70710678118654735</v>
      </c>
      <c r="X41">
        <v>-0.97492791218182362</v>
      </c>
      <c r="Y41">
        <v>-0.22252093395631459</v>
      </c>
      <c r="Z41">
        <v>0.86386709878373491</v>
      </c>
      <c r="AA41">
        <v>-0.50371979873633399</v>
      </c>
      <c r="AB41">
        <v>20.033333333333331</v>
      </c>
      <c r="AC41">
        <v>0.96666666666666501</v>
      </c>
      <c r="AD41">
        <v>1</v>
      </c>
      <c r="AE41">
        <v>46768</v>
      </c>
      <c r="AF41">
        <v>0</v>
      </c>
      <c r="AG41">
        <v>0</v>
      </c>
      <c r="AH41">
        <v>26.822696685791019</v>
      </c>
      <c r="AI41">
        <v>0</v>
      </c>
      <c r="AJ41">
        <v>27.010316848754879</v>
      </c>
      <c r="AK41">
        <v>0</v>
      </c>
      <c r="AL41">
        <v>27.738082885742191</v>
      </c>
      <c r="AM41">
        <v>0</v>
      </c>
      <c r="AN41">
        <v>27.876152038574219</v>
      </c>
      <c r="AO41">
        <v>0</v>
      </c>
      <c r="AP41">
        <v>27.655588150024411</v>
      </c>
      <c r="AQ41">
        <v>0</v>
      </c>
      <c r="AR41">
        <v>28.940298080444339</v>
      </c>
      <c r="AS41">
        <v>0</v>
      </c>
      <c r="AT41">
        <v>28.016999999999999</v>
      </c>
      <c r="AU41">
        <v>0</v>
      </c>
      <c r="AV41">
        <v>26.033999999999999</v>
      </c>
      <c r="AW41">
        <v>0</v>
      </c>
      <c r="AX41">
        <v>13.65861264864604</v>
      </c>
      <c r="AY41">
        <v>0</v>
      </c>
      <c r="AZ41">
        <v>12.596587559296969</v>
      </c>
      <c r="BA41">
        <v>0</v>
      </c>
      <c r="BB41">
        <v>12.711405342028259</v>
      </c>
      <c r="BC41">
        <v>0</v>
      </c>
      <c r="BD41">
        <v>12.946659291077969</v>
      </c>
      <c r="BE41">
        <v>1</v>
      </c>
    </row>
    <row r="42" spans="1:57" x14ac:dyDescent="0.25">
      <c r="A42" s="2">
        <v>46144.916666666657</v>
      </c>
      <c r="B42" s="3">
        <v>46144</v>
      </c>
      <c r="C42" t="s">
        <v>74</v>
      </c>
      <c r="D42">
        <v>24.5184326171875</v>
      </c>
      <c r="E42">
        <v>24.914071816604352</v>
      </c>
      <c r="F42">
        <v>22.07</v>
      </c>
      <c r="G42">
        <f t="shared" si="0"/>
        <v>5.9948222809076297</v>
      </c>
      <c r="H42">
        <f t="shared" si="1"/>
        <v>8.0887444980031766</v>
      </c>
      <c r="J42">
        <v>24.5184326171875</v>
      </c>
      <c r="K42">
        <v>0</v>
      </c>
      <c r="L42">
        <v>0</v>
      </c>
      <c r="M42">
        <v>6</v>
      </c>
      <c r="N42">
        <v>1</v>
      </c>
      <c r="O42">
        <v>1</v>
      </c>
      <c r="P42">
        <v>22</v>
      </c>
      <c r="Q42">
        <v>4</v>
      </c>
      <c r="R42">
        <v>2</v>
      </c>
      <c r="S42">
        <v>8</v>
      </c>
      <c r="T42">
        <v>2026</v>
      </c>
      <c r="U42">
        <v>122</v>
      </c>
      <c r="V42">
        <v>-0.50000000000000044</v>
      </c>
      <c r="W42">
        <v>0.86602540378443837</v>
      </c>
      <c r="X42">
        <v>-0.97492791218182362</v>
      </c>
      <c r="Y42">
        <v>-0.22252093395631459</v>
      </c>
      <c r="Z42">
        <v>0.86386709878373491</v>
      </c>
      <c r="AA42">
        <v>-0.50371979873633399</v>
      </c>
      <c r="AB42">
        <v>20.033333333333331</v>
      </c>
      <c r="AC42">
        <v>1.966666666666665</v>
      </c>
      <c r="AD42">
        <v>1</v>
      </c>
      <c r="AE42">
        <v>46770</v>
      </c>
      <c r="AF42">
        <v>0</v>
      </c>
      <c r="AG42">
        <v>0</v>
      </c>
      <c r="AH42">
        <v>28.369228363037109</v>
      </c>
      <c r="AI42">
        <v>0</v>
      </c>
      <c r="AJ42">
        <v>23.47685432434082</v>
      </c>
      <c r="AK42">
        <v>0</v>
      </c>
      <c r="AL42">
        <v>22.920957565307621</v>
      </c>
      <c r="AM42">
        <v>0</v>
      </c>
      <c r="AN42">
        <v>24.271259307861332</v>
      </c>
      <c r="AO42">
        <v>0</v>
      </c>
      <c r="AP42">
        <v>23.905887603759769</v>
      </c>
      <c r="AQ42">
        <v>0</v>
      </c>
      <c r="AR42">
        <v>24.95516395568848</v>
      </c>
      <c r="AS42">
        <v>0</v>
      </c>
      <c r="AT42">
        <v>25.651</v>
      </c>
      <c r="AU42">
        <v>0</v>
      </c>
      <c r="AV42">
        <v>23.945</v>
      </c>
      <c r="AW42">
        <v>0</v>
      </c>
      <c r="AX42">
        <v>13.715233961741131</v>
      </c>
      <c r="AY42">
        <v>0</v>
      </c>
      <c r="AZ42">
        <v>12.599522537418769</v>
      </c>
      <c r="BA42">
        <v>0</v>
      </c>
      <c r="BB42">
        <v>12.71192949137801</v>
      </c>
      <c r="BC42">
        <v>0</v>
      </c>
      <c r="BD42">
        <v>12.946925869658219</v>
      </c>
      <c r="BE42">
        <v>1</v>
      </c>
    </row>
    <row r="43" spans="1:57" x14ac:dyDescent="0.25">
      <c r="A43" s="2">
        <v>46144.958333333343</v>
      </c>
      <c r="B43" s="3">
        <v>46144</v>
      </c>
      <c r="C43" t="s">
        <v>75</v>
      </c>
      <c r="D43">
        <v>18.03947830200195</v>
      </c>
      <c r="E43">
        <v>18.53677583686526</v>
      </c>
      <c r="F43">
        <v>16.399999999999999</v>
      </c>
      <c r="G43">
        <f t="shared" si="0"/>
        <v>2.6878891027352005</v>
      </c>
      <c r="H43">
        <f t="shared" si="1"/>
        <v>4.5658109770112389</v>
      </c>
      <c r="J43">
        <v>18.03947830200195</v>
      </c>
      <c r="K43">
        <v>0</v>
      </c>
      <c r="L43">
        <v>0</v>
      </c>
      <c r="M43">
        <v>6</v>
      </c>
      <c r="N43">
        <v>1</v>
      </c>
      <c r="O43">
        <v>0</v>
      </c>
      <c r="P43">
        <v>23</v>
      </c>
      <c r="Q43">
        <v>2</v>
      </c>
      <c r="R43">
        <v>2</v>
      </c>
      <c r="S43">
        <v>8</v>
      </c>
      <c r="T43">
        <v>2026</v>
      </c>
      <c r="U43">
        <v>122</v>
      </c>
      <c r="V43">
        <v>-0.25881904510252163</v>
      </c>
      <c r="W43">
        <v>0.96592582628906809</v>
      </c>
      <c r="X43">
        <v>-0.97492791218182362</v>
      </c>
      <c r="Y43">
        <v>-0.22252093395631459</v>
      </c>
      <c r="Z43">
        <v>0.86386709878373491</v>
      </c>
      <c r="AA43">
        <v>-0.50371979873633399</v>
      </c>
      <c r="AB43">
        <v>20.033333333333331</v>
      </c>
      <c r="AC43">
        <v>2.966666666666665</v>
      </c>
      <c r="AD43">
        <v>1</v>
      </c>
      <c r="AE43">
        <v>46772</v>
      </c>
      <c r="AF43">
        <v>0</v>
      </c>
      <c r="AG43">
        <v>0</v>
      </c>
      <c r="AH43">
        <v>24.5184326171875</v>
      </c>
      <c r="AI43">
        <v>0</v>
      </c>
      <c r="AJ43">
        <v>16.751226425170898</v>
      </c>
      <c r="AK43">
        <v>0</v>
      </c>
      <c r="AL43">
        <v>15.05390453338623</v>
      </c>
      <c r="AM43">
        <v>0</v>
      </c>
      <c r="AN43">
        <v>17.291385650634769</v>
      </c>
      <c r="AO43">
        <v>0</v>
      </c>
      <c r="AP43">
        <v>16.793697357177731</v>
      </c>
      <c r="AQ43">
        <v>0</v>
      </c>
      <c r="AR43">
        <v>17.90236854553223</v>
      </c>
      <c r="AS43">
        <v>0</v>
      </c>
      <c r="AT43">
        <v>18.861000000000001</v>
      </c>
      <c r="AU43">
        <v>0</v>
      </c>
      <c r="AV43">
        <v>17.350000000000001</v>
      </c>
      <c r="AW43">
        <v>0</v>
      </c>
      <c r="AX43">
        <v>13.758633057276411</v>
      </c>
      <c r="AY43">
        <v>0</v>
      </c>
      <c r="AZ43">
        <v>12.60099380711714</v>
      </c>
      <c r="BA43">
        <v>0</v>
      </c>
      <c r="BB43">
        <v>12.710244123248829</v>
      </c>
      <c r="BC43">
        <v>0</v>
      </c>
      <c r="BD43">
        <v>12.94699133000265</v>
      </c>
      <c r="BE43">
        <v>1</v>
      </c>
    </row>
    <row r="44" spans="1:57" x14ac:dyDescent="0.25">
      <c r="A44" s="2">
        <v>46145</v>
      </c>
      <c r="B44" s="3">
        <v>46145</v>
      </c>
      <c r="C44" t="s">
        <v>52</v>
      </c>
      <c r="D44">
        <v>12.261128425598139</v>
      </c>
      <c r="E44">
        <v>11.379684594936585</v>
      </c>
      <c r="F44">
        <v>10.64</v>
      </c>
      <c r="G44">
        <f t="shared" si="0"/>
        <v>2.6280573722822997</v>
      </c>
      <c r="H44">
        <f t="shared" si="1"/>
        <v>0.5471332999864984</v>
      </c>
      <c r="J44">
        <v>12.261128425598139</v>
      </c>
      <c r="K44">
        <v>0</v>
      </c>
      <c r="L44">
        <v>0</v>
      </c>
      <c r="M44">
        <v>19</v>
      </c>
      <c r="N44">
        <v>1</v>
      </c>
      <c r="O44">
        <v>0</v>
      </c>
      <c r="P44">
        <v>0</v>
      </c>
      <c r="Q44">
        <v>2</v>
      </c>
      <c r="R44">
        <v>3</v>
      </c>
      <c r="S44">
        <v>8</v>
      </c>
      <c r="T44">
        <v>2026</v>
      </c>
      <c r="U44">
        <v>123</v>
      </c>
      <c r="V44">
        <v>0</v>
      </c>
      <c r="W44">
        <v>1</v>
      </c>
      <c r="X44">
        <v>-0.78183148246802991</v>
      </c>
      <c r="Y44">
        <v>0.62348980185873337</v>
      </c>
      <c r="Z44">
        <v>0.85507450858969325</v>
      </c>
      <c r="AA44">
        <v>-0.51850514439115702</v>
      </c>
      <c r="AB44">
        <v>20.06666666666667</v>
      </c>
      <c r="AC44">
        <v>-20.06666666666667</v>
      </c>
      <c r="AD44">
        <v>0</v>
      </c>
      <c r="AE44">
        <v>46774</v>
      </c>
      <c r="AF44">
        <v>0</v>
      </c>
      <c r="AG44">
        <v>0</v>
      </c>
      <c r="AH44">
        <v>18.03947830200195</v>
      </c>
      <c r="AI44">
        <v>0</v>
      </c>
      <c r="AJ44">
        <v>11.526228904724119</v>
      </c>
      <c r="AK44">
        <v>0</v>
      </c>
      <c r="AL44">
        <v>9.7242183685302734</v>
      </c>
      <c r="AM44">
        <v>0</v>
      </c>
      <c r="AN44">
        <v>10.99791049957275</v>
      </c>
      <c r="AO44">
        <v>0</v>
      </c>
      <c r="AP44">
        <v>10.717843055725099</v>
      </c>
      <c r="AQ44">
        <v>0</v>
      </c>
      <c r="AR44">
        <v>11.273350715637211</v>
      </c>
      <c r="AS44">
        <v>0</v>
      </c>
      <c r="AT44">
        <v>12.253</v>
      </c>
      <c r="AU44">
        <v>0</v>
      </c>
      <c r="AV44">
        <v>11.028</v>
      </c>
      <c r="AW44">
        <v>0</v>
      </c>
      <c r="AX44">
        <v>13.81231021881104</v>
      </c>
      <c r="AY44">
        <v>0</v>
      </c>
      <c r="AZ44">
        <v>12.60544673956576</v>
      </c>
      <c r="BA44">
        <v>0</v>
      </c>
      <c r="BB44">
        <v>12.709021620722041</v>
      </c>
      <c r="BC44">
        <v>0</v>
      </c>
      <c r="BD44">
        <v>12.94707003757137</v>
      </c>
      <c r="BE44">
        <v>1</v>
      </c>
    </row>
    <row r="45" spans="1:57" x14ac:dyDescent="0.25">
      <c r="A45" s="2">
        <v>46145.041666666657</v>
      </c>
      <c r="B45" s="3">
        <v>46145</v>
      </c>
      <c r="C45" t="s">
        <v>53</v>
      </c>
      <c r="D45">
        <v>6.9918580055236816</v>
      </c>
      <c r="E45">
        <v>7.0201116332660529</v>
      </c>
      <c r="F45">
        <v>6.13</v>
      </c>
      <c r="G45">
        <f t="shared" si="0"/>
        <v>0.74279922168525858</v>
      </c>
      <c r="H45">
        <f t="shared" si="1"/>
        <v>0.79229871967556043</v>
      </c>
      <c r="J45">
        <v>6.9918580055236816</v>
      </c>
      <c r="K45">
        <v>0</v>
      </c>
      <c r="L45">
        <v>0</v>
      </c>
      <c r="M45">
        <v>19</v>
      </c>
      <c r="N45">
        <v>1</v>
      </c>
      <c r="O45">
        <v>0</v>
      </c>
      <c r="P45">
        <v>1</v>
      </c>
      <c r="Q45">
        <v>2</v>
      </c>
      <c r="R45">
        <v>3</v>
      </c>
      <c r="S45">
        <v>8</v>
      </c>
      <c r="T45">
        <v>2026</v>
      </c>
      <c r="U45">
        <v>123</v>
      </c>
      <c r="V45">
        <v>0.25881904510252068</v>
      </c>
      <c r="W45">
        <v>0.96592582628906831</v>
      </c>
      <c r="X45">
        <v>-0.78183148246802991</v>
      </c>
      <c r="Y45">
        <v>0.62348980185873337</v>
      </c>
      <c r="Z45">
        <v>0.85507450858969325</v>
      </c>
      <c r="AA45">
        <v>-0.51850514439115702</v>
      </c>
      <c r="AB45">
        <v>20.06666666666667</v>
      </c>
      <c r="AC45">
        <v>-19.06666666666667</v>
      </c>
      <c r="AD45">
        <v>0</v>
      </c>
      <c r="AE45">
        <v>46775</v>
      </c>
      <c r="AF45">
        <v>0</v>
      </c>
      <c r="AG45">
        <v>0</v>
      </c>
      <c r="AH45">
        <v>12.261128425598139</v>
      </c>
      <c r="AI45">
        <v>0</v>
      </c>
      <c r="AJ45">
        <v>6.8179693222045898</v>
      </c>
      <c r="AK45">
        <v>0</v>
      </c>
      <c r="AL45">
        <v>5.6094269752502441</v>
      </c>
      <c r="AM45">
        <v>0</v>
      </c>
      <c r="AN45">
        <v>6.6568493843078613</v>
      </c>
      <c r="AO45">
        <v>0</v>
      </c>
      <c r="AP45">
        <v>6.4662270545959473</v>
      </c>
      <c r="AQ45">
        <v>0</v>
      </c>
      <c r="AR45">
        <v>6.5243120193481454</v>
      </c>
      <c r="AS45">
        <v>0</v>
      </c>
      <c r="AT45">
        <v>6.82</v>
      </c>
      <c r="AU45">
        <v>0</v>
      </c>
      <c r="AV45">
        <v>6.7439999999999998</v>
      </c>
      <c r="AW45">
        <v>0</v>
      </c>
      <c r="AX45">
        <v>13.84293103218079</v>
      </c>
      <c r="AY45">
        <v>0</v>
      </c>
      <c r="AZ45">
        <v>12.61296589388734</v>
      </c>
      <c r="BA45">
        <v>0</v>
      </c>
      <c r="BB45">
        <v>12.709033716593471</v>
      </c>
      <c r="BC45">
        <v>0</v>
      </c>
      <c r="BD45">
        <v>12.947210805656489</v>
      </c>
      <c r="BE45">
        <v>1</v>
      </c>
    </row>
    <row r="46" spans="1:57" x14ac:dyDescent="0.25">
      <c r="A46" s="2">
        <v>46145.083333333343</v>
      </c>
      <c r="B46" s="3">
        <v>46145</v>
      </c>
      <c r="C46" t="s">
        <v>54</v>
      </c>
      <c r="D46">
        <v>4.3512606620788574</v>
      </c>
      <c r="E46">
        <v>3.9298721784243513</v>
      </c>
      <c r="F46">
        <v>3.68</v>
      </c>
      <c r="G46">
        <f t="shared" si="0"/>
        <v>0.45059087645454582</v>
      </c>
      <c r="H46">
        <f t="shared" si="1"/>
        <v>6.2436105550530786E-2</v>
      </c>
      <c r="J46">
        <v>4.3512606620788574</v>
      </c>
      <c r="K46">
        <v>0</v>
      </c>
      <c r="L46">
        <v>0</v>
      </c>
      <c r="M46">
        <v>19</v>
      </c>
      <c r="N46">
        <v>1</v>
      </c>
      <c r="O46">
        <v>0</v>
      </c>
      <c r="P46">
        <v>2</v>
      </c>
      <c r="Q46">
        <v>2</v>
      </c>
      <c r="R46">
        <v>3</v>
      </c>
      <c r="S46">
        <v>8</v>
      </c>
      <c r="T46">
        <v>2026</v>
      </c>
      <c r="U46">
        <v>123</v>
      </c>
      <c r="V46">
        <v>0.49999999999999989</v>
      </c>
      <c r="W46">
        <v>0.86602540378443871</v>
      </c>
      <c r="X46">
        <v>-0.78183148246802991</v>
      </c>
      <c r="Y46">
        <v>0.62348980185873337</v>
      </c>
      <c r="Z46">
        <v>0.85507450858969325</v>
      </c>
      <c r="AA46">
        <v>-0.51850514439115702</v>
      </c>
      <c r="AB46">
        <v>20.06666666666667</v>
      </c>
      <c r="AC46">
        <v>-18.06666666666667</v>
      </c>
      <c r="AD46">
        <v>0</v>
      </c>
      <c r="AE46">
        <v>46776</v>
      </c>
      <c r="AF46">
        <v>0</v>
      </c>
      <c r="AG46">
        <v>0</v>
      </c>
      <c r="AH46">
        <v>6.9918580055236816</v>
      </c>
      <c r="AI46">
        <v>0</v>
      </c>
      <c r="AJ46">
        <v>4.1115632057189941</v>
      </c>
      <c r="AK46">
        <v>0</v>
      </c>
      <c r="AL46">
        <v>3.390386819839478</v>
      </c>
      <c r="AM46">
        <v>0</v>
      </c>
      <c r="AN46">
        <v>4.1650309562683114</v>
      </c>
      <c r="AO46">
        <v>0</v>
      </c>
      <c r="AP46">
        <v>4.0711054801940918</v>
      </c>
      <c r="AQ46">
        <v>0</v>
      </c>
      <c r="AR46">
        <v>4.1211857795715332</v>
      </c>
      <c r="AS46">
        <v>0</v>
      </c>
      <c r="AT46">
        <v>4.25</v>
      </c>
      <c r="AU46">
        <v>0</v>
      </c>
      <c r="AV46">
        <v>4.0199999999999996</v>
      </c>
      <c r="AW46">
        <v>0</v>
      </c>
      <c r="AX46">
        <v>13.85017639398575</v>
      </c>
      <c r="AY46">
        <v>0</v>
      </c>
      <c r="AZ46">
        <v>12.614959992823151</v>
      </c>
      <c r="BA46">
        <v>0</v>
      </c>
      <c r="BB46">
        <v>12.709289457673121</v>
      </c>
      <c r="BC46">
        <v>0</v>
      </c>
      <c r="BD46">
        <v>12.94723909994935</v>
      </c>
      <c r="BE46">
        <v>1</v>
      </c>
    </row>
    <row r="47" spans="1:57" x14ac:dyDescent="0.25">
      <c r="A47" s="2">
        <v>46145.125</v>
      </c>
      <c r="B47" s="3">
        <v>46145</v>
      </c>
      <c r="C47" t="s">
        <v>55</v>
      </c>
      <c r="D47">
        <v>2.9142313003540039</v>
      </c>
      <c r="E47">
        <v>2.6140493047529145</v>
      </c>
      <c r="F47">
        <v>2.58</v>
      </c>
      <c r="G47">
        <f t="shared" si="0"/>
        <v>0.11171056213632832</v>
      </c>
      <c r="H47">
        <f t="shared" si="1"/>
        <v>1.1593551541568428E-3</v>
      </c>
      <c r="J47">
        <v>2.9142313003540039</v>
      </c>
      <c r="K47">
        <v>0</v>
      </c>
      <c r="L47">
        <v>0</v>
      </c>
      <c r="M47">
        <v>19</v>
      </c>
      <c r="N47">
        <v>1</v>
      </c>
      <c r="O47">
        <v>0</v>
      </c>
      <c r="P47">
        <v>3</v>
      </c>
      <c r="Q47">
        <v>2</v>
      </c>
      <c r="R47">
        <v>3</v>
      </c>
      <c r="S47">
        <v>8</v>
      </c>
      <c r="T47">
        <v>2026</v>
      </c>
      <c r="U47">
        <v>123</v>
      </c>
      <c r="V47">
        <v>0.70710678118654757</v>
      </c>
      <c r="W47">
        <v>0.70710678118654757</v>
      </c>
      <c r="X47">
        <v>-0.78183148246802991</v>
      </c>
      <c r="Y47">
        <v>0.62348980185873337</v>
      </c>
      <c r="Z47">
        <v>0.85507450858969325</v>
      </c>
      <c r="AA47">
        <v>-0.51850514439115702</v>
      </c>
      <c r="AB47">
        <v>20.06666666666667</v>
      </c>
      <c r="AC47">
        <v>-17.06666666666667</v>
      </c>
      <c r="AD47">
        <v>0</v>
      </c>
      <c r="AE47">
        <v>46777</v>
      </c>
      <c r="AF47">
        <v>0</v>
      </c>
      <c r="AG47">
        <v>0</v>
      </c>
      <c r="AH47">
        <v>4.3512606620788574</v>
      </c>
      <c r="AI47">
        <v>0</v>
      </c>
      <c r="AJ47">
        <v>2.589493989944458</v>
      </c>
      <c r="AK47">
        <v>0</v>
      </c>
      <c r="AL47">
        <v>2.2642173767089839</v>
      </c>
      <c r="AM47">
        <v>0</v>
      </c>
      <c r="AN47">
        <v>2.9118039608001709</v>
      </c>
      <c r="AO47">
        <v>0</v>
      </c>
      <c r="AP47">
        <v>2.8128941059112549</v>
      </c>
      <c r="AQ47">
        <v>0</v>
      </c>
      <c r="AR47">
        <v>2.832783699035645</v>
      </c>
      <c r="AS47">
        <v>0</v>
      </c>
      <c r="AT47">
        <v>2.93</v>
      </c>
      <c r="AU47">
        <v>0</v>
      </c>
      <c r="AV47">
        <v>2.6739999999999999</v>
      </c>
      <c r="AW47">
        <v>0</v>
      </c>
      <c r="AX47">
        <v>13.86016378800074</v>
      </c>
      <c r="AY47">
        <v>0</v>
      </c>
      <c r="AZ47">
        <v>12.616068502976781</v>
      </c>
      <c r="BA47">
        <v>0</v>
      </c>
      <c r="BB47">
        <v>12.70944014318216</v>
      </c>
      <c r="BC47">
        <v>0</v>
      </c>
      <c r="BD47">
        <v>12.947276915093431</v>
      </c>
      <c r="BE47">
        <v>1</v>
      </c>
    </row>
    <row r="48" spans="1:57" x14ac:dyDescent="0.25">
      <c r="A48" s="2">
        <v>46145.166666666657</v>
      </c>
      <c r="B48" s="3">
        <v>46145</v>
      </c>
      <c r="C48" t="s">
        <v>56</v>
      </c>
      <c r="D48">
        <v>2.1090924739837651</v>
      </c>
      <c r="E48">
        <v>2.0931982247573044</v>
      </c>
      <c r="F48">
        <v>1.86</v>
      </c>
      <c r="G48">
        <f t="shared" si="0"/>
        <v>6.2047060595352643E-2</v>
      </c>
      <c r="H48">
        <f t="shared" si="1"/>
        <v>5.4381412029958227E-2</v>
      </c>
      <c r="J48">
        <v>2.1090924739837651</v>
      </c>
      <c r="K48">
        <v>0</v>
      </c>
      <c r="L48">
        <v>0</v>
      </c>
      <c r="M48">
        <v>19</v>
      </c>
      <c r="N48">
        <v>1</v>
      </c>
      <c r="O48">
        <v>0</v>
      </c>
      <c r="P48">
        <v>4</v>
      </c>
      <c r="Q48">
        <v>2</v>
      </c>
      <c r="R48">
        <v>3</v>
      </c>
      <c r="S48">
        <v>8</v>
      </c>
      <c r="T48">
        <v>2026</v>
      </c>
      <c r="U48">
        <v>123</v>
      </c>
      <c r="V48">
        <v>0.8660254037844386</v>
      </c>
      <c r="W48">
        <v>0.50000000000000011</v>
      </c>
      <c r="X48">
        <v>-0.78183148246802991</v>
      </c>
      <c r="Y48">
        <v>0.62348980185873337</v>
      </c>
      <c r="Z48">
        <v>0.85507450858969325</v>
      </c>
      <c r="AA48">
        <v>-0.51850514439115702</v>
      </c>
      <c r="AB48">
        <v>20.06666666666667</v>
      </c>
      <c r="AC48">
        <v>-16.06666666666667</v>
      </c>
      <c r="AD48">
        <v>0</v>
      </c>
      <c r="AE48">
        <v>46778</v>
      </c>
      <c r="AF48">
        <v>0</v>
      </c>
      <c r="AG48">
        <v>0</v>
      </c>
      <c r="AH48">
        <v>2.9142313003540039</v>
      </c>
      <c r="AI48">
        <v>0</v>
      </c>
      <c r="AJ48">
        <v>1.963476419448853</v>
      </c>
      <c r="AK48">
        <v>0</v>
      </c>
      <c r="AL48">
        <v>1.835486888885498</v>
      </c>
      <c r="AM48">
        <v>0</v>
      </c>
      <c r="AN48">
        <v>2.0654969215393071</v>
      </c>
      <c r="AO48">
        <v>0</v>
      </c>
      <c r="AP48">
        <v>2.020087718963623</v>
      </c>
      <c r="AQ48">
        <v>0</v>
      </c>
      <c r="AR48">
        <v>2.0419480800628662</v>
      </c>
      <c r="AS48">
        <v>0</v>
      </c>
      <c r="AT48">
        <v>2.1840000000000002</v>
      </c>
      <c r="AU48">
        <v>0</v>
      </c>
      <c r="AV48">
        <v>1.85</v>
      </c>
      <c r="AW48">
        <v>0</v>
      </c>
      <c r="AX48">
        <v>13.873694509267811</v>
      </c>
      <c r="AY48">
        <v>0</v>
      </c>
      <c r="AZ48">
        <v>12.61608295142651</v>
      </c>
      <c r="BA48">
        <v>0</v>
      </c>
      <c r="BB48">
        <v>12.709416677855311</v>
      </c>
      <c r="BC48">
        <v>0</v>
      </c>
      <c r="BD48">
        <v>12.947304338757849</v>
      </c>
      <c r="BE48">
        <v>1</v>
      </c>
    </row>
    <row r="49" spans="1:57" x14ac:dyDescent="0.25">
      <c r="A49" s="2">
        <v>46145.208333333343</v>
      </c>
      <c r="B49" s="3">
        <v>46145</v>
      </c>
      <c r="C49" t="s">
        <v>57</v>
      </c>
      <c r="D49">
        <v>2.0867717266082759</v>
      </c>
      <c r="E49">
        <v>1.9857096672697667</v>
      </c>
      <c r="F49">
        <v>1.96</v>
      </c>
      <c r="G49">
        <f t="shared" si="0"/>
        <v>1.6071070667243462E-2</v>
      </c>
      <c r="H49">
        <f t="shared" si="1"/>
        <v>6.6098699112211604E-4</v>
      </c>
      <c r="J49">
        <v>2.0867717266082759</v>
      </c>
      <c r="K49">
        <v>0</v>
      </c>
      <c r="L49">
        <v>0</v>
      </c>
      <c r="M49">
        <v>19</v>
      </c>
      <c r="N49">
        <v>1</v>
      </c>
      <c r="O49">
        <v>0</v>
      </c>
      <c r="P49">
        <v>5</v>
      </c>
      <c r="Q49">
        <v>2</v>
      </c>
      <c r="R49">
        <v>3</v>
      </c>
      <c r="S49">
        <v>8</v>
      </c>
      <c r="T49">
        <v>2026</v>
      </c>
      <c r="U49">
        <v>123</v>
      </c>
      <c r="V49">
        <v>0.96592582628906831</v>
      </c>
      <c r="W49">
        <v>0.25881904510252068</v>
      </c>
      <c r="X49">
        <v>-0.78183148246802991</v>
      </c>
      <c r="Y49">
        <v>0.62348980185873337</v>
      </c>
      <c r="Z49">
        <v>0.85507450858969325</v>
      </c>
      <c r="AA49">
        <v>-0.51850514439115702</v>
      </c>
      <c r="AB49">
        <v>20.06666666666667</v>
      </c>
      <c r="AC49">
        <v>-15.06666666666667</v>
      </c>
      <c r="AD49">
        <v>0</v>
      </c>
      <c r="AE49">
        <v>46779</v>
      </c>
      <c r="AF49">
        <v>0</v>
      </c>
      <c r="AG49">
        <v>0</v>
      </c>
      <c r="AH49">
        <v>2.1090924739837651</v>
      </c>
      <c r="AI49">
        <v>0</v>
      </c>
      <c r="AJ49">
        <v>1.9830412864685061</v>
      </c>
      <c r="AK49">
        <v>0</v>
      </c>
      <c r="AL49">
        <v>2.068156480789185</v>
      </c>
      <c r="AM49">
        <v>0</v>
      </c>
      <c r="AN49">
        <v>2.0952451229095459</v>
      </c>
      <c r="AO49">
        <v>0</v>
      </c>
      <c r="AP49">
        <v>2.075179815292358</v>
      </c>
      <c r="AQ49">
        <v>0</v>
      </c>
      <c r="AR49">
        <v>2.0885674953460689</v>
      </c>
      <c r="AS49">
        <v>0</v>
      </c>
      <c r="AT49">
        <v>2.4769999999999999</v>
      </c>
      <c r="AU49">
        <v>0</v>
      </c>
      <c r="AV49">
        <v>1.7549999999999999</v>
      </c>
      <c r="AW49">
        <v>0</v>
      </c>
      <c r="AX49">
        <v>13.87976184487343</v>
      </c>
      <c r="AY49">
        <v>0</v>
      </c>
      <c r="AZ49">
        <v>12.616342448762479</v>
      </c>
      <c r="BA49">
        <v>0</v>
      </c>
      <c r="BB49">
        <v>12.709305208322551</v>
      </c>
      <c r="BC49">
        <v>0</v>
      </c>
      <c r="BD49">
        <v>12.94733391552429</v>
      </c>
      <c r="BE49">
        <v>1</v>
      </c>
    </row>
    <row r="50" spans="1:57" x14ac:dyDescent="0.25">
      <c r="A50" s="2">
        <v>46145.25</v>
      </c>
      <c r="B50" s="3">
        <v>46145</v>
      </c>
      <c r="C50" t="s">
        <v>58</v>
      </c>
      <c r="D50">
        <v>3.0624101161956792</v>
      </c>
      <c r="E50">
        <v>3.0085597176279499</v>
      </c>
      <c r="F50">
        <v>3.2</v>
      </c>
      <c r="G50">
        <f t="shared" si="0"/>
        <v>1.8930976125286561E-2</v>
      </c>
      <c r="H50">
        <f t="shared" si="1"/>
        <v>3.6649381714690329E-2</v>
      </c>
      <c r="J50">
        <v>3.0624101161956792</v>
      </c>
      <c r="K50">
        <v>0</v>
      </c>
      <c r="L50">
        <v>0</v>
      </c>
      <c r="M50">
        <v>19</v>
      </c>
      <c r="N50">
        <v>1</v>
      </c>
      <c r="O50">
        <v>0</v>
      </c>
      <c r="P50">
        <v>6</v>
      </c>
      <c r="Q50">
        <v>3</v>
      </c>
      <c r="R50">
        <v>3</v>
      </c>
      <c r="S50">
        <v>8</v>
      </c>
      <c r="T50">
        <v>2026</v>
      </c>
      <c r="U50">
        <v>123</v>
      </c>
      <c r="V50">
        <v>1</v>
      </c>
      <c r="W50">
        <v>6.123233995736766E-17</v>
      </c>
      <c r="X50">
        <v>-0.78183148246802991</v>
      </c>
      <c r="Y50">
        <v>0.62348980185873337</v>
      </c>
      <c r="Z50">
        <v>0.85507450858969325</v>
      </c>
      <c r="AA50">
        <v>-0.51850514439115702</v>
      </c>
      <c r="AB50">
        <v>20.06666666666667</v>
      </c>
      <c r="AC50">
        <v>-14.06666666666667</v>
      </c>
      <c r="AD50">
        <v>0</v>
      </c>
      <c r="AE50">
        <v>46780</v>
      </c>
      <c r="AF50">
        <v>0</v>
      </c>
      <c r="AG50">
        <v>0</v>
      </c>
      <c r="AH50">
        <v>2.0867717266082759</v>
      </c>
      <c r="AI50">
        <v>0</v>
      </c>
      <c r="AJ50">
        <v>3.2812280654907231</v>
      </c>
      <c r="AK50">
        <v>0</v>
      </c>
      <c r="AL50">
        <v>3.6040704250335689</v>
      </c>
      <c r="AM50">
        <v>0</v>
      </c>
      <c r="AN50">
        <v>3.0321259498596191</v>
      </c>
      <c r="AO50">
        <v>0</v>
      </c>
      <c r="AP50">
        <v>3.019967794418335</v>
      </c>
      <c r="AQ50">
        <v>0</v>
      </c>
      <c r="AR50">
        <v>3.1307969093322749</v>
      </c>
      <c r="AS50">
        <v>0</v>
      </c>
      <c r="AT50">
        <v>3.286</v>
      </c>
      <c r="AU50">
        <v>0</v>
      </c>
      <c r="AV50">
        <v>2.7040000000000002</v>
      </c>
      <c r="AW50">
        <v>0</v>
      </c>
      <c r="AX50">
        <v>13.884083946545919</v>
      </c>
      <c r="AY50">
        <v>0</v>
      </c>
      <c r="AZ50">
        <v>12.616292011879739</v>
      </c>
      <c r="BA50">
        <v>0</v>
      </c>
      <c r="BB50">
        <v>12.708724511487141</v>
      </c>
      <c r="BC50">
        <v>0</v>
      </c>
      <c r="BD50">
        <v>12.947371789009059</v>
      </c>
      <c r="BE50">
        <v>1</v>
      </c>
    </row>
    <row r="51" spans="1:57" x14ac:dyDescent="0.25">
      <c r="A51" s="2">
        <v>46145.291666666657</v>
      </c>
      <c r="B51" s="3">
        <v>46145</v>
      </c>
      <c r="C51" t="s">
        <v>59</v>
      </c>
      <c r="D51">
        <v>5.8511834144592294</v>
      </c>
      <c r="E51">
        <v>5.7845327719278137</v>
      </c>
      <c r="F51">
        <v>5.84</v>
      </c>
      <c r="G51">
        <f t="shared" si="0"/>
        <v>1.2506875896690448E-4</v>
      </c>
      <c r="H51">
        <f t="shared" si="1"/>
        <v>3.0766133900119188E-3</v>
      </c>
      <c r="J51">
        <v>5.8511834144592294</v>
      </c>
      <c r="K51">
        <v>0</v>
      </c>
      <c r="L51">
        <v>0</v>
      </c>
      <c r="M51">
        <v>19</v>
      </c>
      <c r="N51">
        <v>1</v>
      </c>
      <c r="O51">
        <v>0</v>
      </c>
      <c r="P51">
        <v>7</v>
      </c>
      <c r="Q51">
        <v>3</v>
      </c>
      <c r="R51">
        <v>3</v>
      </c>
      <c r="S51">
        <v>8</v>
      </c>
      <c r="T51">
        <v>2026</v>
      </c>
      <c r="U51">
        <v>123</v>
      </c>
      <c r="V51">
        <v>0.96592582628906831</v>
      </c>
      <c r="W51">
        <v>-0.25881904510252057</v>
      </c>
      <c r="X51">
        <v>-0.78183148246802991</v>
      </c>
      <c r="Y51">
        <v>0.62348980185873337</v>
      </c>
      <c r="Z51">
        <v>0.85507450858969325</v>
      </c>
      <c r="AA51">
        <v>-0.51850514439115702</v>
      </c>
      <c r="AB51">
        <v>20.06666666666667</v>
      </c>
      <c r="AC51">
        <v>-13.06666666666667</v>
      </c>
      <c r="AD51">
        <v>0</v>
      </c>
      <c r="AE51">
        <v>46781</v>
      </c>
      <c r="AF51">
        <v>0</v>
      </c>
      <c r="AG51">
        <v>0</v>
      </c>
      <c r="AH51">
        <v>3.0624101161956792</v>
      </c>
      <c r="AI51">
        <v>0</v>
      </c>
      <c r="AJ51">
        <v>6.0029501914978027</v>
      </c>
      <c r="AK51">
        <v>0</v>
      </c>
      <c r="AL51">
        <v>6.0423369407653809</v>
      </c>
      <c r="AM51">
        <v>0</v>
      </c>
      <c r="AN51">
        <v>5.859778881072998</v>
      </c>
      <c r="AO51">
        <v>0</v>
      </c>
      <c r="AP51">
        <v>5.8935408592224121</v>
      </c>
      <c r="AQ51">
        <v>0</v>
      </c>
      <c r="AR51">
        <v>5.8556523323059082</v>
      </c>
      <c r="AS51">
        <v>0</v>
      </c>
      <c r="AT51">
        <v>5.8860000000000001</v>
      </c>
      <c r="AU51">
        <v>0</v>
      </c>
      <c r="AV51">
        <v>4.9909999999999997</v>
      </c>
      <c r="AW51">
        <v>0</v>
      </c>
      <c r="AX51">
        <v>13.87496653199196</v>
      </c>
      <c r="AY51">
        <v>0</v>
      </c>
      <c r="AZ51">
        <v>12.616472274774599</v>
      </c>
      <c r="BA51">
        <v>0</v>
      </c>
      <c r="BB51">
        <v>12.70839178844577</v>
      </c>
      <c r="BC51">
        <v>0</v>
      </c>
      <c r="BD51">
        <v>12.947412703405879</v>
      </c>
      <c r="BE51">
        <v>1</v>
      </c>
    </row>
    <row r="52" spans="1:57" x14ac:dyDescent="0.25">
      <c r="A52" s="2">
        <v>46145.333333333343</v>
      </c>
      <c r="B52" s="3">
        <v>46145</v>
      </c>
      <c r="C52" t="s">
        <v>60</v>
      </c>
      <c r="D52">
        <v>10.93735980987549</v>
      </c>
      <c r="E52">
        <v>9.7826404920947301</v>
      </c>
      <c r="F52">
        <v>10.24</v>
      </c>
      <c r="G52">
        <f t="shared" si="0"/>
        <v>0.48631070442957935</v>
      </c>
      <c r="H52">
        <f t="shared" si="1"/>
        <v>0.20917771947135086</v>
      </c>
      <c r="J52">
        <v>10.93735980987549</v>
      </c>
      <c r="K52">
        <v>0</v>
      </c>
      <c r="L52">
        <v>0</v>
      </c>
      <c r="M52">
        <v>19</v>
      </c>
      <c r="N52">
        <v>1</v>
      </c>
      <c r="O52">
        <v>0</v>
      </c>
      <c r="P52">
        <v>8</v>
      </c>
      <c r="Q52">
        <v>3</v>
      </c>
      <c r="R52">
        <v>3</v>
      </c>
      <c r="S52">
        <v>8</v>
      </c>
      <c r="T52">
        <v>2026</v>
      </c>
      <c r="U52">
        <v>123</v>
      </c>
      <c r="V52">
        <v>0.86602540378443871</v>
      </c>
      <c r="W52">
        <v>-0.49999999999999978</v>
      </c>
      <c r="X52">
        <v>-0.78183148246802991</v>
      </c>
      <c r="Y52">
        <v>0.62348980185873337</v>
      </c>
      <c r="Z52">
        <v>0.85507450858969325</v>
      </c>
      <c r="AA52">
        <v>-0.51850514439115702</v>
      </c>
      <c r="AB52">
        <v>20.06666666666667</v>
      </c>
      <c r="AC52">
        <v>-12.06666666666667</v>
      </c>
      <c r="AD52">
        <v>0</v>
      </c>
      <c r="AE52">
        <v>46782</v>
      </c>
      <c r="AF52">
        <v>0</v>
      </c>
      <c r="AG52">
        <v>0</v>
      </c>
      <c r="AH52">
        <v>5.8511834144592294</v>
      </c>
      <c r="AI52">
        <v>0</v>
      </c>
      <c r="AJ52">
        <v>9.9963092803955078</v>
      </c>
      <c r="AK52">
        <v>0</v>
      </c>
      <c r="AL52">
        <v>9.2349576950073242</v>
      </c>
      <c r="AM52">
        <v>0</v>
      </c>
      <c r="AN52">
        <v>9.8134279251098633</v>
      </c>
      <c r="AO52">
        <v>0</v>
      </c>
      <c r="AP52">
        <v>9.7416133880615234</v>
      </c>
      <c r="AQ52">
        <v>0</v>
      </c>
      <c r="AR52">
        <v>9.7898921966552734</v>
      </c>
      <c r="AS52">
        <v>0</v>
      </c>
      <c r="AT52">
        <v>9.9770000000000003</v>
      </c>
      <c r="AU52">
        <v>0</v>
      </c>
      <c r="AV52">
        <v>10.145</v>
      </c>
      <c r="AW52">
        <v>0</v>
      </c>
      <c r="AX52">
        <v>13.86864291628202</v>
      </c>
      <c r="AY52">
        <v>0</v>
      </c>
      <c r="AZ52">
        <v>12.61642111128285</v>
      </c>
      <c r="BA52">
        <v>0</v>
      </c>
      <c r="BB52">
        <v>12.708339978050621</v>
      </c>
      <c r="BC52">
        <v>0</v>
      </c>
      <c r="BD52">
        <v>12.947510897859591</v>
      </c>
      <c r="BE52">
        <v>1</v>
      </c>
    </row>
    <row r="53" spans="1:57" x14ac:dyDescent="0.25">
      <c r="A53" s="2">
        <v>46145.375</v>
      </c>
      <c r="B53" s="3">
        <v>46145</v>
      </c>
      <c r="C53" t="s">
        <v>61</v>
      </c>
      <c r="D53">
        <v>14.24678325653076</v>
      </c>
      <c r="E53">
        <v>14.088196534737063</v>
      </c>
      <c r="F53">
        <v>13.54</v>
      </c>
      <c r="G53">
        <f t="shared" si="0"/>
        <v>0.49954257171222721</v>
      </c>
      <c r="H53">
        <f t="shared" si="1"/>
        <v>0.30051944069772535</v>
      </c>
      <c r="J53">
        <v>14.24678325653076</v>
      </c>
      <c r="K53">
        <v>0</v>
      </c>
      <c r="L53">
        <v>0</v>
      </c>
      <c r="M53">
        <v>19</v>
      </c>
      <c r="N53">
        <v>1</v>
      </c>
      <c r="O53">
        <v>0</v>
      </c>
      <c r="P53">
        <v>9</v>
      </c>
      <c r="Q53">
        <v>0</v>
      </c>
      <c r="R53">
        <v>3</v>
      </c>
      <c r="S53">
        <v>8</v>
      </c>
      <c r="T53">
        <v>2026</v>
      </c>
      <c r="U53">
        <v>123</v>
      </c>
      <c r="V53">
        <v>0.70710678118654757</v>
      </c>
      <c r="W53">
        <v>-0.70710678118654746</v>
      </c>
      <c r="X53">
        <v>-0.78183148246802991</v>
      </c>
      <c r="Y53">
        <v>0.62348980185873337</v>
      </c>
      <c r="Z53">
        <v>0.85507450858969325</v>
      </c>
      <c r="AA53">
        <v>-0.51850514439115702</v>
      </c>
      <c r="AB53">
        <v>20.06666666666667</v>
      </c>
      <c r="AC53">
        <v>-11.06666666666667</v>
      </c>
      <c r="AD53">
        <v>0</v>
      </c>
      <c r="AE53">
        <v>46783</v>
      </c>
      <c r="AF53">
        <v>0</v>
      </c>
      <c r="AG53">
        <v>0</v>
      </c>
      <c r="AH53">
        <v>10.93735980987549</v>
      </c>
      <c r="AI53">
        <v>0</v>
      </c>
      <c r="AJ53">
        <v>13.00491237640381</v>
      </c>
      <c r="AK53">
        <v>0</v>
      </c>
      <c r="AL53">
        <v>12.65562915802002</v>
      </c>
      <c r="AM53">
        <v>0</v>
      </c>
      <c r="AN53">
        <v>13.41328048706055</v>
      </c>
      <c r="AO53">
        <v>0</v>
      </c>
      <c r="AP53">
        <v>13.40698146820068</v>
      </c>
      <c r="AQ53">
        <v>0</v>
      </c>
      <c r="AR53">
        <v>13.52529716491699</v>
      </c>
      <c r="AS53">
        <v>0</v>
      </c>
      <c r="AT53">
        <v>13.646000000000001</v>
      </c>
      <c r="AU53">
        <v>0</v>
      </c>
      <c r="AV53">
        <v>15.044</v>
      </c>
      <c r="AW53">
        <v>0</v>
      </c>
      <c r="AX53">
        <v>13.907853355010349</v>
      </c>
      <c r="AY53">
        <v>0</v>
      </c>
      <c r="AZ53">
        <v>12.6231111820255</v>
      </c>
      <c r="BA53">
        <v>0</v>
      </c>
      <c r="BB53">
        <v>12.709769084910549</v>
      </c>
      <c r="BC53">
        <v>0</v>
      </c>
      <c r="BD53">
        <v>12.947601349892681</v>
      </c>
      <c r="BE53">
        <v>1</v>
      </c>
    </row>
    <row r="54" spans="1:57" x14ac:dyDescent="0.25">
      <c r="A54" s="2">
        <v>46145.416666666657</v>
      </c>
      <c r="B54" s="3">
        <v>46145</v>
      </c>
      <c r="C54" t="s">
        <v>62</v>
      </c>
      <c r="D54">
        <v>16.940982818603519</v>
      </c>
      <c r="E54">
        <v>16.883520131846009</v>
      </c>
      <c r="F54">
        <v>16.43</v>
      </c>
      <c r="G54">
        <f t="shared" si="0"/>
        <v>0.26110344090799725</v>
      </c>
      <c r="H54">
        <f t="shared" si="1"/>
        <v>0.20568050998962131</v>
      </c>
      <c r="J54">
        <v>16.940982818603519</v>
      </c>
      <c r="K54">
        <v>0</v>
      </c>
      <c r="L54">
        <v>0</v>
      </c>
      <c r="M54">
        <v>19</v>
      </c>
      <c r="N54">
        <v>1</v>
      </c>
      <c r="O54">
        <v>0</v>
      </c>
      <c r="P54">
        <v>10</v>
      </c>
      <c r="Q54">
        <v>0</v>
      </c>
      <c r="R54">
        <v>3</v>
      </c>
      <c r="S54">
        <v>8</v>
      </c>
      <c r="T54">
        <v>2026</v>
      </c>
      <c r="U54">
        <v>123</v>
      </c>
      <c r="V54">
        <v>0.49999999999999989</v>
      </c>
      <c r="W54">
        <v>-0.86602540378443871</v>
      </c>
      <c r="X54">
        <v>-0.78183148246802991</v>
      </c>
      <c r="Y54">
        <v>0.62348980185873337</v>
      </c>
      <c r="Z54">
        <v>0.85507450858969325</v>
      </c>
      <c r="AA54">
        <v>-0.51850514439115702</v>
      </c>
      <c r="AB54">
        <v>20.06666666666667</v>
      </c>
      <c r="AC54">
        <v>-10.06666666666667</v>
      </c>
      <c r="AD54">
        <v>0</v>
      </c>
      <c r="AE54">
        <v>46784</v>
      </c>
      <c r="AF54">
        <v>0</v>
      </c>
      <c r="AG54">
        <v>0</v>
      </c>
      <c r="AH54">
        <v>14.24678325653076</v>
      </c>
      <c r="AI54">
        <v>0</v>
      </c>
      <c r="AJ54">
        <v>14.38214683532715</v>
      </c>
      <c r="AK54">
        <v>0</v>
      </c>
      <c r="AL54">
        <v>13.914431571960449</v>
      </c>
      <c r="AM54">
        <v>0</v>
      </c>
      <c r="AN54">
        <v>16.3768424987793</v>
      </c>
      <c r="AO54">
        <v>0</v>
      </c>
      <c r="AP54">
        <v>16.142107009887699</v>
      </c>
      <c r="AQ54">
        <v>0</v>
      </c>
      <c r="AR54">
        <v>15.916927337646481</v>
      </c>
      <c r="AS54">
        <v>0</v>
      </c>
      <c r="AT54">
        <v>15.461</v>
      </c>
      <c r="AU54">
        <v>0</v>
      </c>
      <c r="AV54">
        <v>17.018000000000001</v>
      </c>
      <c r="AW54">
        <v>0</v>
      </c>
      <c r="AX54">
        <v>13.95959797501564</v>
      </c>
      <c r="AY54">
        <v>0</v>
      </c>
      <c r="AZ54">
        <v>12.628072508034251</v>
      </c>
      <c r="BA54">
        <v>0</v>
      </c>
      <c r="BB54">
        <v>12.710663107613721</v>
      </c>
      <c r="BC54">
        <v>0</v>
      </c>
      <c r="BD54">
        <v>12.94751034341512</v>
      </c>
      <c r="BE54">
        <v>1</v>
      </c>
    </row>
    <row r="55" spans="1:57" x14ac:dyDescent="0.25">
      <c r="A55" s="2">
        <v>46145.458333333343</v>
      </c>
      <c r="B55" s="3">
        <v>46145</v>
      </c>
      <c r="C55" t="s">
        <v>63</v>
      </c>
      <c r="D55">
        <v>17.556976318359379</v>
      </c>
      <c r="E55">
        <v>18.013834756774727</v>
      </c>
      <c r="F55">
        <v>17.420000000000002</v>
      </c>
      <c r="G55">
        <f t="shared" si="0"/>
        <v>1.876251179128936E-2</v>
      </c>
      <c r="H55">
        <f t="shared" si="1"/>
        <v>0.35263971835369767</v>
      </c>
      <c r="J55">
        <v>17.556976318359379</v>
      </c>
      <c r="K55">
        <v>0</v>
      </c>
      <c r="L55">
        <v>0</v>
      </c>
      <c r="M55">
        <v>19</v>
      </c>
      <c r="N55">
        <v>1</v>
      </c>
      <c r="O55">
        <v>0</v>
      </c>
      <c r="P55">
        <v>11</v>
      </c>
      <c r="Q55">
        <v>0</v>
      </c>
      <c r="R55">
        <v>3</v>
      </c>
      <c r="S55">
        <v>8</v>
      </c>
      <c r="T55">
        <v>2026</v>
      </c>
      <c r="U55">
        <v>123</v>
      </c>
      <c r="V55">
        <v>0.25881904510252102</v>
      </c>
      <c r="W55">
        <v>-0.9659258262890682</v>
      </c>
      <c r="X55">
        <v>-0.78183148246802991</v>
      </c>
      <c r="Y55">
        <v>0.62348980185873337</v>
      </c>
      <c r="Z55">
        <v>0.85507450858969325</v>
      </c>
      <c r="AA55">
        <v>-0.51850514439115702</v>
      </c>
      <c r="AB55">
        <v>20.06666666666667</v>
      </c>
      <c r="AC55">
        <v>-9.0666666666666664</v>
      </c>
      <c r="AD55">
        <v>0</v>
      </c>
      <c r="AE55">
        <v>46785</v>
      </c>
      <c r="AF55">
        <v>0</v>
      </c>
      <c r="AG55">
        <v>0</v>
      </c>
      <c r="AH55">
        <v>16.940982818603519</v>
      </c>
      <c r="AI55">
        <v>0</v>
      </c>
      <c r="AJ55">
        <v>14.84981536865234</v>
      </c>
      <c r="AK55">
        <v>0</v>
      </c>
      <c r="AL55">
        <v>14.079752922058111</v>
      </c>
      <c r="AM55">
        <v>0</v>
      </c>
      <c r="AN55">
        <v>17.558624267578121</v>
      </c>
      <c r="AO55">
        <v>0</v>
      </c>
      <c r="AP55">
        <v>17.470855712890621</v>
      </c>
      <c r="AQ55">
        <v>0</v>
      </c>
      <c r="AR55">
        <v>16.948381423950199</v>
      </c>
      <c r="AS55">
        <v>0</v>
      </c>
      <c r="AT55">
        <v>17.216000000000001</v>
      </c>
      <c r="AU55">
        <v>0</v>
      </c>
      <c r="AV55">
        <v>17.503</v>
      </c>
      <c r="AW55">
        <v>0</v>
      </c>
      <c r="AX55">
        <v>14.066216140985491</v>
      </c>
      <c r="AY55">
        <v>0</v>
      </c>
      <c r="AZ55">
        <v>12.631430486128441</v>
      </c>
      <c r="BA55">
        <v>0</v>
      </c>
      <c r="BB55">
        <v>12.71286546299855</v>
      </c>
      <c r="BC55">
        <v>0</v>
      </c>
      <c r="BD55">
        <v>12.94750155149943</v>
      </c>
      <c r="BE55">
        <v>1</v>
      </c>
    </row>
    <row r="56" spans="1:57" x14ac:dyDescent="0.25">
      <c r="A56" s="2">
        <v>46145.5</v>
      </c>
      <c r="B56" s="3">
        <v>46145</v>
      </c>
      <c r="C56" t="s">
        <v>64</v>
      </c>
      <c r="D56">
        <v>17.63773155212402</v>
      </c>
      <c r="E56">
        <v>18.201452501739599</v>
      </c>
      <c r="F56">
        <v>17.16</v>
      </c>
      <c r="G56">
        <f t="shared" si="0"/>
        <v>0.228227435894825</v>
      </c>
      <c r="H56">
        <f t="shared" si="1"/>
        <v>1.084623313379669</v>
      </c>
      <c r="J56">
        <v>17.63773155212402</v>
      </c>
      <c r="K56">
        <v>0</v>
      </c>
      <c r="L56">
        <v>0</v>
      </c>
      <c r="M56">
        <v>19</v>
      </c>
      <c r="N56">
        <v>1</v>
      </c>
      <c r="O56">
        <v>0</v>
      </c>
      <c r="P56">
        <v>12</v>
      </c>
      <c r="Q56">
        <v>0</v>
      </c>
      <c r="R56">
        <v>3</v>
      </c>
      <c r="S56">
        <v>8</v>
      </c>
      <c r="T56">
        <v>2026</v>
      </c>
      <c r="U56">
        <v>123</v>
      </c>
      <c r="V56">
        <v>1.224646799147353E-16</v>
      </c>
      <c r="W56">
        <v>-1</v>
      </c>
      <c r="X56">
        <v>-0.78183148246802991</v>
      </c>
      <c r="Y56">
        <v>0.62348980185873337</v>
      </c>
      <c r="Z56">
        <v>0.85507450858969325</v>
      </c>
      <c r="AA56">
        <v>-0.51850514439115702</v>
      </c>
      <c r="AB56">
        <v>20.06666666666667</v>
      </c>
      <c r="AC56">
        <v>-8.0666666666666664</v>
      </c>
      <c r="AD56">
        <v>0</v>
      </c>
      <c r="AE56">
        <v>46786</v>
      </c>
      <c r="AF56">
        <v>0</v>
      </c>
      <c r="AG56">
        <v>0</v>
      </c>
      <c r="AH56">
        <v>17.556976318359379</v>
      </c>
      <c r="AI56">
        <v>0</v>
      </c>
      <c r="AJ56">
        <v>14.935634613037109</v>
      </c>
      <c r="AK56">
        <v>0</v>
      </c>
      <c r="AL56">
        <v>14.28231811523438</v>
      </c>
      <c r="AM56">
        <v>0</v>
      </c>
      <c r="AN56">
        <v>17.901273727416989</v>
      </c>
      <c r="AO56">
        <v>0</v>
      </c>
      <c r="AP56">
        <v>18.066379547119141</v>
      </c>
      <c r="AQ56">
        <v>0</v>
      </c>
      <c r="AR56">
        <v>17.30905723571777</v>
      </c>
      <c r="AS56">
        <v>0</v>
      </c>
      <c r="AT56">
        <v>17.524999999999999</v>
      </c>
      <c r="AU56">
        <v>0</v>
      </c>
      <c r="AV56">
        <v>16.922999999999998</v>
      </c>
      <c r="AW56">
        <v>0</v>
      </c>
      <c r="AX56">
        <v>14.17901451388995</v>
      </c>
      <c r="AY56">
        <v>0</v>
      </c>
      <c r="AZ56">
        <v>12.631420676906901</v>
      </c>
      <c r="BA56">
        <v>0</v>
      </c>
      <c r="BB56">
        <v>12.713372868234201</v>
      </c>
      <c r="BC56">
        <v>0</v>
      </c>
      <c r="BD56">
        <v>12.947507713179609</v>
      </c>
      <c r="BE56">
        <v>1</v>
      </c>
    </row>
    <row r="57" spans="1:57" x14ac:dyDescent="0.25">
      <c r="A57" s="2">
        <v>46145.541666666657</v>
      </c>
      <c r="B57" s="3">
        <v>46145</v>
      </c>
      <c r="C57" t="s">
        <v>65</v>
      </c>
      <c r="D57">
        <v>17.88056564331055</v>
      </c>
      <c r="E57">
        <v>18.402811264645557</v>
      </c>
      <c r="F57">
        <v>16.63</v>
      </c>
      <c r="G57">
        <f t="shared" si="0"/>
        <v>1.5639144282287334</v>
      </c>
      <c r="H57">
        <f t="shared" si="1"/>
        <v>3.1428597800541822</v>
      </c>
      <c r="J57">
        <v>17.88056564331055</v>
      </c>
      <c r="K57">
        <v>0</v>
      </c>
      <c r="L57">
        <v>0</v>
      </c>
      <c r="M57">
        <v>19</v>
      </c>
      <c r="N57">
        <v>1</v>
      </c>
      <c r="O57">
        <v>0</v>
      </c>
      <c r="P57">
        <v>13</v>
      </c>
      <c r="Q57">
        <v>0</v>
      </c>
      <c r="R57">
        <v>3</v>
      </c>
      <c r="S57">
        <v>8</v>
      </c>
      <c r="T57">
        <v>2026</v>
      </c>
      <c r="U57">
        <v>123</v>
      </c>
      <c r="V57">
        <v>-0.25881904510252079</v>
      </c>
      <c r="W57">
        <v>-0.96592582628906831</v>
      </c>
      <c r="X57">
        <v>-0.78183148246802991</v>
      </c>
      <c r="Y57">
        <v>0.62348980185873337</v>
      </c>
      <c r="Z57">
        <v>0.85507450858969325</v>
      </c>
      <c r="AA57">
        <v>-0.51850514439115702</v>
      </c>
      <c r="AB57">
        <v>20.06666666666667</v>
      </c>
      <c r="AC57">
        <v>-7.0666666666666664</v>
      </c>
      <c r="AD57">
        <v>0</v>
      </c>
      <c r="AE57">
        <v>46787</v>
      </c>
      <c r="AF57">
        <v>0</v>
      </c>
      <c r="AG57">
        <v>0</v>
      </c>
      <c r="AH57">
        <v>17.63773155212402</v>
      </c>
      <c r="AI57">
        <v>0</v>
      </c>
      <c r="AJ57">
        <v>15.10532188415527</v>
      </c>
      <c r="AK57">
        <v>0</v>
      </c>
      <c r="AL57">
        <v>14.736013412475589</v>
      </c>
      <c r="AM57">
        <v>0</v>
      </c>
      <c r="AN57">
        <v>18.298883438110352</v>
      </c>
      <c r="AO57">
        <v>0</v>
      </c>
      <c r="AP57">
        <v>18.36652946472168</v>
      </c>
      <c r="AQ57">
        <v>0</v>
      </c>
      <c r="AR57">
        <v>17.7706184387207</v>
      </c>
      <c r="AS57">
        <v>0</v>
      </c>
      <c r="AT57">
        <v>17.736999999999998</v>
      </c>
      <c r="AU57">
        <v>0</v>
      </c>
      <c r="AV57">
        <v>17.259</v>
      </c>
      <c r="AW57">
        <v>0</v>
      </c>
      <c r="AX57">
        <v>14.2916018863519</v>
      </c>
      <c r="AY57">
        <v>0</v>
      </c>
      <c r="AZ57">
        <v>12.629851973482539</v>
      </c>
      <c r="BA57">
        <v>0</v>
      </c>
      <c r="BB57">
        <v>12.7135406235201</v>
      </c>
      <c r="BC57">
        <v>0</v>
      </c>
      <c r="BD57">
        <v>12.94758930353944</v>
      </c>
      <c r="BE57">
        <v>1</v>
      </c>
    </row>
    <row r="58" spans="1:57" x14ac:dyDescent="0.25">
      <c r="A58" s="2">
        <v>46145.583333333343</v>
      </c>
      <c r="B58" s="3">
        <v>46145</v>
      </c>
      <c r="C58" t="s">
        <v>66</v>
      </c>
      <c r="D58">
        <v>18.165409088134769</v>
      </c>
      <c r="E58">
        <v>19.217536802083824</v>
      </c>
      <c r="F58">
        <v>15.73</v>
      </c>
      <c r="G58">
        <f t="shared" si="0"/>
        <v>5.9312174265694262</v>
      </c>
      <c r="H58">
        <f t="shared" si="1"/>
        <v>12.162912945889063</v>
      </c>
      <c r="J58">
        <v>18.165409088134769</v>
      </c>
      <c r="K58">
        <v>0</v>
      </c>
      <c r="L58">
        <v>0</v>
      </c>
      <c r="M58">
        <v>19</v>
      </c>
      <c r="N58">
        <v>1</v>
      </c>
      <c r="O58">
        <v>0</v>
      </c>
      <c r="P58">
        <v>14</v>
      </c>
      <c r="Q58">
        <v>0</v>
      </c>
      <c r="R58">
        <v>3</v>
      </c>
      <c r="S58">
        <v>8</v>
      </c>
      <c r="T58">
        <v>2026</v>
      </c>
      <c r="U58">
        <v>123</v>
      </c>
      <c r="V58">
        <v>-0.49999999999999972</v>
      </c>
      <c r="W58">
        <v>-0.86602540378443882</v>
      </c>
      <c r="X58">
        <v>-0.78183148246802991</v>
      </c>
      <c r="Y58">
        <v>0.62348980185873337</v>
      </c>
      <c r="Z58">
        <v>0.85507450858969325</v>
      </c>
      <c r="AA58">
        <v>-0.51850514439115702</v>
      </c>
      <c r="AB58">
        <v>20.06666666666667</v>
      </c>
      <c r="AC58">
        <v>-6.0666666666666664</v>
      </c>
      <c r="AD58">
        <v>0</v>
      </c>
      <c r="AE58">
        <v>46788</v>
      </c>
      <c r="AF58">
        <v>0</v>
      </c>
      <c r="AG58">
        <v>0</v>
      </c>
      <c r="AH58">
        <v>17.88056564331055</v>
      </c>
      <c r="AI58">
        <v>0</v>
      </c>
      <c r="AJ58">
        <v>15.85604763031006</v>
      </c>
      <c r="AK58">
        <v>0</v>
      </c>
      <c r="AL58">
        <v>15.03978824615479</v>
      </c>
      <c r="AM58">
        <v>0</v>
      </c>
      <c r="AN58">
        <v>18.764596939086911</v>
      </c>
      <c r="AO58">
        <v>0</v>
      </c>
      <c r="AP58">
        <v>18.8570671081543</v>
      </c>
      <c r="AQ58">
        <v>0</v>
      </c>
      <c r="AR58">
        <v>18.033073425292969</v>
      </c>
      <c r="AS58">
        <v>0</v>
      </c>
      <c r="AT58">
        <v>17.695</v>
      </c>
      <c r="AU58">
        <v>0</v>
      </c>
      <c r="AV58">
        <v>17.713000000000001</v>
      </c>
      <c r="AW58">
        <v>0</v>
      </c>
      <c r="AX58">
        <v>14.40723704298337</v>
      </c>
      <c r="AY58">
        <v>0</v>
      </c>
      <c r="AZ58">
        <v>12.627361986608729</v>
      </c>
      <c r="BA58">
        <v>0</v>
      </c>
      <c r="BB58">
        <v>12.713754262870269</v>
      </c>
      <c r="BC58">
        <v>0</v>
      </c>
      <c r="BD58">
        <v>12.94766025852155</v>
      </c>
      <c r="BE58">
        <v>1</v>
      </c>
    </row>
    <row r="59" spans="1:57" x14ac:dyDescent="0.25">
      <c r="A59" s="2">
        <v>46145.625</v>
      </c>
      <c r="B59" s="3">
        <v>46145</v>
      </c>
      <c r="C59" t="s">
        <v>67</v>
      </c>
      <c r="D59">
        <v>18.32878303527832</v>
      </c>
      <c r="E59">
        <v>19.89394119181652</v>
      </c>
      <c r="F59">
        <v>15.82</v>
      </c>
      <c r="G59">
        <f t="shared" si="0"/>
        <v>6.2939923181003001</v>
      </c>
      <c r="H59">
        <f t="shared" si="1"/>
        <v>16.596996834379404</v>
      </c>
      <c r="J59">
        <v>18.32878303527832</v>
      </c>
      <c r="K59">
        <v>0</v>
      </c>
      <c r="L59">
        <v>0</v>
      </c>
      <c r="M59">
        <v>19</v>
      </c>
      <c r="N59">
        <v>1</v>
      </c>
      <c r="O59">
        <v>0</v>
      </c>
      <c r="P59">
        <v>15</v>
      </c>
      <c r="Q59">
        <v>1</v>
      </c>
      <c r="R59">
        <v>3</v>
      </c>
      <c r="S59">
        <v>8</v>
      </c>
      <c r="T59">
        <v>2026</v>
      </c>
      <c r="U59">
        <v>123</v>
      </c>
      <c r="V59">
        <v>-0.70710678118654713</v>
      </c>
      <c r="W59">
        <v>-0.70710678118654791</v>
      </c>
      <c r="X59">
        <v>-0.78183148246802991</v>
      </c>
      <c r="Y59">
        <v>0.62348980185873337</v>
      </c>
      <c r="Z59">
        <v>0.85507450858969325</v>
      </c>
      <c r="AA59">
        <v>-0.51850514439115702</v>
      </c>
      <c r="AB59">
        <v>20.06666666666667</v>
      </c>
      <c r="AC59">
        <v>-5.0666666666666664</v>
      </c>
      <c r="AD59">
        <v>0</v>
      </c>
      <c r="AE59">
        <v>46789</v>
      </c>
      <c r="AF59">
        <v>0</v>
      </c>
      <c r="AG59">
        <v>0</v>
      </c>
      <c r="AH59">
        <v>18.165409088134769</v>
      </c>
      <c r="AI59">
        <v>0</v>
      </c>
      <c r="AJ59">
        <v>16.67117881774902</v>
      </c>
      <c r="AK59">
        <v>0</v>
      </c>
      <c r="AL59">
        <v>15.680459022521971</v>
      </c>
      <c r="AM59">
        <v>0</v>
      </c>
      <c r="AN59">
        <v>19.09505653381348</v>
      </c>
      <c r="AO59">
        <v>0</v>
      </c>
      <c r="AP59">
        <v>19.28910064697266</v>
      </c>
      <c r="AQ59">
        <v>0</v>
      </c>
      <c r="AR59">
        <v>18.18589019775391</v>
      </c>
      <c r="AS59">
        <v>0</v>
      </c>
      <c r="AT59">
        <v>18.27</v>
      </c>
      <c r="AU59">
        <v>0</v>
      </c>
      <c r="AV59">
        <v>17.768999999999998</v>
      </c>
      <c r="AW59">
        <v>0</v>
      </c>
      <c r="AX59">
        <v>14.503460437059401</v>
      </c>
      <c r="AY59">
        <v>0</v>
      </c>
      <c r="AZ59">
        <v>12.623795392257829</v>
      </c>
      <c r="BA59">
        <v>0</v>
      </c>
      <c r="BB59">
        <v>12.71445427639428</v>
      </c>
      <c r="BC59">
        <v>0</v>
      </c>
      <c r="BD59">
        <v>12.94771190339463</v>
      </c>
      <c r="BE59">
        <v>1</v>
      </c>
    </row>
    <row r="60" spans="1:57" x14ac:dyDescent="0.25">
      <c r="A60" s="2">
        <v>46145.666666666657</v>
      </c>
      <c r="B60" s="3">
        <v>46145</v>
      </c>
      <c r="C60" t="s">
        <v>68</v>
      </c>
      <c r="D60">
        <v>18.79961013793945</v>
      </c>
      <c r="E60">
        <v>21.141970073510134</v>
      </c>
      <c r="F60">
        <v>17.649999999999999</v>
      </c>
      <c r="G60">
        <f t="shared" si="0"/>
        <v>1.3216034692531635</v>
      </c>
      <c r="H60">
        <f t="shared" si="1"/>
        <v>12.193854994290378</v>
      </c>
      <c r="J60">
        <v>18.79961013793945</v>
      </c>
      <c r="K60">
        <v>0</v>
      </c>
      <c r="L60">
        <v>0</v>
      </c>
      <c r="M60">
        <v>19</v>
      </c>
      <c r="N60">
        <v>1</v>
      </c>
      <c r="O60">
        <v>0</v>
      </c>
      <c r="P60">
        <v>16</v>
      </c>
      <c r="Q60">
        <v>1</v>
      </c>
      <c r="R60">
        <v>3</v>
      </c>
      <c r="S60">
        <v>8</v>
      </c>
      <c r="T60">
        <v>2026</v>
      </c>
      <c r="U60">
        <v>123</v>
      </c>
      <c r="V60">
        <v>-0.86602540378443849</v>
      </c>
      <c r="W60">
        <v>-0.50000000000000044</v>
      </c>
      <c r="X60">
        <v>-0.78183148246802991</v>
      </c>
      <c r="Y60">
        <v>0.62348980185873337</v>
      </c>
      <c r="Z60">
        <v>0.85507450858969325</v>
      </c>
      <c r="AA60">
        <v>-0.51850514439115702</v>
      </c>
      <c r="AB60">
        <v>20.06666666666667</v>
      </c>
      <c r="AC60">
        <v>-4.0666666666666664</v>
      </c>
      <c r="AD60">
        <v>0</v>
      </c>
      <c r="AE60">
        <v>46790</v>
      </c>
      <c r="AF60">
        <v>0</v>
      </c>
      <c r="AG60">
        <v>0</v>
      </c>
      <c r="AH60">
        <v>18.32878303527832</v>
      </c>
      <c r="AI60">
        <v>0</v>
      </c>
      <c r="AJ60">
        <v>17.69050407409668</v>
      </c>
      <c r="AK60">
        <v>0</v>
      </c>
      <c r="AL60">
        <v>16.390634536743161</v>
      </c>
      <c r="AM60">
        <v>0</v>
      </c>
      <c r="AN60">
        <v>19.467048645019531</v>
      </c>
      <c r="AO60">
        <v>0</v>
      </c>
      <c r="AP60">
        <v>19.657281875610352</v>
      </c>
      <c r="AQ60">
        <v>0</v>
      </c>
      <c r="AR60">
        <v>18.48881721496582</v>
      </c>
      <c r="AS60">
        <v>0</v>
      </c>
      <c r="AT60">
        <v>18.661999999999999</v>
      </c>
      <c r="AU60">
        <v>0</v>
      </c>
      <c r="AV60">
        <v>18.169</v>
      </c>
      <c r="AW60">
        <v>0</v>
      </c>
      <c r="AX60">
        <v>14.572527279456461</v>
      </c>
      <c r="AY60">
        <v>0</v>
      </c>
      <c r="AZ60">
        <v>12.61923424048083</v>
      </c>
      <c r="BA60">
        <v>0</v>
      </c>
      <c r="BB60">
        <v>12.714541751149159</v>
      </c>
      <c r="BC60">
        <v>0</v>
      </c>
      <c r="BD60">
        <v>12.947775805567611</v>
      </c>
      <c r="BE60">
        <v>1</v>
      </c>
    </row>
    <row r="61" spans="1:57" x14ac:dyDescent="0.25">
      <c r="A61" s="2">
        <v>46145.708333333343</v>
      </c>
      <c r="B61" s="3">
        <v>46145</v>
      </c>
      <c r="C61" t="s">
        <v>69</v>
      </c>
      <c r="D61">
        <v>19.545436859130859</v>
      </c>
      <c r="E61">
        <v>22.145430624915907</v>
      </c>
      <c r="F61">
        <v>18.47</v>
      </c>
      <c r="G61">
        <f t="shared" si="0"/>
        <v>1.1565644379772504</v>
      </c>
      <c r="H61">
        <f t="shared" si="1"/>
        <v>13.508790278569741</v>
      </c>
      <c r="J61">
        <v>19.545436859130859</v>
      </c>
      <c r="K61">
        <v>0</v>
      </c>
      <c r="L61">
        <v>0</v>
      </c>
      <c r="M61">
        <v>19</v>
      </c>
      <c r="N61">
        <v>1</v>
      </c>
      <c r="O61">
        <v>1</v>
      </c>
      <c r="P61">
        <v>17</v>
      </c>
      <c r="Q61">
        <v>4</v>
      </c>
      <c r="R61">
        <v>3</v>
      </c>
      <c r="S61">
        <v>8</v>
      </c>
      <c r="T61">
        <v>2026</v>
      </c>
      <c r="U61">
        <v>123</v>
      </c>
      <c r="V61">
        <v>-0.96592582628906831</v>
      </c>
      <c r="W61">
        <v>-0.25881904510252057</v>
      </c>
      <c r="X61">
        <v>-0.78183148246802991</v>
      </c>
      <c r="Y61">
        <v>0.62348980185873337</v>
      </c>
      <c r="Z61">
        <v>0.85507450858969325</v>
      </c>
      <c r="AA61">
        <v>-0.51850514439115702</v>
      </c>
      <c r="AB61">
        <v>20.06666666666667</v>
      </c>
      <c r="AC61">
        <v>-3.066666666666666</v>
      </c>
      <c r="AD61">
        <v>0</v>
      </c>
      <c r="AE61">
        <v>46791</v>
      </c>
      <c r="AF61">
        <v>0</v>
      </c>
      <c r="AG61">
        <v>0</v>
      </c>
      <c r="AH61">
        <v>18.79961013793945</v>
      </c>
      <c r="AI61">
        <v>0</v>
      </c>
      <c r="AJ61">
        <v>18.62431716918945</v>
      </c>
      <c r="AK61">
        <v>0</v>
      </c>
      <c r="AL61">
        <v>17.38748931884766</v>
      </c>
      <c r="AM61">
        <v>0</v>
      </c>
      <c r="AN61">
        <v>20.315244674682621</v>
      </c>
      <c r="AO61">
        <v>0</v>
      </c>
      <c r="AP61">
        <v>20.66832160949707</v>
      </c>
      <c r="AQ61">
        <v>0</v>
      </c>
      <c r="AR61">
        <v>19.738643646240231</v>
      </c>
      <c r="AS61">
        <v>0</v>
      </c>
      <c r="AT61">
        <v>20.151</v>
      </c>
      <c r="AU61">
        <v>0</v>
      </c>
      <c r="AV61">
        <v>19.78</v>
      </c>
      <c r="AW61">
        <v>0</v>
      </c>
      <c r="AX61">
        <v>14.61874003211657</v>
      </c>
      <c r="AY61">
        <v>0</v>
      </c>
      <c r="AZ61">
        <v>12.615261392224401</v>
      </c>
      <c r="BA61">
        <v>0</v>
      </c>
      <c r="BB61">
        <v>12.71474652814014</v>
      </c>
      <c r="BC61">
        <v>0</v>
      </c>
      <c r="BD61">
        <v>12.947847793026281</v>
      </c>
      <c r="BE61">
        <v>1</v>
      </c>
    </row>
    <row r="62" spans="1:57" x14ac:dyDescent="0.25">
      <c r="A62" s="2">
        <v>46145.75</v>
      </c>
      <c r="B62" s="3">
        <v>46145</v>
      </c>
      <c r="C62" t="s">
        <v>70</v>
      </c>
      <c r="D62">
        <v>21.382331848144531</v>
      </c>
      <c r="E62">
        <v>23.928546180884265</v>
      </c>
      <c r="F62">
        <v>19.89</v>
      </c>
      <c r="G62">
        <f t="shared" si="0"/>
        <v>2.2270543449864704</v>
      </c>
      <c r="H62">
        <f t="shared" si="1"/>
        <v>16.309855255134877</v>
      </c>
      <c r="J62">
        <v>21.382331848144531</v>
      </c>
      <c r="K62">
        <v>0</v>
      </c>
      <c r="L62">
        <v>0</v>
      </c>
      <c r="M62">
        <v>19</v>
      </c>
      <c r="N62">
        <v>1</v>
      </c>
      <c r="O62">
        <v>1</v>
      </c>
      <c r="P62">
        <v>18</v>
      </c>
      <c r="Q62">
        <v>4</v>
      </c>
      <c r="R62">
        <v>3</v>
      </c>
      <c r="S62">
        <v>8</v>
      </c>
      <c r="T62">
        <v>2026</v>
      </c>
      <c r="U62">
        <v>123</v>
      </c>
      <c r="V62">
        <v>-1</v>
      </c>
      <c r="W62">
        <v>-1.8369701987210299E-16</v>
      </c>
      <c r="X62">
        <v>-0.78183148246802991</v>
      </c>
      <c r="Y62">
        <v>0.62348980185873337</v>
      </c>
      <c r="Z62">
        <v>0.85507450858969325</v>
      </c>
      <c r="AA62">
        <v>-0.51850514439115702</v>
      </c>
      <c r="AB62">
        <v>20.06666666666667</v>
      </c>
      <c r="AC62">
        <v>-2.066666666666666</v>
      </c>
      <c r="AD62">
        <v>0</v>
      </c>
      <c r="AE62">
        <v>46792</v>
      </c>
      <c r="AF62">
        <v>0</v>
      </c>
      <c r="AG62">
        <v>0</v>
      </c>
      <c r="AH62">
        <v>19.545436859130859</v>
      </c>
      <c r="AI62">
        <v>0</v>
      </c>
      <c r="AJ62">
        <v>20.365669250488281</v>
      </c>
      <c r="AK62">
        <v>0</v>
      </c>
      <c r="AL62">
        <v>19.159723281860352</v>
      </c>
      <c r="AM62">
        <v>0</v>
      </c>
      <c r="AN62">
        <v>22.478389739990231</v>
      </c>
      <c r="AO62">
        <v>0</v>
      </c>
      <c r="AP62">
        <v>22.6120491027832</v>
      </c>
      <c r="AQ62">
        <v>0</v>
      </c>
      <c r="AR62">
        <v>22.176889419555661</v>
      </c>
      <c r="AS62">
        <v>0</v>
      </c>
      <c r="AT62">
        <v>21.440999999999999</v>
      </c>
      <c r="AU62">
        <v>0</v>
      </c>
      <c r="AV62">
        <v>21.321000000000002</v>
      </c>
      <c r="AW62">
        <v>0</v>
      </c>
      <c r="AX62">
        <v>14.65712001919746</v>
      </c>
      <c r="AY62">
        <v>0</v>
      </c>
      <c r="AZ62">
        <v>12.61067920284612</v>
      </c>
      <c r="BA62">
        <v>0</v>
      </c>
      <c r="BB62">
        <v>12.713845392513839</v>
      </c>
      <c r="BC62">
        <v>0</v>
      </c>
      <c r="BD62">
        <v>12.94782101641202</v>
      </c>
      <c r="BE62">
        <v>1</v>
      </c>
    </row>
    <row r="63" spans="1:57" x14ac:dyDescent="0.25">
      <c r="A63" s="2">
        <v>46145.791666666657</v>
      </c>
      <c r="B63" s="3">
        <v>46145</v>
      </c>
      <c r="C63" t="s">
        <v>71</v>
      </c>
      <c r="D63">
        <v>24.97714996337891</v>
      </c>
      <c r="E63">
        <v>28.74618474934633</v>
      </c>
      <c r="F63">
        <v>23.97</v>
      </c>
      <c r="G63">
        <f t="shared" si="0"/>
        <v>1.0143510487341416</v>
      </c>
      <c r="H63">
        <f t="shared" si="1"/>
        <v>22.811940759888479</v>
      </c>
      <c r="J63">
        <v>24.97714996337891</v>
      </c>
      <c r="K63">
        <v>0</v>
      </c>
      <c r="L63">
        <v>0</v>
      </c>
      <c r="M63">
        <v>19</v>
      </c>
      <c r="N63">
        <v>1</v>
      </c>
      <c r="O63">
        <v>1</v>
      </c>
      <c r="P63">
        <v>19</v>
      </c>
      <c r="Q63">
        <v>4</v>
      </c>
      <c r="R63">
        <v>3</v>
      </c>
      <c r="S63">
        <v>8</v>
      </c>
      <c r="T63">
        <v>2026</v>
      </c>
      <c r="U63">
        <v>123</v>
      </c>
      <c r="V63">
        <v>-0.96592582628906842</v>
      </c>
      <c r="W63">
        <v>0.2588190451025203</v>
      </c>
      <c r="X63">
        <v>-0.78183148246802991</v>
      </c>
      <c r="Y63">
        <v>0.62348980185873337</v>
      </c>
      <c r="Z63">
        <v>0.85507450858969325</v>
      </c>
      <c r="AA63">
        <v>-0.51850514439115702</v>
      </c>
      <c r="AB63">
        <v>20.06666666666667</v>
      </c>
      <c r="AC63">
        <v>-1.066666666666666</v>
      </c>
      <c r="AD63">
        <v>0</v>
      </c>
      <c r="AE63">
        <v>46793</v>
      </c>
      <c r="AF63">
        <v>0</v>
      </c>
      <c r="AG63">
        <v>0</v>
      </c>
      <c r="AH63">
        <v>21.382331848144531</v>
      </c>
      <c r="AI63">
        <v>0</v>
      </c>
      <c r="AJ63">
        <v>23.987800598144531</v>
      </c>
      <c r="AK63">
        <v>0</v>
      </c>
      <c r="AL63">
        <v>22.47880744934082</v>
      </c>
      <c r="AM63">
        <v>0</v>
      </c>
      <c r="AN63">
        <v>26.51331901550293</v>
      </c>
      <c r="AO63">
        <v>0</v>
      </c>
      <c r="AP63">
        <v>26.77381706237793</v>
      </c>
      <c r="AQ63">
        <v>0</v>
      </c>
      <c r="AR63">
        <v>26.67667198181152</v>
      </c>
      <c r="AS63">
        <v>0</v>
      </c>
      <c r="AT63">
        <v>26.14</v>
      </c>
      <c r="AU63">
        <v>0</v>
      </c>
      <c r="AV63">
        <v>23.919</v>
      </c>
      <c r="AW63">
        <v>0</v>
      </c>
      <c r="AX63">
        <v>14.69948096076647</v>
      </c>
      <c r="AY63">
        <v>0</v>
      </c>
      <c r="AZ63">
        <v>12.604155048727989</v>
      </c>
      <c r="BA63">
        <v>0</v>
      </c>
      <c r="BB63">
        <v>12.713758088716441</v>
      </c>
      <c r="BC63">
        <v>0</v>
      </c>
      <c r="BD63">
        <v>12.94782801776455</v>
      </c>
      <c r="BE63">
        <v>1</v>
      </c>
    </row>
    <row r="64" spans="1:57" x14ac:dyDescent="0.25">
      <c r="A64" s="2">
        <v>46145.833333333343</v>
      </c>
      <c r="B64" s="3">
        <v>46145</v>
      </c>
      <c r="C64" t="s">
        <v>72</v>
      </c>
      <c r="D64">
        <v>28.691898345947269</v>
      </c>
      <c r="E64">
        <v>32.491811653322493</v>
      </c>
      <c r="F64">
        <v>28.66</v>
      </c>
      <c r="G64">
        <f t="shared" si="0"/>
        <v>1.0175044741716549E-3</v>
      </c>
      <c r="H64">
        <f t="shared" si="1"/>
        <v>14.682780546538059</v>
      </c>
      <c r="J64">
        <v>28.691898345947269</v>
      </c>
      <c r="K64">
        <v>0</v>
      </c>
      <c r="L64">
        <v>0</v>
      </c>
      <c r="M64">
        <v>19</v>
      </c>
      <c r="N64">
        <v>1</v>
      </c>
      <c r="O64">
        <v>1</v>
      </c>
      <c r="P64">
        <v>20</v>
      </c>
      <c r="Q64">
        <v>4</v>
      </c>
      <c r="R64">
        <v>3</v>
      </c>
      <c r="S64">
        <v>8</v>
      </c>
      <c r="T64">
        <v>2026</v>
      </c>
      <c r="U64">
        <v>123</v>
      </c>
      <c r="V64">
        <v>-0.8660254037844386</v>
      </c>
      <c r="W64">
        <v>0.50000000000000011</v>
      </c>
      <c r="X64">
        <v>-0.78183148246802991</v>
      </c>
      <c r="Y64">
        <v>0.62348980185873337</v>
      </c>
      <c r="Z64">
        <v>0.85507450858969325</v>
      </c>
      <c r="AA64">
        <v>-0.51850514439115702</v>
      </c>
      <c r="AB64">
        <v>20.06666666666667</v>
      </c>
      <c r="AC64">
        <v>-6.666666666666643E-2</v>
      </c>
      <c r="AD64">
        <v>0</v>
      </c>
      <c r="AE64">
        <v>46794</v>
      </c>
      <c r="AF64">
        <v>0</v>
      </c>
      <c r="AG64">
        <v>0</v>
      </c>
      <c r="AH64">
        <v>24.97714996337891</v>
      </c>
      <c r="AI64">
        <v>0</v>
      </c>
      <c r="AJ64">
        <v>26.822696685791019</v>
      </c>
      <c r="AK64">
        <v>0</v>
      </c>
      <c r="AL64">
        <v>25.427909851074219</v>
      </c>
      <c r="AM64">
        <v>0</v>
      </c>
      <c r="AN64">
        <v>29.854328155517582</v>
      </c>
      <c r="AO64">
        <v>0</v>
      </c>
      <c r="AP64">
        <v>30.168336868286129</v>
      </c>
      <c r="AQ64">
        <v>0</v>
      </c>
      <c r="AR64">
        <v>30.176206588745121</v>
      </c>
      <c r="AS64">
        <v>0</v>
      </c>
      <c r="AT64">
        <v>30.013999999999999</v>
      </c>
      <c r="AU64">
        <v>0</v>
      </c>
      <c r="AV64">
        <v>27.248000000000001</v>
      </c>
      <c r="AW64">
        <v>0</v>
      </c>
      <c r="AX64">
        <v>14.74070385098457</v>
      </c>
      <c r="AY64">
        <v>0</v>
      </c>
      <c r="AZ64">
        <v>12.595011185322489</v>
      </c>
      <c r="BA64">
        <v>0</v>
      </c>
      <c r="BB64">
        <v>12.712027657114319</v>
      </c>
      <c r="BC64">
        <v>0</v>
      </c>
      <c r="BD64">
        <v>12.94794881113936</v>
      </c>
      <c r="BE64">
        <v>1</v>
      </c>
    </row>
    <row r="65" spans="1:57" x14ac:dyDescent="0.25">
      <c r="A65" s="2">
        <v>46145.875</v>
      </c>
      <c r="B65" s="3">
        <v>46145</v>
      </c>
      <c r="C65" t="s">
        <v>73</v>
      </c>
      <c r="D65">
        <v>29.464529037475589</v>
      </c>
      <c r="E65">
        <v>31.869020811037288</v>
      </c>
      <c r="F65">
        <v>29.5</v>
      </c>
      <c r="G65">
        <f t="shared" si="0"/>
        <v>1.2581891824081349E-3</v>
      </c>
      <c r="H65">
        <f t="shared" si="1"/>
        <v>5.6122596031277689</v>
      </c>
      <c r="J65">
        <v>29.464529037475589</v>
      </c>
      <c r="K65">
        <v>0</v>
      </c>
      <c r="L65">
        <v>0</v>
      </c>
      <c r="M65">
        <v>19</v>
      </c>
      <c r="N65">
        <v>1</v>
      </c>
      <c r="O65">
        <v>1</v>
      </c>
      <c r="P65">
        <v>21</v>
      </c>
      <c r="Q65">
        <v>4</v>
      </c>
      <c r="R65">
        <v>3</v>
      </c>
      <c r="S65">
        <v>8</v>
      </c>
      <c r="T65">
        <v>2026</v>
      </c>
      <c r="U65">
        <v>123</v>
      </c>
      <c r="V65">
        <v>-0.70710678118654768</v>
      </c>
      <c r="W65">
        <v>0.70710678118654735</v>
      </c>
      <c r="X65">
        <v>-0.78183148246802991</v>
      </c>
      <c r="Y65">
        <v>0.62348980185873337</v>
      </c>
      <c r="Z65">
        <v>0.85507450858969325</v>
      </c>
      <c r="AA65">
        <v>-0.51850514439115702</v>
      </c>
      <c r="AB65">
        <v>20.06666666666667</v>
      </c>
      <c r="AC65">
        <v>0.93333333333333357</v>
      </c>
      <c r="AD65">
        <v>1</v>
      </c>
      <c r="AE65">
        <v>46795</v>
      </c>
      <c r="AF65">
        <v>0</v>
      </c>
      <c r="AG65">
        <v>0</v>
      </c>
      <c r="AH65">
        <v>28.691898345947269</v>
      </c>
      <c r="AI65">
        <v>0</v>
      </c>
      <c r="AJ65">
        <v>28.369228363037109</v>
      </c>
      <c r="AK65">
        <v>0</v>
      </c>
      <c r="AL65">
        <v>27.010316848754879</v>
      </c>
      <c r="AM65">
        <v>0</v>
      </c>
      <c r="AN65">
        <v>29.991643905639648</v>
      </c>
      <c r="AO65">
        <v>0</v>
      </c>
      <c r="AP65">
        <v>30.136674880981449</v>
      </c>
      <c r="AQ65">
        <v>0</v>
      </c>
      <c r="AR65">
        <v>30.222017288208011</v>
      </c>
      <c r="AS65">
        <v>0</v>
      </c>
      <c r="AT65">
        <v>29.785</v>
      </c>
      <c r="AU65">
        <v>0</v>
      </c>
      <c r="AV65">
        <v>27.431999999999999</v>
      </c>
      <c r="AW65">
        <v>0</v>
      </c>
      <c r="AX65">
        <v>14.81858725349108</v>
      </c>
      <c r="AY65">
        <v>0</v>
      </c>
      <c r="AZ65">
        <v>12.588091960265521</v>
      </c>
      <c r="BA65">
        <v>0</v>
      </c>
      <c r="BB65">
        <v>12.710060243938649</v>
      </c>
      <c r="BC65">
        <v>0</v>
      </c>
      <c r="BD65">
        <v>12.94811363971767</v>
      </c>
      <c r="BE65">
        <v>1</v>
      </c>
    </row>
    <row r="66" spans="1:57" x14ac:dyDescent="0.25">
      <c r="A66" s="2">
        <v>46145.916666666657</v>
      </c>
      <c r="B66" s="3">
        <v>46145</v>
      </c>
      <c r="C66" t="s">
        <v>74</v>
      </c>
      <c r="D66">
        <v>24.755264282226559</v>
      </c>
      <c r="E66">
        <v>24.516683413946851</v>
      </c>
      <c r="F66">
        <v>23.8</v>
      </c>
      <c r="G66">
        <f t="shared" si="0"/>
        <v>0.91252984889782152</v>
      </c>
      <c r="H66">
        <f t="shared" si="1"/>
        <v>0.51363511582651178</v>
      </c>
      <c r="J66">
        <v>24.755264282226559</v>
      </c>
      <c r="K66">
        <v>0</v>
      </c>
      <c r="L66">
        <v>0</v>
      </c>
      <c r="M66">
        <v>19</v>
      </c>
      <c r="N66">
        <v>1</v>
      </c>
      <c r="O66">
        <v>1</v>
      </c>
      <c r="P66">
        <v>22</v>
      </c>
      <c r="Q66">
        <v>4</v>
      </c>
      <c r="R66">
        <v>3</v>
      </c>
      <c r="S66">
        <v>8</v>
      </c>
      <c r="T66">
        <v>2026</v>
      </c>
      <c r="U66">
        <v>123</v>
      </c>
      <c r="V66">
        <v>-0.50000000000000044</v>
      </c>
      <c r="W66">
        <v>0.86602540378443837</v>
      </c>
      <c r="X66">
        <v>-0.78183148246802991</v>
      </c>
      <c r="Y66">
        <v>0.62348980185873337</v>
      </c>
      <c r="Z66">
        <v>0.85507450858969325</v>
      </c>
      <c r="AA66">
        <v>-0.51850514439115702</v>
      </c>
      <c r="AB66">
        <v>20.06666666666667</v>
      </c>
      <c r="AC66">
        <v>1.933333333333334</v>
      </c>
      <c r="AD66">
        <v>1</v>
      </c>
      <c r="AE66">
        <v>46796</v>
      </c>
      <c r="AF66">
        <v>0</v>
      </c>
      <c r="AG66">
        <v>0</v>
      </c>
      <c r="AH66">
        <v>29.464529037475589</v>
      </c>
      <c r="AI66">
        <v>0</v>
      </c>
      <c r="AJ66">
        <v>24.5184326171875</v>
      </c>
      <c r="AK66">
        <v>0</v>
      </c>
      <c r="AL66">
        <v>23.47685432434082</v>
      </c>
      <c r="AM66">
        <v>0</v>
      </c>
      <c r="AN66">
        <v>24.864252090454102</v>
      </c>
      <c r="AO66">
        <v>0</v>
      </c>
      <c r="AP66">
        <v>24.354167938232418</v>
      </c>
      <c r="AQ66">
        <v>0</v>
      </c>
      <c r="AR66">
        <v>24.41114616394043</v>
      </c>
      <c r="AS66">
        <v>0</v>
      </c>
      <c r="AT66">
        <v>24.898</v>
      </c>
      <c r="AU66">
        <v>0</v>
      </c>
      <c r="AV66">
        <v>24.036000000000001</v>
      </c>
      <c r="AW66">
        <v>0</v>
      </c>
      <c r="AX66">
        <v>14.864224781592689</v>
      </c>
      <c r="AY66">
        <v>0</v>
      </c>
      <c r="AZ66">
        <v>12.58495437176455</v>
      </c>
      <c r="BA66">
        <v>0</v>
      </c>
      <c r="BB66">
        <v>12.709583352625369</v>
      </c>
      <c r="BC66">
        <v>0</v>
      </c>
      <c r="BD66">
        <v>12.94834566358039</v>
      </c>
      <c r="BE66">
        <v>1</v>
      </c>
    </row>
    <row r="67" spans="1:57" x14ac:dyDescent="0.25">
      <c r="A67" s="2">
        <v>46145.958333333343</v>
      </c>
      <c r="B67" s="3">
        <v>46145</v>
      </c>
      <c r="C67" t="s">
        <v>75</v>
      </c>
      <c r="D67">
        <v>16.364557266235352</v>
      </c>
      <c r="E67">
        <v>15.074601348961568</v>
      </c>
      <c r="F67">
        <v>15.2</v>
      </c>
      <c r="G67">
        <f t="shared" ref="G67:G130" si="2">(D67-F67)^2</f>
        <v>1.356193626341557</v>
      </c>
      <c r="H67">
        <f t="shared" ref="H67:H130" si="3">(E67-F67)^2</f>
        <v>1.5724821682258153E-2</v>
      </c>
      <c r="J67">
        <v>16.364557266235352</v>
      </c>
      <c r="K67">
        <v>0</v>
      </c>
      <c r="L67">
        <v>0</v>
      </c>
      <c r="M67">
        <v>19</v>
      </c>
      <c r="N67">
        <v>1</v>
      </c>
      <c r="O67">
        <v>0</v>
      </c>
      <c r="P67">
        <v>23</v>
      </c>
      <c r="Q67">
        <v>2</v>
      </c>
      <c r="R67">
        <v>3</v>
      </c>
      <c r="S67">
        <v>8</v>
      </c>
      <c r="T67">
        <v>2026</v>
      </c>
      <c r="U67">
        <v>123</v>
      </c>
      <c r="V67">
        <v>-0.25881904510252163</v>
      </c>
      <c r="W67">
        <v>0.96592582628906809</v>
      </c>
      <c r="X67">
        <v>-0.78183148246802991</v>
      </c>
      <c r="Y67">
        <v>0.62348980185873337</v>
      </c>
      <c r="Z67">
        <v>0.85507450858969325</v>
      </c>
      <c r="AA67">
        <v>-0.51850514439115702</v>
      </c>
      <c r="AB67">
        <v>20.06666666666667</v>
      </c>
      <c r="AC67">
        <v>2.933333333333334</v>
      </c>
      <c r="AD67">
        <v>1</v>
      </c>
      <c r="AE67">
        <v>46797</v>
      </c>
      <c r="AF67">
        <v>0</v>
      </c>
      <c r="AG67">
        <v>0</v>
      </c>
      <c r="AH67">
        <v>24.755264282226559</v>
      </c>
      <c r="AI67">
        <v>0</v>
      </c>
      <c r="AJ67">
        <v>18.03947830200195</v>
      </c>
      <c r="AK67">
        <v>0</v>
      </c>
      <c r="AL67">
        <v>16.751226425170898</v>
      </c>
      <c r="AM67">
        <v>0</v>
      </c>
      <c r="AN67">
        <v>15.9141960144043</v>
      </c>
      <c r="AO67">
        <v>0</v>
      </c>
      <c r="AP67">
        <v>15.43464183807373</v>
      </c>
      <c r="AQ67">
        <v>0</v>
      </c>
      <c r="AR67">
        <v>15.324100494384769</v>
      </c>
      <c r="AS67">
        <v>0</v>
      </c>
      <c r="AT67">
        <v>17.995999999999999</v>
      </c>
      <c r="AU67">
        <v>0</v>
      </c>
      <c r="AV67">
        <v>17.114000000000001</v>
      </c>
      <c r="AW67">
        <v>0</v>
      </c>
      <c r="AX67">
        <v>14.874092767635981</v>
      </c>
      <c r="AY67">
        <v>0</v>
      </c>
      <c r="AZ67">
        <v>12.584305634810811</v>
      </c>
      <c r="BA67">
        <v>0</v>
      </c>
      <c r="BB67">
        <v>12.70937094828345</v>
      </c>
      <c r="BC67">
        <v>0</v>
      </c>
      <c r="BD67">
        <v>12.948427771375171</v>
      </c>
      <c r="BE67">
        <v>1</v>
      </c>
    </row>
    <row r="68" spans="1:57" x14ac:dyDescent="0.25">
      <c r="A68" s="2">
        <v>46146</v>
      </c>
      <c r="B68" s="3">
        <v>46146</v>
      </c>
      <c r="C68" t="s">
        <v>52</v>
      </c>
      <c r="D68">
        <v>9.2912302017211914</v>
      </c>
      <c r="E68">
        <v>8.0324501822686774</v>
      </c>
      <c r="F68">
        <v>8.1</v>
      </c>
      <c r="G68">
        <f t="shared" si="2"/>
        <v>1.4190293934927112</v>
      </c>
      <c r="H68">
        <f t="shared" si="3"/>
        <v>4.5629778755348635E-3</v>
      </c>
      <c r="J68">
        <v>9.2912302017211914</v>
      </c>
      <c r="K68">
        <v>0</v>
      </c>
      <c r="L68">
        <v>0</v>
      </c>
      <c r="M68">
        <v>3</v>
      </c>
      <c r="N68">
        <v>0</v>
      </c>
      <c r="O68">
        <v>0</v>
      </c>
      <c r="P68">
        <v>0</v>
      </c>
      <c r="Q68">
        <v>2</v>
      </c>
      <c r="R68">
        <v>1</v>
      </c>
      <c r="S68">
        <v>8</v>
      </c>
      <c r="T68">
        <v>2026</v>
      </c>
      <c r="U68">
        <v>124</v>
      </c>
      <c r="V68">
        <v>0</v>
      </c>
      <c r="W68">
        <v>1</v>
      </c>
      <c r="X68">
        <v>0</v>
      </c>
      <c r="Y68">
        <v>1</v>
      </c>
      <c r="Z68">
        <v>0.84602888809173393</v>
      </c>
      <c r="AA68">
        <v>-0.53313705603180905</v>
      </c>
      <c r="AB68">
        <v>20.100000000000001</v>
      </c>
      <c r="AC68">
        <v>-20.100000000000001</v>
      </c>
      <c r="AD68">
        <v>0</v>
      </c>
      <c r="AE68">
        <v>46798</v>
      </c>
      <c r="AF68">
        <v>0</v>
      </c>
      <c r="AG68">
        <v>0</v>
      </c>
      <c r="AH68">
        <v>16.364557266235352</v>
      </c>
      <c r="AI68">
        <v>0</v>
      </c>
      <c r="AJ68">
        <v>12.261128425598139</v>
      </c>
      <c r="AK68">
        <v>0</v>
      </c>
      <c r="AL68">
        <v>11.526228904724119</v>
      </c>
      <c r="AM68">
        <v>0</v>
      </c>
      <c r="AN68">
        <v>9.0121221542358398</v>
      </c>
      <c r="AO68">
        <v>0</v>
      </c>
      <c r="AP68">
        <v>9.1540756225585938</v>
      </c>
      <c r="AQ68">
        <v>0</v>
      </c>
      <c r="AR68">
        <v>9.0564289093017578</v>
      </c>
      <c r="AS68">
        <v>0</v>
      </c>
      <c r="AT68">
        <v>10.54</v>
      </c>
      <c r="AU68">
        <v>0</v>
      </c>
      <c r="AV68">
        <v>10.44</v>
      </c>
      <c r="AW68">
        <v>0</v>
      </c>
      <c r="AX68">
        <v>14.80430439114571</v>
      </c>
      <c r="AY68">
        <v>0</v>
      </c>
      <c r="AZ68">
        <v>12.5869863565479</v>
      </c>
      <c r="BA68">
        <v>0</v>
      </c>
      <c r="BB68">
        <v>12.7069432061201</v>
      </c>
      <c r="BC68">
        <v>0</v>
      </c>
      <c r="BD68">
        <v>12.94834221855168</v>
      </c>
      <c r="BE68">
        <v>1</v>
      </c>
    </row>
    <row r="69" spans="1:57" x14ac:dyDescent="0.25">
      <c r="A69" s="2">
        <v>46146.041666666657</v>
      </c>
      <c r="B69" s="3">
        <v>46146</v>
      </c>
      <c r="C69" t="s">
        <v>53</v>
      </c>
      <c r="D69">
        <v>5.2718429565429688</v>
      </c>
      <c r="E69">
        <v>4.7010742919349342</v>
      </c>
      <c r="F69">
        <v>4.5599999999999996</v>
      </c>
      <c r="G69">
        <f t="shared" si="2"/>
        <v>0.50672039477983544</v>
      </c>
      <c r="H69">
        <f t="shared" si="3"/>
        <v>1.9901955844943153E-2</v>
      </c>
      <c r="J69">
        <v>5.2718429565429688</v>
      </c>
      <c r="K69">
        <v>0</v>
      </c>
      <c r="L69">
        <v>0</v>
      </c>
      <c r="M69">
        <v>3</v>
      </c>
      <c r="N69">
        <v>0</v>
      </c>
      <c r="O69">
        <v>0</v>
      </c>
      <c r="P69">
        <v>1</v>
      </c>
      <c r="Q69">
        <v>2</v>
      </c>
      <c r="R69">
        <v>1</v>
      </c>
      <c r="S69">
        <v>8</v>
      </c>
      <c r="T69">
        <v>2026</v>
      </c>
      <c r="U69">
        <v>124</v>
      </c>
      <c r="V69">
        <v>0.25881904510252068</v>
      </c>
      <c r="W69">
        <v>0.96592582628906831</v>
      </c>
      <c r="X69">
        <v>0</v>
      </c>
      <c r="Y69">
        <v>1</v>
      </c>
      <c r="Z69">
        <v>0.84602888809173393</v>
      </c>
      <c r="AA69">
        <v>-0.53313705603180905</v>
      </c>
      <c r="AB69">
        <v>20.100000000000001</v>
      </c>
      <c r="AC69">
        <v>-19.100000000000001</v>
      </c>
      <c r="AD69">
        <v>0</v>
      </c>
      <c r="AE69">
        <v>46799</v>
      </c>
      <c r="AF69">
        <v>0</v>
      </c>
      <c r="AG69">
        <v>0</v>
      </c>
      <c r="AH69">
        <v>9.2912302017211914</v>
      </c>
      <c r="AI69">
        <v>0</v>
      </c>
      <c r="AJ69">
        <v>6.9918580055236816</v>
      </c>
      <c r="AK69">
        <v>0</v>
      </c>
      <c r="AL69">
        <v>6.8179693222045898</v>
      </c>
      <c r="AM69">
        <v>0</v>
      </c>
      <c r="AN69">
        <v>5.2118310928344727</v>
      </c>
      <c r="AO69">
        <v>0</v>
      </c>
      <c r="AP69">
        <v>5.3645615577697754</v>
      </c>
      <c r="AQ69">
        <v>0</v>
      </c>
      <c r="AR69">
        <v>5.5646944046020508</v>
      </c>
      <c r="AS69">
        <v>0</v>
      </c>
      <c r="AT69">
        <v>6.2640000000000002</v>
      </c>
      <c r="AU69">
        <v>0</v>
      </c>
      <c r="AV69">
        <v>6.492</v>
      </c>
      <c r="AW69">
        <v>0</v>
      </c>
      <c r="AX69">
        <v>14.680558631817499</v>
      </c>
      <c r="AY69">
        <v>0</v>
      </c>
      <c r="AZ69">
        <v>12.58864771397341</v>
      </c>
      <c r="BA69">
        <v>0</v>
      </c>
      <c r="BB69">
        <v>12.70508491772981</v>
      </c>
      <c r="BC69">
        <v>0</v>
      </c>
      <c r="BD69">
        <v>12.94821108044685</v>
      </c>
      <c r="BE69">
        <v>1</v>
      </c>
    </row>
    <row r="70" spans="1:57" x14ac:dyDescent="0.25">
      <c r="A70" s="2">
        <v>46146.083333333343</v>
      </c>
      <c r="B70" s="3">
        <v>46146</v>
      </c>
      <c r="C70" t="s">
        <v>54</v>
      </c>
      <c r="D70">
        <v>3.4375</v>
      </c>
      <c r="E70">
        <v>2.9130340452594479</v>
      </c>
      <c r="F70">
        <v>3.21</v>
      </c>
      <c r="G70">
        <f t="shared" si="2"/>
        <v>5.1756250000000018E-2</v>
      </c>
      <c r="H70">
        <f t="shared" si="3"/>
        <v>8.8188778274967641E-2</v>
      </c>
      <c r="J70">
        <v>3.4375</v>
      </c>
      <c r="K70">
        <v>0</v>
      </c>
      <c r="L70">
        <v>0</v>
      </c>
      <c r="M70">
        <v>3</v>
      </c>
      <c r="N70">
        <v>0</v>
      </c>
      <c r="O70">
        <v>0</v>
      </c>
      <c r="P70">
        <v>2</v>
      </c>
      <c r="Q70">
        <v>2</v>
      </c>
      <c r="R70">
        <v>1</v>
      </c>
      <c r="S70">
        <v>8</v>
      </c>
      <c r="T70">
        <v>2026</v>
      </c>
      <c r="U70">
        <v>124</v>
      </c>
      <c r="V70">
        <v>0.49999999999999989</v>
      </c>
      <c r="W70">
        <v>0.86602540378443871</v>
      </c>
      <c r="X70">
        <v>0</v>
      </c>
      <c r="Y70">
        <v>1</v>
      </c>
      <c r="Z70">
        <v>0.84602888809173393</v>
      </c>
      <c r="AA70">
        <v>-0.53313705603180905</v>
      </c>
      <c r="AB70">
        <v>20.100000000000001</v>
      </c>
      <c r="AC70">
        <v>-18.100000000000001</v>
      </c>
      <c r="AD70">
        <v>0</v>
      </c>
      <c r="AE70">
        <v>46800</v>
      </c>
      <c r="AF70">
        <v>0</v>
      </c>
      <c r="AG70">
        <v>0</v>
      </c>
      <c r="AH70">
        <v>5.2718429565429688</v>
      </c>
      <c r="AI70">
        <v>0</v>
      </c>
      <c r="AJ70">
        <v>4.3512606620788574</v>
      </c>
      <c r="AK70">
        <v>0</v>
      </c>
      <c r="AL70">
        <v>4.1115632057189941</v>
      </c>
      <c r="AM70">
        <v>0</v>
      </c>
      <c r="AN70">
        <v>3.429411888122559</v>
      </c>
      <c r="AO70">
        <v>0</v>
      </c>
      <c r="AP70">
        <v>3.4938030242919922</v>
      </c>
      <c r="AQ70">
        <v>0</v>
      </c>
      <c r="AR70">
        <v>3.499614953994751</v>
      </c>
      <c r="AS70">
        <v>0</v>
      </c>
      <c r="AT70">
        <v>3.9630000000000001</v>
      </c>
      <c r="AU70">
        <v>0</v>
      </c>
      <c r="AV70">
        <v>4.2770000000000001</v>
      </c>
      <c r="AW70">
        <v>0</v>
      </c>
      <c r="AX70">
        <v>14.60889133810997</v>
      </c>
      <c r="AY70">
        <v>0</v>
      </c>
      <c r="AZ70">
        <v>12.58900492744786</v>
      </c>
      <c r="BA70">
        <v>0</v>
      </c>
      <c r="BB70">
        <v>12.703608493558001</v>
      </c>
      <c r="BC70">
        <v>0</v>
      </c>
      <c r="BD70">
        <v>12.94807179311313</v>
      </c>
      <c r="BE70">
        <v>1</v>
      </c>
    </row>
    <row r="71" spans="1:57" x14ac:dyDescent="0.25">
      <c r="A71" s="2">
        <v>46146.125</v>
      </c>
      <c r="B71" s="3">
        <v>46146</v>
      </c>
      <c r="C71" t="s">
        <v>55</v>
      </c>
      <c r="D71">
        <v>2.3185818195343022</v>
      </c>
      <c r="E71">
        <v>2.1213977912412343</v>
      </c>
      <c r="F71">
        <v>2.4300000000000002</v>
      </c>
      <c r="G71">
        <f t="shared" si="2"/>
        <v>1.2414010938286838E-2</v>
      </c>
      <c r="H71">
        <f t="shared" si="3"/>
        <v>9.5235323250788914E-2</v>
      </c>
      <c r="J71">
        <v>2.3185818195343022</v>
      </c>
      <c r="K71">
        <v>0</v>
      </c>
      <c r="L71">
        <v>0</v>
      </c>
      <c r="M71">
        <v>3</v>
      </c>
      <c r="N71">
        <v>0</v>
      </c>
      <c r="O71">
        <v>0</v>
      </c>
      <c r="P71">
        <v>3</v>
      </c>
      <c r="Q71">
        <v>2</v>
      </c>
      <c r="R71">
        <v>1</v>
      </c>
      <c r="S71">
        <v>8</v>
      </c>
      <c r="T71">
        <v>2026</v>
      </c>
      <c r="U71">
        <v>124</v>
      </c>
      <c r="V71">
        <v>0.70710678118654757</v>
      </c>
      <c r="W71">
        <v>0.70710678118654757</v>
      </c>
      <c r="X71">
        <v>0</v>
      </c>
      <c r="Y71">
        <v>1</v>
      </c>
      <c r="Z71">
        <v>0.84602888809173393</v>
      </c>
      <c r="AA71">
        <v>-0.53313705603180905</v>
      </c>
      <c r="AB71">
        <v>20.100000000000001</v>
      </c>
      <c r="AC71">
        <v>-17.100000000000001</v>
      </c>
      <c r="AD71">
        <v>0</v>
      </c>
      <c r="AE71">
        <v>46801</v>
      </c>
      <c r="AF71">
        <v>0</v>
      </c>
      <c r="AG71">
        <v>0</v>
      </c>
      <c r="AH71">
        <v>3.4375</v>
      </c>
      <c r="AI71">
        <v>0</v>
      </c>
      <c r="AJ71">
        <v>2.9142313003540039</v>
      </c>
      <c r="AK71">
        <v>0</v>
      </c>
      <c r="AL71">
        <v>2.589493989944458</v>
      </c>
      <c r="AM71">
        <v>0</v>
      </c>
      <c r="AN71">
        <v>2.3295052051544189</v>
      </c>
      <c r="AO71">
        <v>0</v>
      </c>
      <c r="AP71">
        <v>2.3138442039489751</v>
      </c>
      <c r="AQ71">
        <v>0</v>
      </c>
      <c r="AR71">
        <v>2.3187954425811772</v>
      </c>
      <c r="AS71">
        <v>0</v>
      </c>
      <c r="AT71">
        <v>2.5539999999999998</v>
      </c>
      <c r="AU71">
        <v>0</v>
      </c>
      <c r="AV71">
        <v>3.2040000000000002</v>
      </c>
      <c r="AW71">
        <v>0</v>
      </c>
      <c r="AX71">
        <v>14.570817977190019</v>
      </c>
      <c r="AY71">
        <v>0</v>
      </c>
      <c r="AZ71">
        <v>12.589053070970939</v>
      </c>
      <c r="BA71">
        <v>0</v>
      </c>
      <c r="BB71">
        <v>12.70282649951038</v>
      </c>
      <c r="BC71">
        <v>0</v>
      </c>
      <c r="BD71">
        <v>12.947975959779789</v>
      </c>
      <c r="BE71">
        <v>1</v>
      </c>
    </row>
    <row r="72" spans="1:57" x14ac:dyDescent="0.25">
      <c r="A72" s="2">
        <v>46146.166666666657</v>
      </c>
      <c r="B72" s="3">
        <v>46146</v>
      </c>
      <c r="C72" t="s">
        <v>56</v>
      </c>
      <c r="D72">
        <v>1.8237102031707759</v>
      </c>
      <c r="E72">
        <v>1.778136816717834</v>
      </c>
      <c r="F72">
        <v>1.94</v>
      </c>
      <c r="G72">
        <f t="shared" si="2"/>
        <v>1.3523316846582202E-2</v>
      </c>
      <c r="H72">
        <f t="shared" si="3"/>
        <v>2.6199690102236058E-2</v>
      </c>
      <c r="J72">
        <v>1.8237102031707759</v>
      </c>
      <c r="K72">
        <v>0</v>
      </c>
      <c r="L72">
        <v>0</v>
      </c>
      <c r="M72">
        <v>3</v>
      </c>
      <c r="N72">
        <v>0</v>
      </c>
      <c r="O72">
        <v>0</v>
      </c>
      <c r="P72">
        <v>4</v>
      </c>
      <c r="Q72">
        <v>2</v>
      </c>
      <c r="R72">
        <v>1</v>
      </c>
      <c r="S72">
        <v>8</v>
      </c>
      <c r="T72">
        <v>2026</v>
      </c>
      <c r="U72">
        <v>124</v>
      </c>
      <c r="V72">
        <v>0.8660254037844386</v>
      </c>
      <c r="W72">
        <v>0.50000000000000011</v>
      </c>
      <c r="X72">
        <v>0</v>
      </c>
      <c r="Y72">
        <v>1</v>
      </c>
      <c r="Z72">
        <v>0.84602888809173393</v>
      </c>
      <c r="AA72">
        <v>-0.53313705603180905</v>
      </c>
      <c r="AB72">
        <v>20.100000000000001</v>
      </c>
      <c r="AC72">
        <v>-16.100000000000001</v>
      </c>
      <c r="AD72">
        <v>0</v>
      </c>
      <c r="AE72">
        <v>46802</v>
      </c>
      <c r="AF72">
        <v>0</v>
      </c>
      <c r="AG72">
        <v>0</v>
      </c>
      <c r="AH72">
        <v>2.3185818195343022</v>
      </c>
      <c r="AI72">
        <v>0</v>
      </c>
      <c r="AJ72">
        <v>2.1090924739837651</v>
      </c>
      <c r="AK72">
        <v>0</v>
      </c>
      <c r="AL72">
        <v>1.963476419448853</v>
      </c>
      <c r="AM72">
        <v>0</v>
      </c>
      <c r="AN72">
        <v>1.8594721555709841</v>
      </c>
      <c r="AO72">
        <v>0</v>
      </c>
      <c r="AP72">
        <v>1.8280924558639531</v>
      </c>
      <c r="AQ72">
        <v>0</v>
      </c>
      <c r="AR72">
        <v>1.821331381797791</v>
      </c>
      <c r="AS72">
        <v>0</v>
      </c>
      <c r="AT72">
        <v>1.7490000000000001</v>
      </c>
      <c r="AU72">
        <v>0</v>
      </c>
      <c r="AV72">
        <v>2.6139999999999999</v>
      </c>
      <c r="AW72">
        <v>0</v>
      </c>
      <c r="AX72">
        <v>14.545999248822531</v>
      </c>
      <c r="AY72">
        <v>0</v>
      </c>
      <c r="AZ72">
        <v>12.58898805081844</v>
      </c>
      <c r="BA72">
        <v>0</v>
      </c>
      <c r="BB72">
        <v>12.70247617483707</v>
      </c>
      <c r="BC72">
        <v>0</v>
      </c>
      <c r="BD72">
        <v>12.94787488464504</v>
      </c>
      <c r="BE72">
        <v>1</v>
      </c>
    </row>
    <row r="73" spans="1:57" x14ac:dyDescent="0.25">
      <c r="A73" s="2">
        <v>46146.208333333343</v>
      </c>
      <c r="B73" s="3">
        <v>46146</v>
      </c>
      <c r="C73" t="s">
        <v>57</v>
      </c>
      <c r="D73">
        <v>2.1816895008087158</v>
      </c>
      <c r="E73">
        <v>1.9893022742985507</v>
      </c>
      <c r="F73">
        <v>2.2200000000000002</v>
      </c>
      <c r="G73">
        <f t="shared" si="2"/>
        <v>1.4676943482854008E-3</v>
      </c>
      <c r="H73">
        <f t="shared" si="3"/>
        <v>5.3221440643821248E-2</v>
      </c>
      <c r="J73">
        <v>2.1816895008087158</v>
      </c>
      <c r="K73">
        <v>0</v>
      </c>
      <c r="L73">
        <v>0</v>
      </c>
      <c r="M73">
        <v>3</v>
      </c>
      <c r="N73">
        <v>0</v>
      </c>
      <c r="O73">
        <v>0</v>
      </c>
      <c r="P73">
        <v>5</v>
      </c>
      <c r="Q73">
        <v>2</v>
      </c>
      <c r="R73">
        <v>1</v>
      </c>
      <c r="S73">
        <v>8</v>
      </c>
      <c r="T73">
        <v>2026</v>
      </c>
      <c r="U73">
        <v>124</v>
      </c>
      <c r="V73">
        <v>0.96592582628906831</v>
      </c>
      <c r="W73">
        <v>0.25881904510252068</v>
      </c>
      <c r="X73">
        <v>0</v>
      </c>
      <c r="Y73">
        <v>1</v>
      </c>
      <c r="Z73">
        <v>0.84602888809173393</v>
      </c>
      <c r="AA73">
        <v>-0.53313705603180905</v>
      </c>
      <c r="AB73">
        <v>20.100000000000001</v>
      </c>
      <c r="AC73">
        <v>-15.1</v>
      </c>
      <c r="AD73">
        <v>0</v>
      </c>
      <c r="AE73">
        <v>46803</v>
      </c>
      <c r="AF73">
        <v>0</v>
      </c>
      <c r="AG73">
        <v>0</v>
      </c>
      <c r="AH73">
        <v>1.8237102031707759</v>
      </c>
      <c r="AI73">
        <v>0</v>
      </c>
      <c r="AJ73">
        <v>2.0867717266082759</v>
      </c>
      <c r="AK73">
        <v>0</v>
      </c>
      <c r="AL73">
        <v>1.9830412864685061</v>
      </c>
      <c r="AM73">
        <v>0</v>
      </c>
      <c r="AN73">
        <v>2.1775047779083252</v>
      </c>
      <c r="AO73">
        <v>0</v>
      </c>
      <c r="AP73">
        <v>2.1518573760986328</v>
      </c>
      <c r="AQ73">
        <v>0</v>
      </c>
      <c r="AR73">
        <v>2.1074950695037842</v>
      </c>
      <c r="AS73">
        <v>0</v>
      </c>
      <c r="AT73">
        <v>1.429</v>
      </c>
      <c r="AU73">
        <v>0</v>
      </c>
      <c r="AV73">
        <v>2.5190000000000001</v>
      </c>
      <c r="AW73">
        <v>0</v>
      </c>
      <c r="AX73">
        <v>14.53410832087199</v>
      </c>
      <c r="AY73">
        <v>0</v>
      </c>
      <c r="AZ73">
        <v>12.58877518205416</v>
      </c>
      <c r="BA73">
        <v>0</v>
      </c>
      <c r="BB73">
        <v>12.702587350734641</v>
      </c>
      <c r="BC73">
        <v>0</v>
      </c>
      <c r="BD73">
        <v>12.9477846689148</v>
      </c>
      <c r="BE73">
        <v>1</v>
      </c>
    </row>
    <row r="74" spans="1:57" x14ac:dyDescent="0.25">
      <c r="A74" s="2">
        <v>46146.25</v>
      </c>
      <c r="B74" s="3">
        <v>46146</v>
      </c>
      <c r="C74" t="s">
        <v>58</v>
      </c>
      <c r="D74">
        <v>3.329412698745728</v>
      </c>
      <c r="E74">
        <v>3.8621033796134046</v>
      </c>
      <c r="F74">
        <v>3.63</v>
      </c>
      <c r="G74">
        <f t="shared" si="2"/>
        <v>9.0352725675326415E-2</v>
      </c>
      <c r="H74">
        <f t="shared" si="3"/>
        <v>5.3871978827964233E-2</v>
      </c>
      <c r="J74">
        <v>3.329412698745728</v>
      </c>
      <c r="K74">
        <v>0</v>
      </c>
      <c r="L74">
        <v>0</v>
      </c>
      <c r="M74">
        <v>3</v>
      </c>
      <c r="N74">
        <v>0</v>
      </c>
      <c r="O74">
        <v>0</v>
      </c>
      <c r="P74">
        <v>6</v>
      </c>
      <c r="Q74">
        <v>3</v>
      </c>
      <c r="R74">
        <v>1</v>
      </c>
      <c r="S74">
        <v>8</v>
      </c>
      <c r="T74">
        <v>2026</v>
      </c>
      <c r="U74">
        <v>124</v>
      </c>
      <c r="V74">
        <v>1</v>
      </c>
      <c r="W74">
        <v>6.123233995736766E-17</v>
      </c>
      <c r="X74">
        <v>0</v>
      </c>
      <c r="Y74">
        <v>1</v>
      </c>
      <c r="Z74">
        <v>0.84602888809173393</v>
      </c>
      <c r="AA74">
        <v>-0.53313705603180905</v>
      </c>
      <c r="AB74">
        <v>20.100000000000001</v>
      </c>
      <c r="AC74">
        <v>-14.1</v>
      </c>
      <c r="AD74">
        <v>0</v>
      </c>
      <c r="AE74">
        <v>46804</v>
      </c>
      <c r="AF74">
        <v>0</v>
      </c>
      <c r="AG74">
        <v>0</v>
      </c>
      <c r="AH74">
        <v>2.1816895008087158</v>
      </c>
      <c r="AI74">
        <v>0</v>
      </c>
      <c r="AJ74">
        <v>3.0624101161956792</v>
      </c>
      <c r="AK74">
        <v>0</v>
      </c>
      <c r="AL74">
        <v>3.2812280654907231</v>
      </c>
      <c r="AM74">
        <v>0</v>
      </c>
      <c r="AN74">
        <v>3.2785212993621831</v>
      </c>
      <c r="AO74">
        <v>0</v>
      </c>
      <c r="AP74">
        <v>3.3470883369445801</v>
      </c>
      <c r="AQ74">
        <v>0</v>
      </c>
      <c r="AR74">
        <v>3.159198522567749</v>
      </c>
      <c r="AS74">
        <v>0</v>
      </c>
      <c r="AT74">
        <v>2.3370000000000002</v>
      </c>
      <c r="AU74">
        <v>0</v>
      </c>
      <c r="AV74">
        <v>3.7679999999999998</v>
      </c>
      <c r="AW74">
        <v>0</v>
      </c>
      <c r="AX74">
        <v>14.538063228130341</v>
      </c>
      <c r="AY74">
        <v>0</v>
      </c>
      <c r="AZ74">
        <v>12.58880009111904</v>
      </c>
      <c r="BA74">
        <v>0</v>
      </c>
      <c r="BB74">
        <v>12.70370742439656</v>
      </c>
      <c r="BC74">
        <v>0</v>
      </c>
      <c r="BD74">
        <v>12.947746163150059</v>
      </c>
      <c r="BE74">
        <v>1</v>
      </c>
    </row>
    <row r="75" spans="1:57" x14ac:dyDescent="0.25">
      <c r="A75" s="2">
        <v>46146.291666666657</v>
      </c>
      <c r="B75" s="3">
        <v>46146</v>
      </c>
      <c r="C75" t="s">
        <v>59</v>
      </c>
      <c r="D75">
        <v>5.7104353904724121</v>
      </c>
      <c r="E75">
        <v>6.1061536272163721</v>
      </c>
      <c r="F75">
        <v>5.88</v>
      </c>
      <c r="G75">
        <f t="shared" si="2"/>
        <v>2.8752156804243315E-2</v>
      </c>
      <c r="H75">
        <f t="shared" si="3"/>
        <v>5.1145463103121853E-2</v>
      </c>
      <c r="J75">
        <v>5.7104353904724121</v>
      </c>
      <c r="K75">
        <v>0</v>
      </c>
      <c r="L75">
        <v>0</v>
      </c>
      <c r="M75">
        <v>3</v>
      </c>
      <c r="N75">
        <v>0</v>
      </c>
      <c r="O75">
        <v>0</v>
      </c>
      <c r="P75">
        <v>7</v>
      </c>
      <c r="Q75">
        <v>3</v>
      </c>
      <c r="R75">
        <v>1</v>
      </c>
      <c r="S75">
        <v>8</v>
      </c>
      <c r="T75">
        <v>2026</v>
      </c>
      <c r="U75">
        <v>124</v>
      </c>
      <c r="V75">
        <v>0.96592582628906831</v>
      </c>
      <c r="W75">
        <v>-0.25881904510252057</v>
      </c>
      <c r="X75">
        <v>0</v>
      </c>
      <c r="Y75">
        <v>1</v>
      </c>
      <c r="Z75">
        <v>0.84602888809173393</v>
      </c>
      <c r="AA75">
        <v>-0.53313705603180905</v>
      </c>
      <c r="AB75">
        <v>20.100000000000001</v>
      </c>
      <c r="AC75">
        <v>-13.1</v>
      </c>
      <c r="AD75">
        <v>0</v>
      </c>
      <c r="AE75">
        <v>46805</v>
      </c>
      <c r="AF75">
        <v>0</v>
      </c>
      <c r="AG75">
        <v>0</v>
      </c>
      <c r="AH75">
        <v>3.329412698745728</v>
      </c>
      <c r="AI75">
        <v>0</v>
      </c>
      <c r="AJ75">
        <v>5.8511834144592294</v>
      </c>
      <c r="AK75">
        <v>0</v>
      </c>
      <c r="AL75">
        <v>6.0029501914978027</v>
      </c>
      <c r="AM75">
        <v>0</v>
      </c>
      <c r="AN75">
        <v>5.7513003349304199</v>
      </c>
      <c r="AO75">
        <v>0</v>
      </c>
      <c r="AP75">
        <v>5.7515711784362793</v>
      </c>
      <c r="AQ75">
        <v>0</v>
      </c>
      <c r="AR75">
        <v>5.5192523002624512</v>
      </c>
      <c r="AS75">
        <v>0</v>
      </c>
      <c r="AT75">
        <v>4.7839999999999998</v>
      </c>
      <c r="AU75">
        <v>0</v>
      </c>
      <c r="AV75">
        <v>6.2149999999999999</v>
      </c>
      <c r="AW75">
        <v>0</v>
      </c>
      <c r="AX75">
        <v>14.54918833573659</v>
      </c>
      <c r="AY75">
        <v>0</v>
      </c>
      <c r="AZ75">
        <v>12.58910301611537</v>
      </c>
      <c r="BA75">
        <v>0</v>
      </c>
      <c r="BB75">
        <v>12.70518422900779</v>
      </c>
      <c r="BC75">
        <v>0</v>
      </c>
      <c r="BD75">
        <v>12.947696096106529</v>
      </c>
      <c r="BE75">
        <v>1</v>
      </c>
    </row>
    <row r="76" spans="1:57" x14ac:dyDescent="0.25">
      <c r="A76" s="2">
        <v>46146.333333333343</v>
      </c>
      <c r="B76" s="3">
        <v>46146</v>
      </c>
      <c r="C76" t="s">
        <v>60</v>
      </c>
      <c r="D76">
        <v>8.2023429870605469</v>
      </c>
      <c r="E76">
        <v>7.8060001399973142</v>
      </c>
      <c r="F76">
        <v>7.94</v>
      </c>
      <c r="G76">
        <f t="shared" si="2"/>
        <v>6.8823842859850062E-2</v>
      </c>
      <c r="H76">
        <f t="shared" si="3"/>
        <v>1.7955962480739489E-2</v>
      </c>
      <c r="J76">
        <v>8.2023429870605469</v>
      </c>
      <c r="K76">
        <v>0</v>
      </c>
      <c r="L76">
        <v>0</v>
      </c>
      <c r="M76">
        <v>3</v>
      </c>
      <c r="N76">
        <v>0</v>
      </c>
      <c r="O76">
        <v>0</v>
      </c>
      <c r="P76">
        <v>8</v>
      </c>
      <c r="Q76">
        <v>3</v>
      </c>
      <c r="R76">
        <v>1</v>
      </c>
      <c r="S76">
        <v>8</v>
      </c>
      <c r="T76">
        <v>2026</v>
      </c>
      <c r="U76">
        <v>124</v>
      </c>
      <c r="V76">
        <v>0.86602540378443871</v>
      </c>
      <c r="W76">
        <v>-0.49999999999999978</v>
      </c>
      <c r="X76">
        <v>0</v>
      </c>
      <c r="Y76">
        <v>1</v>
      </c>
      <c r="Z76">
        <v>0.84602888809173393</v>
      </c>
      <c r="AA76">
        <v>-0.53313705603180905</v>
      </c>
      <c r="AB76">
        <v>20.100000000000001</v>
      </c>
      <c r="AC76">
        <v>-12.1</v>
      </c>
      <c r="AD76">
        <v>0</v>
      </c>
      <c r="AE76">
        <v>46806</v>
      </c>
      <c r="AF76">
        <v>0</v>
      </c>
      <c r="AG76">
        <v>0</v>
      </c>
      <c r="AH76">
        <v>5.7104353904724121</v>
      </c>
      <c r="AI76">
        <v>0</v>
      </c>
      <c r="AJ76">
        <v>10.93735980987549</v>
      </c>
      <c r="AK76">
        <v>0</v>
      </c>
      <c r="AL76">
        <v>9.9963092803955078</v>
      </c>
      <c r="AM76">
        <v>0</v>
      </c>
      <c r="AN76">
        <v>8.1073465347290039</v>
      </c>
      <c r="AO76">
        <v>0</v>
      </c>
      <c r="AP76">
        <v>8.2753162384033203</v>
      </c>
      <c r="AQ76">
        <v>0</v>
      </c>
      <c r="AR76">
        <v>8.1980829238891602</v>
      </c>
      <c r="AS76">
        <v>0</v>
      </c>
      <c r="AT76">
        <v>9.9879999999999995</v>
      </c>
      <c r="AU76">
        <v>0</v>
      </c>
      <c r="AV76">
        <v>10.516</v>
      </c>
      <c r="AW76">
        <v>0</v>
      </c>
      <c r="AX76">
        <v>14.543323834737141</v>
      </c>
      <c r="AY76">
        <v>0</v>
      </c>
      <c r="AZ76">
        <v>12.58885977239836</v>
      </c>
      <c r="BA76">
        <v>0</v>
      </c>
      <c r="BB76">
        <v>12.706562853100751</v>
      </c>
      <c r="BC76">
        <v>0</v>
      </c>
      <c r="BD76">
        <v>12.947638497406819</v>
      </c>
      <c r="BE76">
        <v>1</v>
      </c>
    </row>
    <row r="77" spans="1:57" x14ac:dyDescent="0.25">
      <c r="A77" s="2">
        <v>46146.375</v>
      </c>
      <c r="B77" s="3">
        <v>46146</v>
      </c>
      <c r="C77" t="s">
        <v>61</v>
      </c>
      <c r="D77">
        <v>9.2238931655883789</v>
      </c>
      <c r="E77">
        <v>8.4765644643068612</v>
      </c>
      <c r="F77">
        <v>8.7799999999999994</v>
      </c>
      <c r="G77">
        <f t="shared" si="2"/>
        <v>0.19704114245607254</v>
      </c>
      <c r="H77">
        <f t="shared" si="3"/>
        <v>9.2073124321381747E-2</v>
      </c>
      <c r="J77">
        <v>9.2238931655883789</v>
      </c>
      <c r="K77">
        <v>0</v>
      </c>
      <c r="L77">
        <v>0</v>
      </c>
      <c r="M77">
        <v>3</v>
      </c>
      <c r="N77">
        <v>0</v>
      </c>
      <c r="O77">
        <v>0</v>
      </c>
      <c r="P77">
        <v>9</v>
      </c>
      <c r="Q77">
        <v>0</v>
      </c>
      <c r="R77">
        <v>1</v>
      </c>
      <c r="S77">
        <v>8</v>
      </c>
      <c r="T77">
        <v>2026</v>
      </c>
      <c r="U77">
        <v>124</v>
      </c>
      <c r="V77">
        <v>0.70710678118654757</v>
      </c>
      <c r="W77">
        <v>-0.70710678118654746</v>
      </c>
      <c r="X77">
        <v>0</v>
      </c>
      <c r="Y77">
        <v>1</v>
      </c>
      <c r="Z77">
        <v>0.84602888809173393</v>
      </c>
      <c r="AA77">
        <v>-0.53313705603180905</v>
      </c>
      <c r="AB77">
        <v>20.100000000000001</v>
      </c>
      <c r="AC77">
        <v>-11.1</v>
      </c>
      <c r="AD77">
        <v>0</v>
      </c>
      <c r="AE77">
        <v>46807</v>
      </c>
      <c r="AF77">
        <v>0</v>
      </c>
      <c r="AG77">
        <v>0</v>
      </c>
      <c r="AH77">
        <v>8.2023429870605469</v>
      </c>
      <c r="AI77">
        <v>0</v>
      </c>
      <c r="AJ77">
        <v>14.24678325653076</v>
      </c>
      <c r="AK77">
        <v>0</v>
      </c>
      <c r="AL77">
        <v>13.00491237640381</v>
      </c>
      <c r="AM77">
        <v>0</v>
      </c>
      <c r="AN77">
        <v>9.1098966598510742</v>
      </c>
      <c r="AO77">
        <v>0</v>
      </c>
      <c r="AP77">
        <v>9.5793981552124023</v>
      </c>
      <c r="AQ77">
        <v>0</v>
      </c>
      <c r="AR77">
        <v>8.9872121810913086</v>
      </c>
      <c r="AS77">
        <v>0</v>
      </c>
      <c r="AT77">
        <v>16.152000000000001</v>
      </c>
      <c r="AU77">
        <v>0</v>
      </c>
      <c r="AV77">
        <v>15.148999999999999</v>
      </c>
      <c r="AW77">
        <v>0</v>
      </c>
      <c r="AX77">
        <v>14.42936480045319</v>
      </c>
      <c r="AY77">
        <v>0</v>
      </c>
      <c r="AZ77">
        <v>12.589425227471761</v>
      </c>
      <c r="BA77">
        <v>0</v>
      </c>
      <c r="BB77">
        <v>12.70390562540293</v>
      </c>
      <c r="BC77">
        <v>0</v>
      </c>
      <c r="BD77">
        <v>12.94737438130945</v>
      </c>
      <c r="BE77">
        <v>1</v>
      </c>
    </row>
    <row r="78" spans="1:57" x14ac:dyDescent="0.25">
      <c r="A78" s="2">
        <v>46146.416666666657</v>
      </c>
      <c r="B78" s="3">
        <v>46146</v>
      </c>
      <c r="C78" t="s">
        <v>62</v>
      </c>
      <c r="D78">
        <v>9.4475069046020508</v>
      </c>
      <c r="E78">
        <v>9.0958525775282126</v>
      </c>
      <c r="F78">
        <v>8.9499999999999993</v>
      </c>
      <c r="G78">
        <f t="shared" si="2"/>
        <v>0.24751312012671475</v>
      </c>
      <c r="H78">
        <f t="shared" si="3"/>
        <v>2.1272974371623486E-2</v>
      </c>
      <c r="J78">
        <v>9.4475069046020508</v>
      </c>
      <c r="K78">
        <v>0</v>
      </c>
      <c r="L78">
        <v>0</v>
      </c>
      <c r="M78">
        <v>3</v>
      </c>
      <c r="N78">
        <v>0</v>
      </c>
      <c r="O78">
        <v>0</v>
      </c>
      <c r="P78">
        <v>10</v>
      </c>
      <c r="Q78">
        <v>0</v>
      </c>
      <c r="R78">
        <v>1</v>
      </c>
      <c r="S78">
        <v>8</v>
      </c>
      <c r="T78">
        <v>2026</v>
      </c>
      <c r="U78">
        <v>124</v>
      </c>
      <c r="V78">
        <v>0.49999999999999989</v>
      </c>
      <c r="W78">
        <v>-0.86602540378443871</v>
      </c>
      <c r="X78">
        <v>0</v>
      </c>
      <c r="Y78">
        <v>1</v>
      </c>
      <c r="Z78">
        <v>0.84602888809173393</v>
      </c>
      <c r="AA78">
        <v>-0.53313705603180905</v>
      </c>
      <c r="AB78">
        <v>20.100000000000001</v>
      </c>
      <c r="AC78">
        <v>-10.1</v>
      </c>
      <c r="AD78">
        <v>0</v>
      </c>
      <c r="AE78">
        <v>46808</v>
      </c>
      <c r="AF78">
        <v>0</v>
      </c>
      <c r="AG78">
        <v>0</v>
      </c>
      <c r="AH78">
        <v>9.2238931655883789</v>
      </c>
      <c r="AI78">
        <v>0</v>
      </c>
      <c r="AJ78">
        <v>16.940982818603519</v>
      </c>
      <c r="AK78">
        <v>0</v>
      </c>
      <c r="AL78">
        <v>14.38214683532715</v>
      </c>
      <c r="AM78">
        <v>0</v>
      </c>
      <c r="AN78">
        <v>9.4928464889526367</v>
      </c>
      <c r="AO78">
        <v>0</v>
      </c>
      <c r="AP78">
        <v>10.14163303375244</v>
      </c>
      <c r="AQ78">
        <v>0</v>
      </c>
      <c r="AR78">
        <v>9.0871419906616211</v>
      </c>
      <c r="AS78">
        <v>0</v>
      </c>
      <c r="AT78">
        <v>19.425999999999998</v>
      </c>
      <c r="AU78">
        <v>0</v>
      </c>
      <c r="AV78">
        <v>19.184999999999999</v>
      </c>
      <c r="AW78">
        <v>0</v>
      </c>
      <c r="AX78">
        <v>14.220077713330589</v>
      </c>
      <c r="AY78">
        <v>0</v>
      </c>
      <c r="AZ78">
        <v>12.590103778101151</v>
      </c>
      <c r="BA78">
        <v>0</v>
      </c>
      <c r="BB78">
        <v>12.693595942613619</v>
      </c>
      <c r="BC78">
        <v>0</v>
      </c>
      <c r="BD78">
        <v>12.946697999250731</v>
      </c>
      <c r="BE78">
        <v>1</v>
      </c>
    </row>
    <row r="79" spans="1:57" x14ac:dyDescent="0.25">
      <c r="A79" s="2">
        <v>46146.458333333343</v>
      </c>
      <c r="B79" s="3">
        <v>46146</v>
      </c>
      <c r="C79" t="s">
        <v>63</v>
      </c>
      <c r="D79">
        <v>9.501093864440918</v>
      </c>
      <c r="E79">
        <v>8.8375198964319548</v>
      </c>
      <c r="F79">
        <v>9.52</v>
      </c>
      <c r="G79">
        <f t="shared" si="2"/>
        <v>3.574419617783699E-4</v>
      </c>
      <c r="H79">
        <f t="shared" si="3"/>
        <v>0.46577909176624915</v>
      </c>
      <c r="J79">
        <v>9.501093864440918</v>
      </c>
      <c r="K79">
        <v>0</v>
      </c>
      <c r="L79">
        <v>0</v>
      </c>
      <c r="M79">
        <v>3</v>
      </c>
      <c r="N79">
        <v>0</v>
      </c>
      <c r="O79">
        <v>0</v>
      </c>
      <c r="P79">
        <v>11</v>
      </c>
      <c r="Q79">
        <v>0</v>
      </c>
      <c r="R79">
        <v>1</v>
      </c>
      <c r="S79">
        <v>8</v>
      </c>
      <c r="T79">
        <v>2026</v>
      </c>
      <c r="U79">
        <v>124</v>
      </c>
      <c r="V79">
        <v>0.25881904510252102</v>
      </c>
      <c r="W79">
        <v>-0.9659258262890682</v>
      </c>
      <c r="X79">
        <v>0</v>
      </c>
      <c r="Y79">
        <v>1</v>
      </c>
      <c r="Z79">
        <v>0.84602888809173393</v>
      </c>
      <c r="AA79">
        <v>-0.53313705603180905</v>
      </c>
      <c r="AB79">
        <v>20.100000000000001</v>
      </c>
      <c r="AC79">
        <v>-9.1000000000000014</v>
      </c>
      <c r="AD79">
        <v>0</v>
      </c>
      <c r="AE79">
        <v>46809</v>
      </c>
      <c r="AF79">
        <v>0</v>
      </c>
      <c r="AG79">
        <v>0</v>
      </c>
      <c r="AH79">
        <v>9.4475069046020508</v>
      </c>
      <c r="AI79">
        <v>0</v>
      </c>
      <c r="AJ79">
        <v>17.556976318359379</v>
      </c>
      <c r="AK79">
        <v>0</v>
      </c>
      <c r="AL79">
        <v>14.84981536865234</v>
      </c>
      <c r="AM79">
        <v>0</v>
      </c>
      <c r="AN79">
        <v>9.5079870223999023</v>
      </c>
      <c r="AO79">
        <v>0</v>
      </c>
      <c r="AP79">
        <v>10.285397529602051</v>
      </c>
      <c r="AQ79">
        <v>0</v>
      </c>
      <c r="AR79">
        <v>8.9291448593139648</v>
      </c>
      <c r="AS79">
        <v>0</v>
      </c>
      <c r="AT79">
        <v>21.321000000000002</v>
      </c>
      <c r="AU79">
        <v>0</v>
      </c>
      <c r="AV79">
        <v>20.369</v>
      </c>
      <c r="AW79">
        <v>0</v>
      </c>
      <c r="AX79">
        <v>13.907849550247191</v>
      </c>
      <c r="AY79">
        <v>0</v>
      </c>
      <c r="AZ79">
        <v>12.589833899622869</v>
      </c>
      <c r="BA79">
        <v>0</v>
      </c>
      <c r="BB79">
        <v>12.678746994555</v>
      </c>
      <c r="BC79">
        <v>0</v>
      </c>
      <c r="BD79">
        <v>12.94558641328093</v>
      </c>
      <c r="BE79">
        <v>1</v>
      </c>
    </row>
    <row r="80" spans="1:57" x14ac:dyDescent="0.25">
      <c r="A80" s="2">
        <v>46146.5</v>
      </c>
      <c r="B80" s="3">
        <v>46146</v>
      </c>
      <c r="C80" t="s">
        <v>64</v>
      </c>
      <c r="D80">
        <v>9.5130596160888672</v>
      </c>
      <c r="E80">
        <v>8.7872366176946937</v>
      </c>
      <c r="F80">
        <v>9.75</v>
      </c>
      <c r="G80">
        <f t="shared" si="2"/>
        <v>5.6140745527955005E-2</v>
      </c>
      <c r="H80">
        <f t="shared" si="3"/>
        <v>0.92691333030795342</v>
      </c>
      <c r="J80">
        <v>9.5130596160888672</v>
      </c>
      <c r="K80">
        <v>0</v>
      </c>
      <c r="L80">
        <v>0</v>
      </c>
      <c r="M80">
        <v>3</v>
      </c>
      <c r="N80">
        <v>0</v>
      </c>
      <c r="O80">
        <v>0</v>
      </c>
      <c r="P80">
        <v>12</v>
      </c>
      <c r="Q80">
        <v>0</v>
      </c>
      <c r="R80">
        <v>1</v>
      </c>
      <c r="S80">
        <v>8</v>
      </c>
      <c r="T80">
        <v>2026</v>
      </c>
      <c r="U80">
        <v>124</v>
      </c>
      <c r="V80">
        <v>1.224646799147353E-16</v>
      </c>
      <c r="W80">
        <v>-1</v>
      </c>
      <c r="X80">
        <v>0</v>
      </c>
      <c r="Y80">
        <v>1</v>
      </c>
      <c r="Z80">
        <v>0.84602888809173393</v>
      </c>
      <c r="AA80">
        <v>-0.53313705603180905</v>
      </c>
      <c r="AB80">
        <v>20.100000000000001</v>
      </c>
      <c r="AC80">
        <v>-8.1000000000000014</v>
      </c>
      <c r="AD80">
        <v>0</v>
      </c>
      <c r="AE80">
        <v>46810</v>
      </c>
      <c r="AF80">
        <v>0</v>
      </c>
      <c r="AG80">
        <v>0</v>
      </c>
      <c r="AH80">
        <v>9.501093864440918</v>
      </c>
      <c r="AI80">
        <v>0</v>
      </c>
      <c r="AJ80">
        <v>17.63773155212402</v>
      </c>
      <c r="AK80">
        <v>0</v>
      </c>
      <c r="AL80">
        <v>14.935634613037109</v>
      </c>
      <c r="AM80">
        <v>0</v>
      </c>
      <c r="AN80">
        <v>9.5058736801147461</v>
      </c>
      <c r="AO80">
        <v>0</v>
      </c>
      <c r="AP80">
        <v>10.341386795043951</v>
      </c>
      <c r="AQ80">
        <v>0</v>
      </c>
      <c r="AR80">
        <v>8.969752311706543</v>
      </c>
      <c r="AS80">
        <v>0</v>
      </c>
      <c r="AT80">
        <v>21.337</v>
      </c>
      <c r="AU80">
        <v>0</v>
      </c>
      <c r="AV80">
        <v>20.812999999999999</v>
      </c>
      <c r="AW80">
        <v>0</v>
      </c>
      <c r="AX80">
        <v>13.57218778133392</v>
      </c>
      <c r="AY80">
        <v>0</v>
      </c>
      <c r="AZ80">
        <v>12.589792868920741</v>
      </c>
      <c r="BA80">
        <v>0</v>
      </c>
      <c r="BB80">
        <v>12.66115784851994</v>
      </c>
      <c r="BC80">
        <v>0</v>
      </c>
      <c r="BD80">
        <v>12.944345784726639</v>
      </c>
      <c r="BE80">
        <v>1</v>
      </c>
    </row>
    <row r="81" spans="1:57" x14ac:dyDescent="0.25">
      <c r="A81" s="2">
        <v>46146.541666666657</v>
      </c>
      <c r="B81" s="3">
        <v>46146</v>
      </c>
      <c r="C81" t="s">
        <v>65</v>
      </c>
      <c r="D81">
        <v>9.7672967910766602</v>
      </c>
      <c r="E81">
        <v>9.171557885664237</v>
      </c>
      <c r="F81">
        <v>9.7899999999999991</v>
      </c>
      <c r="G81">
        <f t="shared" si="2"/>
        <v>5.1543569541677924E-4</v>
      </c>
      <c r="H81">
        <f t="shared" si="3"/>
        <v>0.38247064878408787</v>
      </c>
      <c r="J81">
        <v>9.7672967910766602</v>
      </c>
      <c r="K81">
        <v>0</v>
      </c>
      <c r="L81">
        <v>0</v>
      </c>
      <c r="M81">
        <v>3</v>
      </c>
      <c r="N81">
        <v>0</v>
      </c>
      <c r="O81">
        <v>0</v>
      </c>
      <c r="P81">
        <v>13</v>
      </c>
      <c r="Q81">
        <v>0</v>
      </c>
      <c r="R81">
        <v>1</v>
      </c>
      <c r="S81">
        <v>8</v>
      </c>
      <c r="T81">
        <v>2026</v>
      </c>
      <c r="U81">
        <v>124</v>
      </c>
      <c r="V81">
        <v>-0.25881904510252079</v>
      </c>
      <c r="W81">
        <v>-0.96592582628906831</v>
      </c>
      <c r="X81">
        <v>0</v>
      </c>
      <c r="Y81">
        <v>1</v>
      </c>
      <c r="Z81">
        <v>0.84602888809173393</v>
      </c>
      <c r="AA81">
        <v>-0.53313705603180905</v>
      </c>
      <c r="AB81">
        <v>20.100000000000001</v>
      </c>
      <c r="AC81">
        <v>-7.1000000000000014</v>
      </c>
      <c r="AD81">
        <v>0</v>
      </c>
      <c r="AE81">
        <v>46811</v>
      </c>
      <c r="AF81">
        <v>0</v>
      </c>
      <c r="AG81">
        <v>0</v>
      </c>
      <c r="AH81">
        <v>9.5130596160888672</v>
      </c>
      <c r="AI81">
        <v>0</v>
      </c>
      <c r="AJ81">
        <v>17.88056564331055</v>
      </c>
      <c r="AK81">
        <v>0</v>
      </c>
      <c r="AL81">
        <v>15.10532188415527</v>
      </c>
      <c r="AM81">
        <v>0</v>
      </c>
      <c r="AN81">
        <v>9.6936655044555664</v>
      </c>
      <c r="AO81">
        <v>0</v>
      </c>
      <c r="AP81">
        <v>10.55319404602051</v>
      </c>
      <c r="AQ81">
        <v>0</v>
      </c>
      <c r="AR81">
        <v>9.1982107162475586</v>
      </c>
      <c r="AS81">
        <v>0</v>
      </c>
      <c r="AT81">
        <v>21.471</v>
      </c>
      <c r="AU81">
        <v>0</v>
      </c>
      <c r="AV81">
        <v>21.6</v>
      </c>
      <c r="AW81">
        <v>0</v>
      </c>
      <c r="AX81">
        <v>13.233659783999119</v>
      </c>
      <c r="AY81">
        <v>0</v>
      </c>
      <c r="AZ81">
        <v>12.589835642349151</v>
      </c>
      <c r="BA81">
        <v>0</v>
      </c>
      <c r="BB81">
        <v>12.643562699139119</v>
      </c>
      <c r="BC81">
        <v>0</v>
      </c>
      <c r="BD81">
        <v>12.94305583719423</v>
      </c>
      <c r="BE81">
        <v>1</v>
      </c>
    </row>
    <row r="82" spans="1:57" x14ac:dyDescent="0.25">
      <c r="A82" s="2">
        <v>46146.583333333343</v>
      </c>
      <c r="B82" s="3">
        <v>46146</v>
      </c>
      <c r="C82" t="s">
        <v>66</v>
      </c>
      <c r="D82">
        <v>10.72382831573486</v>
      </c>
      <c r="E82">
        <v>10.401178287976144</v>
      </c>
      <c r="F82">
        <v>10.65</v>
      </c>
      <c r="G82">
        <f t="shared" si="2"/>
        <v>5.4506202042460842E-3</v>
      </c>
      <c r="H82">
        <f t="shared" si="3"/>
        <v>6.1912244374482867E-2</v>
      </c>
      <c r="J82">
        <v>10.72382831573486</v>
      </c>
      <c r="K82">
        <v>0</v>
      </c>
      <c r="L82">
        <v>0</v>
      </c>
      <c r="M82">
        <v>3</v>
      </c>
      <c r="N82">
        <v>0</v>
      </c>
      <c r="O82">
        <v>0</v>
      </c>
      <c r="P82">
        <v>14</v>
      </c>
      <c r="Q82">
        <v>0</v>
      </c>
      <c r="R82">
        <v>1</v>
      </c>
      <c r="S82">
        <v>8</v>
      </c>
      <c r="T82">
        <v>2026</v>
      </c>
      <c r="U82">
        <v>124</v>
      </c>
      <c r="V82">
        <v>-0.49999999999999972</v>
      </c>
      <c r="W82">
        <v>-0.86602540378443882</v>
      </c>
      <c r="X82">
        <v>0</v>
      </c>
      <c r="Y82">
        <v>1</v>
      </c>
      <c r="Z82">
        <v>0.84602888809173393</v>
      </c>
      <c r="AA82">
        <v>-0.53313705603180905</v>
      </c>
      <c r="AB82">
        <v>20.100000000000001</v>
      </c>
      <c r="AC82">
        <v>-6.1000000000000014</v>
      </c>
      <c r="AD82">
        <v>0</v>
      </c>
      <c r="AE82">
        <v>46812</v>
      </c>
      <c r="AF82">
        <v>0</v>
      </c>
      <c r="AG82">
        <v>0</v>
      </c>
      <c r="AH82">
        <v>9.7672967910766602</v>
      </c>
      <c r="AI82">
        <v>0</v>
      </c>
      <c r="AJ82">
        <v>18.165409088134769</v>
      </c>
      <c r="AK82">
        <v>0</v>
      </c>
      <c r="AL82">
        <v>15.85604763031006</v>
      </c>
      <c r="AM82">
        <v>0</v>
      </c>
      <c r="AN82">
        <v>10.57333946228027</v>
      </c>
      <c r="AO82">
        <v>0</v>
      </c>
      <c r="AP82">
        <v>11.35985851287842</v>
      </c>
      <c r="AQ82">
        <v>0</v>
      </c>
      <c r="AR82">
        <v>9.6697139739990234</v>
      </c>
      <c r="AS82">
        <v>0</v>
      </c>
      <c r="AT82">
        <v>21.908999999999999</v>
      </c>
      <c r="AU82">
        <v>0</v>
      </c>
      <c r="AV82">
        <v>23.283999999999999</v>
      </c>
      <c r="AW82">
        <v>0</v>
      </c>
      <c r="AX82">
        <v>12.89560691515605</v>
      </c>
      <c r="AY82">
        <v>0</v>
      </c>
      <c r="AZ82">
        <v>12.590273923817129</v>
      </c>
      <c r="BA82">
        <v>0</v>
      </c>
      <c r="BB82">
        <v>12.626146474125839</v>
      </c>
      <c r="BC82">
        <v>0</v>
      </c>
      <c r="BD82">
        <v>12.941705071987739</v>
      </c>
      <c r="BE82">
        <v>1</v>
      </c>
    </row>
    <row r="83" spans="1:57" x14ac:dyDescent="0.25">
      <c r="A83" s="2">
        <v>46146.625</v>
      </c>
      <c r="B83" s="3">
        <v>46146</v>
      </c>
      <c r="C83" t="s">
        <v>67</v>
      </c>
      <c r="D83">
        <v>12.120511054992679</v>
      </c>
      <c r="E83">
        <v>12.083636917370267</v>
      </c>
      <c r="F83">
        <v>11.34</v>
      </c>
      <c r="G83">
        <f t="shared" si="2"/>
        <v>0.60919750696578556</v>
      </c>
      <c r="H83">
        <f t="shared" si="3"/>
        <v>0.55299586487595376</v>
      </c>
      <c r="J83">
        <v>12.120511054992679</v>
      </c>
      <c r="K83">
        <v>0</v>
      </c>
      <c r="L83">
        <v>0</v>
      </c>
      <c r="M83">
        <v>3</v>
      </c>
      <c r="N83">
        <v>0</v>
      </c>
      <c r="O83">
        <v>0</v>
      </c>
      <c r="P83">
        <v>15</v>
      </c>
      <c r="Q83">
        <v>1</v>
      </c>
      <c r="R83">
        <v>1</v>
      </c>
      <c r="S83">
        <v>8</v>
      </c>
      <c r="T83">
        <v>2026</v>
      </c>
      <c r="U83">
        <v>124</v>
      </c>
      <c r="V83">
        <v>-0.70710678118654713</v>
      </c>
      <c r="W83">
        <v>-0.70710678118654791</v>
      </c>
      <c r="X83">
        <v>0</v>
      </c>
      <c r="Y83">
        <v>1</v>
      </c>
      <c r="Z83">
        <v>0.84602888809173393</v>
      </c>
      <c r="AA83">
        <v>-0.53313705603180905</v>
      </c>
      <c r="AB83">
        <v>20.100000000000001</v>
      </c>
      <c r="AC83">
        <v>-5.1000000000000014</v>
      </c>
      <c r="AD83">
        <v>0</v>
      </c>
      <c r="AE83">
        <v>46813</v>
      </c>
      <c r="AF83">
        <v>0</v>
      </c>
      <c r="AG83">
        <v>0</v>
      </c>
      <c r="AH83">
        <v>10.72382831573486</v>
      </c>
      <c r="AI83">
        <v>0</v>
      </c>
      <c r="AJ83">
        <v>18.32878303527832</v>
      </c>
      <c r="AK83">
        <v>0</v>
      </c>
      <c r="AL83">
        <v>16.67117881774902</v>
      </c>
      <c r="AM83">
        <v>0</v>
      </c>
      <c r="AN83">
        <v>12.169407844543461</v>
      </c>
      <c r="AO83">
        <v>0</v>
      </c>
      <c r="AP83">
        <v>12.965451240539551</v>
      </c>
      <c r="AQ83">
        <v>0</v>
      </c>
      <c r="AR83">
        <v>11.527042388916019</v>
      </c>
      <c r="AS83">
        <v>0</v>
      </c>
      <c r="AT83">
        <v>22.172000000000001</v>
      </c>
      <c r="AU83">
        <v>0</v>
      </c>
      <c r="AV83">
        <v>23.518999999999998</v>
      </c>
      <c r="AW83">
        <v>0</v>
      </c>
      <c r="AX83">
        <v>12.58554104963938</v>
      </c>
      <c r="AY83">
        <v>0</v>
      </c>
      <c r="AZ83">
        <v>12.59116969080198</v>
      </c>
      <c r="BA83">
        <v>0</v>
      </c>
      <c r="BB83">
        <v>12.609501873405209</v>
      </c>
      <c r="BC83">
        <v>0</v>
      </c>
      <c r="BD83">
        <v>12.94027126243474</v>
      </c>
      <c r="BE83">
        <v>1</v>
      </c>
    </row>
    <row r="84" spans="1:57" x14ac:dyDescent="0.25">
      <c r="A84" s="2">
        <v>46146.666666666657</v>
      </c>
      <c r="B84" s="3">
        <v>46146</v>
      </c>
      <c r="C84" t="s">
        <v>68</v>
      </c>
      <c r="D84">
        <v>14.64535522460938</v>
      </c>
      <c r="E84">
        <v>14.745813476476782</v>
      </c>
      <c r="F84">
        <v>13.89</v>
      </c>
      <c r="G84">
        <f t="shared" si="2"/>
        <v>0.57056151534468658</v>
      </c>
      <c r="H84">
        <f t="shared" si="3"/>
        <v>0.73241670651927393</v>
      </c>
      <c r="J84">
        <v>14.64535522460938</v>
      </c>
      <c r="K84">
        <v>0</v>
      </c>
      <c r="L84">
        <v>0</v>
      </c>
      <c r="M84">
        <v>3</v>
      </c>
      <c r="N84">
        <v>0</v>
      </c>
      <c r="O84">
        <v>0</v>
      </c>
      <c r="P84">
        <v>16</v>
      </c>
      <c r="Q84">
        <v>1</v>
      </c>
      <c r="R84">
        <v>1</v>
      </c>
      <c r="S84">
        <v>8</v>
      </c>
      <c r="T84">
        <v>2026</v>
      </c>
      <c r="U84">
        <v>124</v>
      </c>
      <c r="V84">
        <v>-0.86602540378443849</v>
      </c>
      <c r="W84">
        <v>-0.50000000000000044</v>
      </c>
      <c r="X84">
        <v>0</v>
      </c>
      <c r="Y84">
        <v>1</v>
      </c>
      <c r="Z84">
        <v>0.84602888809173393</v>
      </c>
      <c r="AA84">
        <v>-0.53313705603180905</v>
      </c>
      <c r="AB84">
        <v>20.100000000000001</v>
      </c>
      <c r="AC84">
        <v>-4.1000000000000014</v>
      </c>
      <c r="AD84">
        <v>0</v>
      </c>
      <c r="AE84">
        <v>46814</v>
      </c>
      <c r="AF84">
        <v>0</v>
      </c>
      <c r="AG84">
        <v>0</v>
      </c>
      <c r="AH84">
        <v>12.120511054992679</v>
      </c>
      <c r="AI84">
        <v>0</v>
      </c>
      <c r="AJ84">
        <v>18.79961013793945</v>
      </c>
      <c r="AK84">
        <v>0</v>
      </c>
      <c r="AL84">
        <v>17.69050407409668</v>
      </c>
      <c r="AM84">
        <v>0</v>
      </c>
      <c r="AN84">
        <v>14.764404296875</v>
      </c>
      <c r="AO84">
        <v>0</v>
      </c>
      <c r="AP84">
        <v>15.6471700668335</v>
      </c>
      <c r="AQ84">
        <v>0</v>
      </c>
      <c r="AR84">
        <v>14.432626724243161</v>
      </c>
      <c r="AS84">
        <v>0</v>
      </c>
      <c r="AT84">
        <v>23.501999999999999</v>
      </c>
      <c r="AU84">
        <v>0</v>
      </c>
      <c r="AV84">
        <v>23.69</v>
      </c>
      <c r="AW84">
        <v>0</v>
      </c>
      <c r="AX84">
        <v>12.326863050460821</v>
      </c>
      <c r="AY84">
        <v>0</v>
      </c>
      <c r="AZ84">
        <v>12.590878638483231</v>
      </c>
      <c r="BA84">
        <v>0</v>
      </c>
      <c r="BB84">
        <v>12.59454430057038</v>
      </c>
      <c r="BC84">
        <v>0</v>
      </c>
      <c r="BD84">
        <v>12.938970065066581</v>
      </c>
      <c r="BE84">
        <v>1</v>
      </c>
    </row>
    <row r="85" spans="1:57" x14ac:dyDescent="0.25">
      <c r="A85" s="2">
        <v>46146.708333333343</v>
      </c>
      <c r="B85" s="3">
        <v>46146</v>
      </c>
      <c r="C85" t="s">
        <v>69</v>
      </c>
      <c r="D85">
        <v>16.946964263916019</v>
      </c>
      <c r="E85">
        <v>17.22097081086395</v>
      </c>
      <c r="F85">
        <v>15.76</v>
      </c>
      <c r="G85">
        <f t="shared" si="2"/>
        <v>1.4088841638136977</v>
      </c>
      <c r="H85">
        <f t="shared" si="3"/>
        <v>2.1344357101964673</v>
      </c>
      <c r="J85">
        <v>16.946964263916019</v>
      </c>
      <c r="K85">
        <v>0</v>
      </c>
      <c r="L85">
        <v>0</v>
      </c>
      <c r="M85">
        <v>3</v>
      </c>
      <c r="N85">
        <v>0</v>
      </c>
      <c r="O85">
        <v>1</v>
      </c>
      <c r="P85">
        <v>17</v>
      </c>
      <c r="Q85">
        <v>4</v>
      </c>
      <c r="R85">
        <v>1</v>
      </c>
      <c r="S85">
        <v>8</v>
      </c>
      <c r="T85">
        <v>2026</v>
      </c>
      <c r="U85">
        <v>124</v>
      </c>
      <c r="V85">
        <v>-0.96592582628906831</v>
      </c>
      <c r="W85">
        <v>-0.25881904510252057</v>
      </c>
      <c r="X85">
        <v>0</v>
      </c>
      <c r="Y85">
        <v>1</v>
      </c>
      <c r="Z85">
        <v>0.84602888809173393</v>
      </c>
      <c r="AA85">
        <v>-0.53313705603180905</v>
      </c>
      <c r="AB85">
        <v>20.100000000000001</v>
      </c>
      <c r="AC85">
        <v>-3.100000000000001</v>
      </c>
      <c r="AD85">
        <v>0</v>
      </c>
      <c r="AE85">
        <v>46815</v>
      </c>
      <c r="AF85">
        <v>0</v>
      </c>
      <c r="AG85">
        <v>0</v>
      </c>
      <c r="AH85">
        <v>14.64535522460938</v>
      </c>
      <c r="AI85">
        <v>0</v>
      </c>
      <c r="AJ85">
        <v>19.545436859130859</v>
      </c>
      <c r="AK85">
        <v>0</v>
      </c>
      <c r="AL85">
        <v>18.62431716918945</v>
      </c>
      <c r="AM85">
        <v>0</v>
      </c>
      <c r="AN85">
        <v>17.217365264892582</v>
      </c>
      <c r="AO85">
        <v>0</v>
      </c>
      <c r="AP85">
        <v>18.082965850830082</v>
      </c>
      <c r="AQ85">
        <v>0</v>
      </c>
      <c r="AR85">
        <v>17.141885757446289</v>
      </c>
      <c r="AS85">
        <v>0</v>
      </c>
      <c r="AT85">
        <v>25.376999999999999</v>
      </c>
      <c r="AU85">
        <v>0</v>
      </c>
      <c r="AV85">
        <v>24.334</v>
      </c>
      <c r="AW85">
        <v>0</v>
      </c>
      <c r="AX85">
        <v>12.153769095738729</v>
      </c>
      <c r="AY85">
        <v>0</v>
      </c>
      <c r="AZ85">
        <v>12.590170013053079</v>
      </c>
      <c r="BA85">
        <v>0</v>
      </c>
      <c r="BB85">
        <v>12.58136476965462</v>
      </c>
      <c r="BC85">
        <v>0</v>
      </c>
      <c r="BD85">
        <v>12.93793757137076</v>
      </c>
      <c r="BE85">
        <v>1</v>
      </c>
    </row>
    <row r="86" spans="1:57" x14ac:dyDescent="0.25">
      <c r="A86" s="2">
        <v>46146.75</v>
      </c>
      <c r="B86" s="3">
        <v>46146</v>
      </c>
      <c r="C86" t="s">
        <v>70</v>
      </c>
      <c r="D86">
        <v>20.14901161193848</v>
      </c>
      <c r="E86">
        <v>20.181727885805156</v>
      </c>
      <c r="F86">
        <v>18.39</v>
      </c>
      <c r="G86">
        <f t="shared" si="2"/>
        <v>3.0941218509344082</v>
      </c>
      <c r="H86">
        <f t="shared" si="3"/>
        <v>3.2102888167718118</v>
      </c>
      <c r="J86">
        <v>20.14901161193848</v>
      </c>
      <c r="K86">
        <v>0</v>
      </c>
      <c r="L86">
        <v>0</v>
      </c>
      <c r="M86">
        <v>3</v>
      </c>
      <c r="N86">
        <v>0</v>
      </c>
      <c r="O86">
        <v>1</v>
      </c>
      <c r="P86">
        <v>18</v>
      </c>
      <c r="Q86">
        <v>4</v>
      </c>
      <c r="R86">
        <v>1</v>
      </c>
      <c r="S86">
        <v>8</v>
      </c>
      <c r="T86">
        <v>2026</v>
      </c>
      <c r="U86">
        <v>124</v>
      </c>
      <c r="V86">
        <v>-1</v>
      </c>
      <c r="W86">
        <v>-1.8369701987210299E-16</v>
      </c>
      <c r="X86">
        <v>0</v>
      </c>
      <c r="Y86">
        <v>1</v>
      </c>
      <c r="Z86">
        <v>0.84602888809173393</v>
      </c>
      <c r="AA86">
        <v>-0.53313705603180905</v>
      </c>
      <c r="AB86">
        <v>20.100000000000001</v>
      </c>
      <c r="AC86">
        <v>-2.100000000000001</v>
      </c>
      <c r="AD86">
        <v>0</v>
      </c>
      <c r="AE86">
        <v>46816</v>
      </c>
      <c r="AF86">
        <v>0</v>
      </c>
      <c r="AG86">
        <v>0</v>
      </c>
      <c r="AH86">
        <v>16.946964263916019</v>
      </c>
      <c r="AI86">
        <v>0</v>
      </c>
      <c r="AJ86">
        <v>21.382331848144531</v>
      </c>
      <c r="AK86">
        <v>0</v>
      </c>
      <c r="AL86">
        <v>20.365669250488281</v>
      </c>
      <c r="AM86">
        <v>0</v>
      </c>
      <c r="AN86">
        <v>20.683515548706051</v>
      </c>
      <c r="AO86">
        <v>0</v>
      </c>
      <c r="AP86">
        <v>21.071369171142582</v>
      </c>
      <c r="AQ86">
        <v>0</v>
      </c>
      <c r="AR86">
        <v>20.694484710693359</v>
      </c>
      <c r="AS86">
        <v>0</v>
      </c>
      <c r="AT86">
        <v>26.777999999999999</v>
      </c>
      <c r="AU86">
        <v>0</v>
      </c>
      <c r="AV86">
        <v>26.783000000000001</v>
      </c>
      <c r="AW86">
        <v>0</v>
      </c>
      <c r="AX86">
        <v>12.045499404271441</v>
      </c>
      <c r="AY86">
        <v>0</v>
      </c>
      <c r="AZ86">
        <v>12.588560483285359</v>
      </c>
      <c r="BA86">
        <v>0</v>
      </c>
      <c r="BB86">
        <v>12.568820073618779</v>
      </c>
      <c r="BC86">
        <v>0</v>
      </c>
      <c r="BD86">
        <v>12.93709430245112</v>
      </c>
      <c r="BE86">
        <v>1</v>
      </c>
    </row>
    <row r="87" spans="1:57" x14ac:dyDescent="0.25">
      <c r="A87" s="2">
        <v>46146.791666666657</v>
      </c>
      <c r="B87" s="3">
        <v>46146</v>
      </c>
      <c r="C87" t="s">
        <v>71</v>
      </c>
      <c r="D87">
        <v>24.497220993041989</v>
      </c>
      <c r="E87">
        <v>24.955822681705943</v>
      </c>
      <c r="F87">
        <v>23.23</v>
      </c>
      <c r="G87">
        <f t="shared" si="2"/>
        <v>1.6058490452063228</v>
      </c>
      <c r="H87">
        <f t="shared" si="3"/>
        <v>2.9784639286906902</v>
      </c>
      <c r="J87">
        <v>24.497220993041989</v>
      </c>
      <c r="K87">
        <v>0</v>
      </c>
      <c r="L87">
        <v>0</v>
      </c>
      <c r="M87">
        <v>3</v>
      </c>
      <c r="N87">
        <v>0</v>
      </c>
      <c r="O87">
        <v>1</v>
      </c>
      <c r="P87">
        <v>19</v>
      </c>
      <c r="Q87">
        <v>4</v>
      </c>
      <c r="R87">
        <v>1</v>
      </c>
      <c r="S87">
        <v>8</v>
      </c>
      <c r="T87">
        <v>2026</v>
      </c>
      <c r="U87">
        <v>124</v>
      </c>
      <c r="V87">
        <v>-0.96592582628906842</v>
      </c>
      <c r="W87">
        <v>0.2588190451025203</v>
      </c>
      <c r="X87">
        <v>0</v>
      </c>
      <c r="Y87">
        <v>1</v>
      </c>
      <c r="Z87">
        <v>0.84602888809173393</v>
      </c>
      <c r="AA87">
        <v>-0.53313705603180905</v>
      </c>
      <c r="AB87">
        <v>20.100000000000001</v>
      </c>
      <c r="AC87">
        <v>-1.100000000000001</v>
      </c>
      <c r="AD87">
        <v>0</v>
      </c>
      <c r="AE87">
        <v>46817</v>
      </c>
      <c r="AF87">
        <v>0</v>
      </c>
      <c r="AG87">
        <v>0</v>
      </c>
      <c r="AH87">
        <v>20.14901161193848</v>
      </c>
      <c r="AI87">
        <v>0</v>
      </c>
      <c r="AJ87">
        <v>24.97714996337891</v>
      </c>
      <c r="AK87">
        <v>0</v>
      </c>
      <c r="AL87">
        <v>23.987800598144531</v>
      </c>
      <c r="AM87">
        <v>0</v>
      </c>
      <c r="AN87">
        <v>24.971939086914059</v>
      </c>
      <c r="AO87">
        <v>0</v>
      </c>
      <c r="AP87">
        <v>25.275995254516602</v>
      </c>
      <c r="AQ87">
        <v>0</v>
      </c>
      <c r="AR87">
        <v>25.23781776428223</v>
      </c>
      <c r="AS87">
        <v>0</v>
      </c>
      <c r="AT87">
        <v>31.181999999999999</v>
      </c>
      <c r="AU87">
        <v>0</v>
      </c>
      <c r="AV87">
        <v>29.844000000000001</v>
      </c>
      <c r="AW87">
        <v>0</v>
      </c>
      <c r="AX87">
        <v>11.99411106109619</v>
      </c>
      <c r="AY87">
        <v>0</v>
      </c>
      <c r="AZ87">
        <v>12.585378912233169</v>
      </c>
      <c r="BA87">
        <v>0</v>
      </c>
      <c r="BB87">
        <v>12.558955507565109</v>
      </c>
      <c r="BC87">
        <v>0</v>
      </c>
      <c r="BD87">
        <v>12.936336997840611</v>
      </c>
      <c r="BE87">
        <v>1</v>
      </c>
    </row>
    <row r="88" spans="1:57" x14ac:dyDescent="0.25">
      <c r="A88" s="2">
        <v>46146.833333333343</v>
      </c>
      <c r="B88" s="3">
        <v>46146</v>
      </c>
      <c r="C88" t="s">
        <v>72</v>
      </c>
      <c r="D88">
        <v>28.224983215332031</v>
      </c>
      <c r="E88">
        <v>27.802913357194132</v>
      </c>
      <c r="F88">
        <v>25.64</v>
      </c>
      <c r="G88">
        <f t="shared" si="2"/>
        <v>6.682138223548324</v>
      </c>
      <c r="H88">
        <f t="shared" si="3"/>
        <v>4.6781941907287896</v>
      </c>
      <c r="J88">
        <v>28.224983215332031</v>
      </c>
      <c r="K88">
        <v>0</v>
      </c>
      <c r="L88">
        <v>0</v>
      </c>
      <c r="M88">
        <v>3</v>
      </c>
      <c r="N88">
        <v>0</v>
      </c>
      <c r="O88">
        <v>1</v>
      </c>
      <c r="P88">
        <v>20</v>
      </c>
      <c r="Q88">
        <v>4</v>
      </c>
      <c r="R88">
        <v>1</v>
      </c>
      <c r="S88">
        <v>8</v>
      </c>
      <c r="T88">
        <v>2026</v>
      </c>
      <c r="U88">
        <v>124</v>
      </c>
      <c r="V88">
        <v>-0.8660254037844386</v>
      </c>
      <c r="W88">
        <v>0.50000000000000011</v>
      </c>
      <c r="X88">
        <v>0</v>
      </c>
      <c r="Y88">
        <v>1</v>
      </c>
      <c r="Z88">
        <v>0.84602888809173393</v>
      </c>
      <c r="AA88">
        <v>-0.53313705603180905</v>
      </c>
      <c r="AB88">
        <v>20.100000000000001</v>
      </c>
      <c r="AC88">
        <v>-0.10000000000000139</v>
      </c>
      <c r="AD88">
        <v>0</v>
      </c>
      <c r="AE88">
        <v>46818</v>
      </c>
      <c r="AF88">
        <v>0</v>
      </c>
      <c r="AG88">
        <v>0</v>
      </c>
      <c r="AH88">
        <v>24.497220993041989</v>
      </c>
      <c r="AI88">
        <v>0</v>
      </c>
      <c r="AJ88">
        <v>28.691898345947269</v>
      </c>
      <c r="AK88">
        <v>0</v>
      </c>
      <c r="AL88">
        <v>26.822696685791019</v>
      </c>
      <c r="AM88">
        <v>0</v>
      </c>
      <c r="AN88">
        <v>28.55841064453125</v>
      </c>
      <c r="AO88">
        <v>0</v>
      </c>
      <c r="AP88">
        <v>28.890684127807621</v>
      </c>
      <c r="AQ88">
        <v>0</v>
      </c>
      <c r="AR88">
        <v>28.742973327636719</v>
      </c>
      <c r="AS88">
        <v>0</v>
      </c>
      <c r="AT88">
        <v>33.177999999999997</v>
      </c>
      <c r="AU88">
        <v>0</v>
      </c>
      <c r="AV88">
        <v>33.363999999999997</v>
      </c>
      <c r="AW88">
        <v>0</v>
      </c>
      <c r="AX88">
        <v>11.974114020665491</v>
      </c>
      <c r="AY88">
        <v>0</v>
      </c>
      <c r="AZ88">
        <v>12.58255320929346</v>
      </c>
      <c r="BA88">
        <v>0</v>
      </c>
      <c r="BB88">
        <v>12.549007919757139</v>
      </c>
      <c r="BC88">
        <v>0</v>
      </c>
      <c r="BD88">
        <v>12.935726634940281</v>
      </c>
      <c r="BE88">
        <v>1</v>
      </c>
    </row>
    <row r="89" spans="1:57" x14ac:dyDescent="0.25">
      <c r="A89" s="2">
        <v>46146.875</v>
      </c>
      <c r="B89" s="3">
        <v>46146</v>
      </c>
      <c r="C89" t="s">
        <v>73</v>
      </c>
      <c r="D89">
        <v>28.8984260559082</v>
      </c>
      <c r="E89">
        <v>28.123330919921976</v>
      </c>
      <c r="F89">
        <v>26.31</v>
      </c>
      <c r="G89">
        <f t="shared" si="2"/>
        <v>6.6999494469044842</v>
      </c>
      <c r="H89">
        <f t="shared" si="3"/>
        <v>3.2881690251450846</v>
      </c>
      <c r="J89">
        <v>28.8984260559082</v>
      </c>
      <c r="K89">
        <v>0</v>
      </c>
      <c r="L89">
        <v>0</v>
      </c>
      <c r="M89">
        <v>3</v>
      </c>
      <c r="N89">
        <v>0</v>
      </c>
      <c r="O89">
        <v>1</v>
      </c>
      <c r="P89">
        <v>21</v>
      </c>
      <c r="Q89">
        <v>4</v>
      </c>
      <c r="R89">
        <v>1</v>
      </c>
      <c r="S89">
        <v>8</v>
      </c>
      <c r="T89">
        <v>2026</v>
      </c>
      <c r="U89">
        <v>124</v>
      </c>
      <c r="V89">
        <v>-0.70710678118654768</v>
      </c>
      <c r="W89">
        <v>0.70710678118654735</v>
      </c>
      <c r="X89">
        <v>0</v>
      </c>
      <c r="Y89">
        <v>1</v>
      </c>
      <c r="Z89">
        <v>0.84602888809173393</v>
      </c>
      <c r="AA89">
        <v>-0.53313705603180905</v>
      </c>
      <c r="AB89">
        <v>20.100000000000001</v>
      </c>
      <c r="AC89">
        <v>0.89999999999999858</v>
      </c>
      <c r="AD89">
        <v>1</v>
      </c>
      <c r="AE89">
        <v>46819</v>
      </c>
      <c r="AF89">
        <v>0</v>
      </c>
      <c r="AG89">
        <v>0</v>
      </c>
      <c r="AH89">
        <v>28.224983215332031</v>
      </c>
      <c r="AI89">
        <v>0</v>
      </c>
      <c r="AJ89">
        <v>29.464529037475589</v>
      </c>
      <c r="AK89">
        <v>0</v>
      </c>
      <c r="AL89">
        <v>28.369228363037109</v>
      </c>
      <c r="AM89">
        <v>0</v>
      </c>
      <c r="AN89">
        <v>28.933670043945309</v>
      </c>
      <c r="AO89">
        <v>0</v>
      </c>
      <c r="AP89">
        <v>28.913015365600589</v>
      </c>
      <c r="AQ89">
        <v>0</v>
      </c>
      <c r="AR89">
        <v>28.841171264648441</v>
      </c>
      <c r="AS89">
        <v>0</v>
      </c>
      <c r="AT89">
        <v>32.003999999999998</v>
      </c>
      <c r="AU89">
        <v>0</v>
      </c>
      <c r="AV89">
        <v>32.447000000000003</v>
      </c>
      <c r="AW89">
        <v>0</v>
      </c>
      <c r="AX89">
        <v>11.95465922355652</v>
      </c>
      <c r="AY89">
        <v>0</v>
      </c>
      <c r="AZ89">
        <v>12.58056852221489</v>
      </c>
      <c r="BA89">
        <v>0</v>
      </c>
      <c r="BB89">
        <v>12.541637359065669</v>
      </c>
      <c r="BC89">
        <v>0</v>
      </c>
      <c r="BD89">
        <v>12.935139989188601</v>
      </c>
      <c r="BE89">
        <v>1</v>
      </c>
    </row>
    <row r="90" spans="1:57" x14ac:dyDescent="0.25">
      <c r="A90" s="2">
        <v>46146.916666666657</v>
      </c>
      <c r="B90" s="3">
        <v>46146</v>
      </c>
      <c r="C90" t="s">
        <v>74</v>
      </c>
      <c r="D90">
        <v>23.230165481567379</v>
      </c>
      <c r="E90">
        <v>21.499863328404849</v>
      </c>
      <c r="F90">
        <v>21.78</v>
      </c>
      <c r="G90">
        <f t="shared" si="2"/>
        <v>2.1029799239295457</v>
      </c>
      <c r="H90">
        <f t="shared" si="3"/>
        <v>7.8476554772409848E-2</v>
      </c>
      <c r="J90">
        <v>23.230165481567379</v>
      </c>
      <c r="K90">
        <v>0</v>
      </c>
      <c r="L90">
        <v>0</v>
      </c>
      <c r="M90">
        <v>3</v>
      </c>
      <c r="N90">
        <v>0</v>
      </c>
      <c r="O90">
        <v>1</v>
      </c>
      <c r="P90">
        <v>22</v>
      </c>
      <c r="Q90">
        <v>4</v>
      </c>
      <c r="R90">
        <v>1</v>
      </c>
      <c r="S90">
        <v>8</v>
      </c>
      <c r="T90">
        <v>2026</v>
      </c>
      <c r="U90">
        <v>124</v>
      </c>
      <c r="V90">
        <v>-0.50000000000000044</v>
      </c>
      <c r="W90">
        <v>0.86602540378443837</v>
      </c>
      <c r="X90">
        <v>0</v>
      </c>
      <c r="Y90">
        <v>1</v>
      </c>
      <c r="Z90">
        <v>0.84602888809173393</v>
      </c>
      <c r="AA90">
        <v>-0.53313705603180905</v>
      </c>
      <c r="AB90">
        <v>20.100000000000001</v>
      </c>
      <c r="AC90">
        <v>1.899999999999999</v>
      </c>
      <c r="AD90">
        <v>1</v>
      </c>
      <c r="AE90">
        <v>46820</v>
      </c>
      <c r="AF90">
        <v>0</v>
      </c>
      <c r="AG90">
        <v>0</v>
      </c>
      <c r="AH90">
        <v>28.8984260559082</v>
      </c>
      <c r="AI90">
        <v>0</v>
      </c>
      <c r="AJ90">
        <v>24.755264282226559</v>
      </c>
      <c r="AK90">
        <v>0</v>
      </c>
      <c r="AL90">
        <v>24.5184326171875</v>
      </c>
      <c r="AM90">
        <v>0</v>
      </c>
      <c r="AN90">
        <v>23.184665679931641</v>
      </c>
      <c r="AO90">
        <v>0</v>
      </c>
      <c r="AP90">
        <v>23.09540939331055</v>
      </c>
      <c r="AQ90">
        <v>0</v>
      </c>
      <c r="AR90">
        <v>22.805269241333011</v>
      </c>
      <c r="AS90">
        <v>0</v>
      </c>
      <c r="AT90">
        <v>26.126999999999999</v>
      </c>
      <c r="AU90">
        <v>0</v>
      </c>
      <c r="AV90">
        <v>25.22</v>
      </c>
      <c r="AW90">
        <v>0</v>
      </c>
      <c r="AX90">
        <v>11.93107159932454</v>
      </c>
      <c r="AY90">
        <v>0</v>
      </c>
      <c r="AZ90">
        <v>12.58035873657181</v>
      </c>
      <c r="BA90">
        <v>0</v>
      </c>
      <c r="BB90">
        <v>12.537015969267911</v>
      </c>
      <c r="BC90">
        <v>0</v>
      </c>
      <c r="BD90">
        <v>12.934734900838819</v>
      </c>
      <c r="BE90">
        <v>1</v>
      </c>
    </row>
    <row r="91" spans="1:57" x14ac:dyDescent="0.25">
      <c r="A91" s="2">
        <v>46146.958333333343</v>
      </c>
      <c r="B91" s="3">
        <v>46146</v>
      </c>
      <c r="C91" t="s">
        <v>75</v>
      </c>
      <c r="D91">
        <v>14.65720748901367</v>
      </c>
      <c r="E91">
        <v>13.396508173381587</v>
      </c>
      <c r="F91">
        <v>14.45</v>
      </c>
      <c r="G91">
        <f t="shared" si="2"/>
        <v>4.293494350335051E-2</v>
      </c>
      <c r="H91">
        <f t="shared" si="3"/>
        <v>1.1098450287517985</v>
      </c>
      <c r="J91">
        <v>14.65720748901367</v>
      </c>
      <c r="K91">
        <v>0</v>
      </c>
      <c r="L91">
        <v>0</v>
      </c>
      <c r="M91">
        <v>3</v>
      </c>
      <c r="N91">
        <v>0</v>
      </c>
      <c r="O91">
        <v>0</v>
      </c>
      <c r="P91">
        <v>23</v>
      </c>
      <c r="Q91">
        <v>2</v>
      </c>
      <c r="R91">
        <v>1</v>
      </c>
      <c r="S91">
        <v>8</v>
      </c>
      <c r="T91">
        <v>2026</v>
      </c>
      <c r="U91">
        <v>124</v>
      </c>
      <c r="V91">
        <v>-0.25881904510252163</v>
      </c>
      <c r="W91">
        <v>0.96592582628906809</v>
      </c>
      <c r="X91">
        <v>0</v>
      </c>
      <c r="Y91">
        <v>1</v>
      </c>
      <c r="Z91">
        <v>0.84602888809173393</v>
      </c>
      <c r="AA91">
        <v>-0.53313705603180905</v>
      </c>
      <c r="AB91">
        <v>20.100000000000001</v>
      </c>
      <c r="AC91">
        <v>2.899999999999999</v>
      </c>
      <c r="AD91">
        <v>1</v>
      </c>
      <c r="AE91">
        <v>46821</v>
      </c>
      <c r="AF91">
        <v>0</v>
      </c>
      <c r="AG91">
        <v>0</v>
      </c>
      <c r="AH91">
        <v>23.230165481567379</v>
      </c>
      <c r="AI91">
        <v>0</v>
      </c>
      <c r="AJ91">
        <v>16.364557266235352</v>
      </c>
      <c r="AK91">
        <v>0</v>
      </c>
      <c r="AL91">
        <v>18.03947830200195</v>
      </c>
      <c r="AM91">
        <v>0</v>
      </c>
      <c r="AN91">
        <v>14.76486873626709</v>
      </c>
      <c r="AO91">
        <v>0</v>
      </c>
      <c r="AP91">
        <v>14.88544368743896</v>
      </c>
      <c r="AQ91">
        <v>0</v>
      </c>
      <c r="AR91">
        <v>14.50938129425049</v>
      </c>
      <c r="AS91">
        <v>0</v>
      </c>
      <c r="AT91">
        <v>16.221</v>
      </c>
      <c r="AU91">
        <v>0</v>
      </c>
      <c r="AV91">
        <v>15.106999999999999</v>
      </c>
      <c r="AW91">
        <v>0</v>
      </c>
      <c r="AX91">
        <v>11.86752581596375</v>
      </c>
      <c r="AY91">
        <v>0</v>
      </c>
      <c r="AZ91">
        <v>12.580629568724399</v>
      </c>
      <c r="BA91">
        <v>0</v>
      </c>
      <c r="BB91">
        <v>12.53270520361548</v>
      </c>
      <c r="BC91">
        <v>0</v>
      </c>
      <c r="BD91">
        <v>12.934507750779639</v>
      </c>
      <c r="BE91">
        <v>1</v>
      </c>
    </row>
    <row r="92" spans="1:57" x14ac:dyDescent="0.25">
      <c r="A92" s="2">
        <v>46147</v>
      </c>
      <c r="B92" s="3">
        <v>46147</v>
      </c>
      <c r="C92" t="s">
        <v>52</v>
      </c>
      <c r="D92">
        <v>8.556732177734375</v>
      </c>
      <c r="E92">
        <v>7.4920149133905385</v>
      </c>
      <c r="F92">
        <v>7.89</v>
      </c>
      <c r="G92">
        <f t="shared" si="2"/>
        <v>0.44453179682642263</v>
      </c>
      <c r="H92">
        <f t="shared" si="3"/>
        <v>0.15839212916354031</v>
      </c>
      <c r="J92">
        <v>8.556732177734375</v>
      </c>
      <c r="K92">
        <v>0</v>
      </c>
      <c r="L92">
        <v>0</v>
      </c>
      <c r="M92">
        <v>3</v>
      </c>
      <c r="N92">
        <v>0</v>
      </c>
      <c r="O92">
        <v>0</v>
      </c>
      <c r="P92">
        <v>0</v>
      </c>
      <c r="Q92">
        <v>2</v>
      </c>
      <c r="R92">
        <v>5</v>
      </c>
      <c r="S92">
        <v>8</v>
      </c>
      <c r="T92">
        <v>2026</v>
      </c>
      <c r="U92">
        <v>125</v>
      </c>
      <c r="V92">
        <v>0</v>
      </c>
      <c r="W92">
        <v>1</v>
      </c>
      <c r="X92">
        <v>0.7818314824680298</v>
      </c>
      <c r="Y92">
        <v>0.62348980185873359</v>
      </c>
      <c r="Z92">
        <v>0.83673291403449213</v>
      </c>
      <c r="AA92">
        <v>-0.54761120384023121</v>
      </c>
      <c r="AB92">
        <v>20.116666666666671</v>
      </c>
      <c r="AC92">
        <v>-20.116666666666671</v>
      </c>
      <c r="AD92">
        <v>0</v>
      </c>
      <c r="AE92">
        <v>46822</v>
      </c>
      <c r="AF92">
        <v>0</v>
      </c>
      <c r="AG92">
        <v>0</v>
      </c>
      <c r="AH92">
        <v>14.65720748901367</v>
      </c>
      <c r="AI92">
        <v>0</v>
      </c>
      <c r="AJ92">
        <v>9.2912302017211914</v>
      </c>
      <c r="AK92">
        <v>0</v>
      </c>
      <c r="AL92">
        <v>12.261128425598139</v>
      </c>
      <c r="AM92">
        <v>0</v>
      </c>
      <c r="AN92">
        <v>8.6701011657714844</v>
      </c>
      <c r="AO92">
        <v>0</v>
      </c>
      <c r="AP92">
        <v>8.7612533569335938</v>
      </c>
      <c r="AQ92">
        <v>0</v>
      </c>
      <c r="AR92">
        <v>8.5092868804931641</v>
      </c>
      <c r="AS92">
        <v>0</v>
      </c>
      <c r="AT92">
        <v>9.09</v>
      </c>
      <c r="AU92">
        <v>0</v>
      </c>
      <c r="AV92">
        <v>8.2309999999999999</v>
      </c>
      <c r="AW92">
        <v>0</v>
      </c>
      <c r="AX92">
        <v>11.79638624191284</v>
      </c>
      <c r="AY92">
        <v>0</v>
      </c>
      <c r="AZ92">
        <v>12.57998872796694</v>
      </c>
      <c r="BA92">
        <v>0</v>
      </c>
      <c r="BB92">
        <v>12.53037813142652</v>
      </c>
      <c r="BC92">
        <v>0</v>
      </c>
      <c r="BD92">
        <v>12.93445640460258</v>
      </c>
      <c r="BE92">
        <v>1</v>
      </c>
    </row>
    <row r="93" spans="1:57" x14ac:dyDescent="0.25">
      <c r="A93" s="2">
        <v>46147.041666666657</v>
      </c>
      <c r="B93" s="3">
        <v>46147</v>
      </c>
      <c r="C93" t="s">
        <v>53</v>
      </c>
      <c r="D93">
        <v>5.0019474029541016</v>
      </c>
      <c r="E93">
        <v>4.4144767590849634</v>
      </c>
      <c r="F93">
        <v>5.0199999999999996</v>
      </c>
      <c r="G93">
        <f t="shared" si="2"/>
        <v>3.2589626010156561E-4</v>
      </c>
      <c r="H93">
        <f t="shared" si="3"/>
        <v>0.36665839528824895</v>
      </c>
      <c r="J93">
        <v>5.0019474029541016</v>
      </c>
      <c r="K93">
        <v>0</v>
      </c>
      <c r="L93">
        <v>0</v>
      </c>
      <c r="M93">
        <v>3</v>
      </c>
      <c r="N93">
        <v>0</v>
      </c>
      <c r="O93">
        <v>0</v>
      </c>
      <c r="P93">
        <v>1</v>
      </c>
      <c r="Q93">
        <v>2</v>
      </c>
      <c r="R93">
        <v>5</v>
      </c>
      <c r="S93">
        <v>8</v>
      </c>
      <c r="T93">
        <v>2026</v>
      </c>
      <c r="U93">
        <v>125</v>
      </c>
      <c r="V93">
        <v>0.25881904510252068</v>
      </c>
      <c r="W93">
        <v>0.96592582628906831</v>
      </c>
      <c r="X93">
        <v>0.7818314824680298</v>
      </c>
      <c r="Y93">
        <v>0.62348980185873359</v>
      </c>
      <c r="Z93">
        <v>0.83673291403449213</v>
      </c>
      <c r="AA93">
        <v>-0.54761120384023121</v>
      </c>
      <c r="AB93">
        <v>20.116666666666671</v>
      </c>
      <c r="AC93">
        <v>-19.116666666666671</v>
      </c>
      <c r="AD93">
        <v>0</v>
      </c>
      <c r="AE93">
        <v>46823</v>
      </c>
      <c r="AF93">
        <v>0</v>
      </c>
      <c r="AG93">
        <v>0</v>
      </c>
      <c r="AH93">
        <v>8.556732177734375</v>
      </c>
      <c r="AI93">
        <v>0</v>
      </c>
      <c r="AJ93">
        <v>5.2718429565429688</v>
      </c>
      <c r="AK93">
        <v>0</v>
      </c>
      <c r="AL93">
        <v>6.9918580055236816</v>
      </c>
      <c r="AM93">
        <v>0</v>
      </c>
      <c r="AN93">
        <v>5.1218290328979492</v>
      </c>
      <c r="AO93">
        <v>0</v>
      </c>
      <c r="AP93">
        <v>5.1486763954162598</v>
      </c>
      <c r="AQ93">
        <v>0</v>
      </c>
      <c r="AR93">
        <v>5.038203239440918</v>
      </c>
      <c r="AS93">
        <v>0</v>
      </c>
      <c r="AT93">
        <v>5.282</v>
      </c>
      <c r="AU93">
        <v>0</v>
      </c>
      <c r="AV93">
        <v>4.79</v>
      </c>
      <c r="AW93">
        <v>0</v>
      </c>
      <c r="AX93">
        <v>11.765782157580061</v>
      </c>
      <c r="AY93">
        <v>0</v>
      </c>
      <c r="AZ93">
        <v>12.579313912561959</v>
      </c>
      <c r="BA93">
        <v>0</v>
      </c>
      <c r="BB93">
        <v>12.52958457811957</v>
      </c>
      <c r="BC93">
        <v>0</v>
      </c>
      <c r="BD93">
        <v>12.934493588641139</v>
      </c>
      <c r="BE93">
        <v>1</v>
      </c>
    </row>
    <row r="94" spans="1:57" x14ac:dyDescent="0.25">
      <c r="A94" s="2">
        <v>46147.083333333343</v>
      </c>
      <c r="B94" s="3">
        <v>46147</v>
      </c>
      <c r="C94" t="s">
        <v>54</v>
      </c>
      <c r="D94">
        <v>3.1571962833404541</v>
      </c>
      <c r="E94">
        <v>2.9980482162723914</v>
      </c>
      <c r="F94">
        <v>3.42</v>
      </c>
      <c r="G94">
        <f t="shared" si="2"/>
        <v>6.9065793490070845E-2</v>
      </c>
      <c r="H94">
        <f t="shared" si="3"/>
        <v>0.17804330779091054</v>
      </c>
      <c r="J94">
        <v>3.1571962833404541</v>
      </c>
      <c r="K94">
        <v>0</v>
      </c>
      <c r="L94">
        <v>0</v>
      </c>
      <c r="M94">
        <v>3</v>
      </c>
      <c r="N94">
        <v>0</v>
      </c>
      <c r="O94">
        <v>0</v>
      </c>
      <c r="P94">
        <v>2</v>
      </c>
      <c r="Q94">
        <v>2</v>
      </c>
      <c r="R94">
        <v>5</v>
      </c>
      <c r="S94">
        <v>8</v>
      </c>
      <c r="T94">
        <v>2026</v>
      </c>
      <c r="U94">
        <v>125</v>
      </c>
      <c r="V94">
        <v>0.49999999999999989</v>
      </c>
      <c r="W94">
        <v>0.86602540378443871</v>
      </c>
      <c r="X94">
        <v>0.7818314824680298</v>
      </c>
      <c r="Y94">
        <v>0.62348980185873359</v>
      </c>
      <c r="Z94">
        <v>0.83673291403449213</v>
      </c>
      <c r="AA94">
        <v>-0.54761120384023121</v>
      </c>
      <c r="AB94">
        <v>20.116666666666671</v>
      </c>
      <c r="AC94">
        <v>-18.116666666666671</v>
      </c>
      <c r="AD94">
        <v>0</v>
      </c>
      <c r="AE94">
        <v>46824</v>
      </c>
      <c r="AF94">
        <v>0</v>
      </c>
      <c r="AG94">
        <v>0</v>
      </c>
      <c r="AH94">
        <v>5.0019474029541016</v>
      </c>
      <c r="AI94">
        <v>0</v>
      </c>
      <c r="AJ94">
        <v>3.4375</v>
      </c>
      <c r="AK94">
        <v>0</v>
      </c>
      <c r="AL94">
        <v>4.3512606620788574</v>
      </c>
      <c r="AM94">
        <v>0</v>
      </c>
      <c r="AN94">
        <v>3.2201995849609379</v>
      </c>
      <c r="AO94">
        <v>0</v>
      </c>
      <c r="AP94">
        <v>3.281589269638062</v>
      </c>
      <c r="AQ94">
        <v>0</v>
      </c>
      <c r="AR94">
        <v>3.2428455352783199</v>
      </c>
      <c r="AS94">
        <v>0</v>
      </c>
      <c r="AT94">
        <v>3.5630000000000002</v>
      </c>
      <c r="AU94">
        <v>0</v>
      </c>
      <c r="AV94">
        <v>3.4820000000000002</v>
      </c>
      <c r="AW94">
        <v>0</v>
      </c>
      <c r="AX94">
        <v>11.75453650951385</v>
      </c>
      <c r="AY94">
        <v>0</v>
      </c>
      <c r="AZ94">
        <v>12.578600331431341</v>
      </c>
      <c r="BA94">
        <v>0</v>
      </c>
      <c r="BB94">
        <v>12.529167833183489</v>
      </c>
      <c r="BC94">
        <v>0</v>
      </c>
      <c r="BD94">
        <v>12.934517783550151</v>
      </c>
      <c r="BE94">
        <v>1</v>
      </c>
    </row>
    <row r="95" spans="1:57" x14ac:dyDescent="0.25">
      <c r="A95" s="2">
        <v>46147.125</v>
      </c>
      <c r="B95" s="3">
        <v>46147</v>
      </c>
      <c r="C95" t="s">
        <v>55</v>
      </c>
      <c r="D95">
        <v>2.147750616073608</v>
      </c>
      <c r="E95">
        <v>2.1055990099158666</v>
      </c>
      <c r="F95">
        <v>2.15</v>
      </c>
      <c r="G95">
        <f t="shared" si="2"/>
        <v>5.0597280483104961E-6</v>
      </c>
      <c r="H95">
        <f t="shared" si="3"/>
        <v>1.9714479204513071E-3</v>
      </c>
      <c r="J95">
        <v>2.147750616073608</v>
      </c>
      <c r="K95">
        <v>0</v>
      </c>
      <c r="L95">
        <v>0</v>
      </c>
      <c r="M95">
        <v>3</v>
      </c>
      <c r="N95">
        <v>0</v>
      </c>
      <c r="O95">
        <v>0</v>
      </c>
      <c r="P95">
        <v>3</v>
      </c>
      <c r="Q95">
        <v>2</v>
      </c>
      <c r="R95">
        <v>5</v>
      </c>
      <c r="S95">
        <v>8</v>
      </c>
      <c r="T95">
        <v>2026</v>
      </c>
      <c r="U95">
        <v>125</v>
      </c>
      <c r="V95">
        <v>0.70710678118654757</v>
      </c>
      <c r="W95">
        <v>0.70710678118654757</v>
      </c>
      <c r="X95">
        <v>0.7818314824680298</v>
      </c>
      <c r="Y95">
        <v>0.62348980185873359</v>
      </c>
      <c r="Z95">
        <v>0.83673291403449213</v>
      </c>
      <c r="AA95">
        <v>-0.54761120384023121</v>
      </c>
      <c r="AB95">
        <v>20.116666666666671</v>
      </c>
      <c r="AC95">
        <v>-17.116666666666671</v>
      </c>
      <c r="AD95">
        <v>0</v>
      </c>
      <c r="AE95">
        <v>46825</v>
      </c>
      <c r="AF95">
        <v>0</v>
      </c>
      <c r="AG95">
        <v>0</v>
      </c>
      <c r="AH95">
        <v>3.1571962833404541</v>
      </c>
      <c r="AI95">
        <v>0</v>
      </c>
      <c r="AJ95">
        <v>2.3185818195343022</v>
      </c>
      <c r="AK95">
        <v>0</v>
      </c>
      <c r="AL95">
        <v>2.9142313003540039</v>
      </c>
      <c r="AM95">
        <v>0</v>
      </c>
      <c r="AN95">
        <v>2.2600207328796391</v>
      </c>
      <c r="AO95">
        <v>0</v>
      </c>
      <c r="AP95">
        <v>2.2826962471008301</v>
      </c>
      <c r="AQ95">
        <v>0</v>
      </c>
      <c r="AR95">
        <v>2.3136155605316162</v>
      </c>
      <c r="AS95">
        <v>0</v>
      </c>
      <c r="AT95">
        <v>2.6640000000000001</v>
      </c>
      <c r="AU95">
        <v>0</v>
      </c>
      <c r="AV95">
        <v>2.552</v>
      </c>
      <c r="AW95">
        <v>0</v>
      </c>
      <c r="AX95">
        <v>11.74285718798637</v>
      </c>
      <c r="AY95">
        <v>0</v>
      </c>
      <c r="AZ95">
        <v>12.578225311778841</v>
      </c>
      <c r="BA95">
        <v>0</v>
      </c>
      <c r="BB95">
        <v>12.52856395860513</v>
      </c>
      <c r="BC95">
        <v>0</v>
      </c>
      <c r="BD95">
        <v>12.934480705500301</v>
      </c>
      <c r="BE95">
        <v>1</v>
      </c>
    </row>
    <row r="96" spans="1:57" x14ac:dyDescent="0.25">
      <c r="A96" s="2">
        <v>46147.166666666657</v>
      </c>
      <c r="B96" s="3">
        <v>46147</v>
      </c>
      <c r="C96" t="s">
        <v>56</v>
      </c>
      <c r="D96">
        <v>1.7725880146026609</v>
      </c>
      <c r="E96">
        <v>1.7324892549991266</v>
      </c>
      <c r="F96">
        <v>2</v>
      </c>
      <c r="G96">
        <f t="shared" si="2"/>
        <v>5.171621110235957E-2</v>
      </c>
      <c r="H96">
        <f t="shared" si="3"/>
        <v>7.1561998690922293E-2</v>
      </c>
      <c r="J96">
        <v>1.7725880146026609</v>
      </c>
      <c r="K96">
        <v>0</v>
      </c>
      <c r="L96">
        <v>0</v>
      </c>
      <c r="M96">
        <v>3</v>
      </c>
      <c r="N96">
        <v>0</v>
      </c>
      <c r="O96">
        <v>0</v>
      </c>
      <c r="P96">
        <v>4</v>
      </c>
      <c r="Q96">
        <v>2</v>
      </c>
      <c r="R96">
        <v>5</v>
      </c>
      <c r="S96">
        <v>8</v>
      </c>
      <c r="T96">
        <v>2026</v>
      </c>
      <c r="U96">
        <v>125</v>
      </c>
      <c r="V96">
        <v>0.8660254037844386</v>
      </c>
      <c r="W96">
        <v>0.50000000000000011</v>
      </c>
      <c r="X96">
        <v>0.7818314824680298</v>
      </c>
      <c r="Y96">
        <v>0.62348980185873359</v>
      </c>
      <c r="Z96">
        <v>0.83673291403449213</v>
      </c>
      <c r="AA96">
        <v>-0.54761120384023121</v>
      </c>
      <c r="AB96">
        <v>20.116666666666671</v>
      </c>
      <c r="AC96">
        <v>-16.116666666666671</v>
      </c>
      <c r="AD96">
        <v>0</v>
      </c>
      <c r="AE96">
        <v>46826</v>
      </c>
      <c r="AF96">
        <v>0</v>
      </c>
      <c r="AG96">
        <v>0</v>
      </c>
      <c r="AH96">
        <v>2.147750616073608</v>
      </c>
      <c r="AI96">
        <v>0</v>
      </c>
      <c r="AJ96">
        <v>1.8237102031707759</v>
      </c>
      <c r="AK96">
        <v>0</v>
      </c>
      <c r="AL96">
        <v>2.1090924739837651</v>
      </c>
      <c r="AM96">
        <v>0</v>
      </c>
      <c r="AN96">
        <v>1.859896659851074</v>
      </c>
      <c r="AO96">
        <v>0</v>
      </c>
      <c r="AP96">
        <v>1.8861845731735229</v>
      </c>
      <c r="AQ96">
        <v>0</v>
      </c>
      <c r="AR96">
        <v>1.9229176044464109</v>
      </c>
      <c r="AS96">
        <v>0</v>
      </c>
      <c r="AT96">
        <v>2.0569999999999999</v>
      </c>
      <c r="AU96">
        <v>0</v>
      </c>
      <c r="AV96">
        <v>2.0739999999999998</v>
      </c>
      <c r="AW96">
        <v>0</v>
      </c>
      <c r="AX96">
        <v>11.73573922117551</v>
      </c>
      <c r="AY96">
        <v>0</v>
      </c>
      <c r="AZ96">
        <v>12.57755703727404</v>
      </c>
      <c r="BA96">
        <v>0</v>
      </c>
      <c r="BB96">
        <v>12.527795730355241</v>
      </c>
      <c r="BC96">
        <v>0</v>
      </c>
      <c r="BD96">
        <v>12.934434558310359</v>
      </c>
      <c r="BE96">
        <v>1</v>
      </c>
    </row>
    <row r="97" spans="1:57" x14ac:dyDescent="0.25">
      <c r="A97" s="2">
        <v>46147.208333333343</v>
      </c>
      <c r="B97" s="3">
        <v>46147</v>
      </c>
      <c r="C97" t="s">
        <v>57</v>
      </c>
      <c r="D97">
        <v>2.1370306015014648</v>
      </c>
      <c r="E97">
        <v>2.0556338025616596</v>
      </c>
      <c r="F97">
        <v>2.25</v>
      </c>
      <c r="G97">
        <f t="shared" si="2"/>
        <v>1.2762084997120837E-2</v>
      </c>
      <c r="H97">
        <f t="shared" si="3"/>
        <v>3.7778218706639916E-2</v>
      </c>
      <c r="J97">
        <v>2.1370306015014648</v>
      </c>
      <c r="K97">
        <v>0</v>
      </c>
      <c r="L97">
        <v>0</v>
      </c>
      <c r="M97">
        <v>3</v>
      </c>
      <c r="N97">
        <v>0</v>
      </c>
      <c r="O97">
        <v>0</v>
      </c>
      <c r="P97">
        <v>5</v>
      </c>
      <c r="Q97">
        <v>2</v>
      </c>
      <c r="R97">
        <v>5</v>
      </c>
      <c r="S97">
        <v>8</v>
      </c>
      <c r="T97">
        <v>2026</v>
      </c>
      <c r="U97">
        <v>125</v>
      </c>
      <c r="V97">
        <v>0.96592582628906831</v>
      </c>
      <c r="W97">
        <v>0.25881904510252068</v>
      </c>
      <c r="X97">
        <v>0.7818314824680298</v>
      </c>
      <c r="Y97">
        <v>0.62348980185873359</v>
      </c>
      <c r="Z97">
        <v>0.83673291403449213</v>
      </c>
      <c r="AA97">
        <v>-0.54761120384023121</v>
      </c>
      <c r="AB97">
        <v>20.116666666666671</v>
      </c>
      <c r="AC97">
        <v>-15.116666666666671</v>
      </c>
      <c r="AD97">
        <v>0</v>
      </c>
      <c r="AE97">
        <v>46827</v>
      </c>
      <c r="AF97">
        <v>0</v>
      </c>
      <c r="AG97">
        <v>0</v>
      </c>
      <c r="AH97">
        <v>1.7725880146026609</v>
      </c>
      <c r="AI97">
        <v>0</v>
      </c>
      <c r="AJ97">
        <v>2.1816895008087158</v>
      </c>
      <c r="AK97">
        <v>0</v>
      </c>
      <c r="AL97">
        <v>2.0867717266082759</v>
      </c>
      <c r="AM97">
        <v>0</v>
      </c>
      <c r="AN97">
        <v>2.188916921615601</v>
      </c>
      <c r="AO97">
        <v>0</v>
      </c>
      <c r="AP97">
        <v>2.2083179950714111</v>
      </c>
      <c r="AQ97">
        <v>0</v>
      </c>
      <c r="AR97">
        <v>2.1887421607971191</v>
      </c>
      <c r="AS97">
        <v>0</v>
      </c>
      <c r="AT97">
        <v>2.3239999999999998</v>
      </c>
      <c r="AU97">
        <v>0</v>
      </c>
      <c r="AV97">
        <v>2.4089999999999998</v>
      </c>
      <c r="AW97">
        <v>0</v>
      </c>
      <c r="AX97">
        <v>11.733609129985171</v>
      </c>
      <c r="AY97">
        <v>0</v>
      </c>
      <c r="AZ97">
        <v>12.577037342957089</v>
      </c>
      <c r="BA97">
        <v>0</v>
      </c>
      <c r="BB97">
        <v>12.52737249823411</v>
      </c>
      <c r="BC97">
        <v>0</v>
      </c>
      <c r="BD97">
        <v>12.93440015054947</v>
      </c>
      <c r="BE97">
        <v>1</v>
      </c>
    </row>
    <row r="98" spans="1:57" x14ac:dyDescent="0.25">
      <c r="A98" s="2">
        <v>46147.25</v>
      </c>
      <c r="B98" s="3">
        <v>46147</v>
      </c>
      <c r="C98" t="s">
        <v>58</v>
      </c>
      <c r="D98">
        <v>3.667505264282227</v>
      </c>
      <c r="E98">
        <v>3.9107745615700007</v>
      </c>
      <c r="F98">
        <v>3.7</v>
      </c>
      <c r="G98">
        <f t="shared" si="2"/>
        <v>1.0559078493679235E-3</v>
      </c>
      <c r="H98">
        <f t="shared" si="3"/>
        <v>4.4425915805025938E-2</v>
      </c>
      <c r="J98">
        <v>3.667505264282227</v>
      </c>
      <c r="K98">
        <v>0</v>
      </c>
      <c r="L98">
        <v>0</v>
      </c>
      <c r="M98">
        <v>3</v>
      </c>
      <c r="N98">
        <v>0</v>
      </c>
      <c r="O98">
        <v>0</v>
      </c>
      <c r="P98">
        <v>6</v>
      </c>
      <c r="Q98">
        <v>3</v>
      </c>
      <c r="R98">
        <v>5</v>
      </c>
      <c r="S98">
        <v>8</v>
      </c>
      <c r="T98">
        <v>2026</v>
      </c>
      <c r="U98">
        <v>125</v>
      </c>
      <c r="V98">
        <v>1</v>
      </c>
      <c r="W98">
        <v>6.123233995736766E-17</v>
      </c>
      <c r="X98">
        <v>0.7818314824680298</v>
      </c>
      <c r="Y98">
        <v>0.62348980185873359</v>
      </c>
      <c r="Z98">
        <v>0.83673291403449213</v>
      </c>
      <c r="AA98">
        <v>-0.54761120384023121</v>
      </c>
      <c r="AB98">
        <v>20.116666666666671</v>
      </c>
      <c r="AC98">
        <v>-14.116666666666671</v>
      </c>
      <c r="AD98">
        <v>0</v>
      </c>
      <c r="AE98">
        <v>46828</v>
      </c>
      <c r="AF98">
        <v>0</v>
      </c>
      <c r="AG98">
        <v>0</v>
      </c>
      <c r="AH98">
        <v>2.1370306015014648</v>
      </c>
      <c r="AI98">
        <v>0</v>
      </c>
      <c r="AJ98">
        <v>3.329412698745728</v>
      </c>
      <c r="AK98">
        <v>0</v>
      </c>
      <c r="AL98">
        <v>3.0624101161956792</v>
      </c>
      <c r="AM98">
        <v>0</v>
      </c>
      <c r="AN98">
        <v>3.6978895664215088</v>
      </c>
      <c r="AO98">
        <v>0</v>
      </c>
      <c r="AP98">
        <v>3.6972978115081792</v>
      </c>
      <c r="AQ98">
        <v>0</v>
      </c>
      <c r="AR98">
        <v>3.6819465160369869</v>
      </c>
      <c r="AS98">
        <v>0</v>
      </c>
      <c r="AT98">
        <v>3.5659999999999998</v>
      </c>
      <c r="AU98">
        <v>0</v>
      </c>
      <c r="AV98">
        <v>4.3369999999999997</v>
      </c>
      <c r="AW98">
        <v>0</v>
      </c>
      <c r="AX98">
        <v>11.73174834251404</v>
      </c>
      <c r="AY98">
        <v>0</v>
      </c>
      <c r="AZ98">
        <v>12.576728495813549</v>
      </c>
      <c r="BA98">
        <v>0</v>
      </c>
      <c r="BB98">
        <v>12.527094269962539</v>
      </c>
      <c r="BC98">
        <v>0</v>
      </c>
      <c r="BD98">
        <v>12.934369103814481</v>
      </c>
      <c r="BE98">
        <v>1</v>
      </c>
    </row>
    <row r="99" spans="1:57" x14ac:dyDescent="0.25">
      <c r="A99" s="2">
        <v>46147.291666666657</v>
      </c>
      <c r="B99" s="3">
        <v>46147</v>
      </c>
      <c r="C99" t="s">
        <v>59</v>
      </c>
      <c r="D99">
        <v>5.738222599029541</v>
      </c>
      <c r="E99">
        <v>6.0076854005068903</v>
      </c>
      <c r="F99">
        <v>6.04</v>
      </c>
      <c r="G99">
        <f t="shared" si="2"/>
        <v>9.1069599736485207E-2</v>
      </c>
      <c r="H99">
        <f t="shared" si="3"/>
        <v>1.0442333404000906E-3</v>
      </c>
      <c r="J99">
        <v>5.738222599029541</v>
      </c>
      <c r="K99">
        <v>0</v>
      </c>
      <c r="L99">
        <v>0</v>
      </c>
      <c r="M99">
        <v>3</v>
      </c>
      <c r="N99">
        <v>0</v>
      </c>
      <c r="O99">
        <v>0</v>
      </c>
      <c r="P99">
        <v>7</v>
      </c>
      <c r="Q99">
        <v>3</v>
      </c>
      <c r="R99">
        <v>5</v>
      </c>
      <c r="S99">
        <v>8</v>
      </c>
      <c r="T99">
        <v>2026</v>
      </c>
      <c r="U99">
        <v>125</v>
      </c>
      <c r="V99">
        <v>0.96592582628906831</v>
      </c>
      <c r="W99">
        <v>-0.25881904510252057</v>
      </c>
      <c r="X99">
        <v>0.7818314824680298</v>
      </c>
      <c r="Y99">
        <v>0.62348980185873359</v>
      </c>
      <c r="Z99">
        <v>0.83673291403449213</v>
      </c>
      <c r="AA99">
        <v>-0.54761120384023121</v>
      </c>
      <c r="AB99">
        <v>20.116666666666671</v>
      </c>
      <c r="AC99">
        <v>-13.116666666666671</v>
      </c>
      <c r="AD99">
        <v>0</v>
      </c>
      <c r="AE99">
        <v>46829</v>
      </c>
      <c r="AF99">
        <v>0</v>
      </c>
      <c r="AG99">
        <v>0</v>
      </c>
      <c r="AH99">
        <v>3.667505264282227</v>
      </c>
      <c r="AI99">
        <v>0</v>
      </c>
      <c r="AJ99">
        <v>5.7104353904724121</v>
      </c>
      <c r="AK99">
        <v>0</v>
      </c>
      <c r="AL99">
        <v>5.8511834144592294</v>
      </c>
      <c r="AM99">
        <v>0</v>
      </c>
      <c r="AN99">
        <v>5.7744932174682617</v>
      </c>
      <c r="AO99">
        <v>0</v>
      </c>
      <c r="AP99">
        <v>5.7949528694152832</v>
      </c>
      <c r="AQ99">
        <v>0</v>
      </c>
      <c r="AR99">
        <v>5.7062039375305176</v>
      </c>
      <c r="AS99">
        <v>0</v>
      </c>
      <c r="AT99">
        <v>5.76</v>
      </c>
      <c r="AU99">
        <v>0</v>
      </c>
      <c r="AV99">
        <v>6.5810000000000004</v>
      </c>
      <c r="AW99">
        <v>0</v>
      </c>
      <c r="AX99">
        <v>11.74583553274473</v>
      </c>
      <c r="AY99">
        <v>0</v>
      </c>
      <c r="AZ99">
        <v>12.576547636872251</v>
      </c>
      <c r="BA99">
        <v>0</v>
      </c>
      <c r="BB99">
        <v>12.52724531946296</v>
      </c>
      <c r="BC99">
        <v>0</v>
      </c>
      <c r="BD99">
        <v>12.93429267747478</v>
      </c>
      <c r="BE99">
        <v>1</v>
      </c>
    </row>
    <row r="100" spans="1:57" x14ac:dyDescent="0.25">
      <c r="A100" s="2">
        <v>46147.333333333343</v>
      </c>
      <c r="B100" s="3">
        <v>46147</v>
      </c>
      <c r="C100" t="s">
        <v>60</v>
      </c>
      <c r="D100">
        <v>7.8109049797058114</v>
      </c>
      <c r="E100">
        <v>7.6874825755381799</v>
      </c>
      <c r="F100">
        <v>7.7</v>
      </c>
      <c r="G100">
        <f t="shared" si="2"/>
        <v>1.2299914523546406E-2</v>
      </c>
      <c r="H100">
        <f t="shared" si="3"/>
        <v>1.5668591515737593E-4</v>
      </c>
      <c r="J100">
        <v>7.8109049797058114</v>
      </c>
      <c r="K100">
        <v>0</v>
      </c>
      <c r="L100">
        <v>0</v>
      </c>
      <c r="M100">
        <v>3</v>
      </c>
      <c r="N100">
        <v>0</v>
      </c>
      <c r="O100">
        <v>0</v>
      </c>
      <c r="P100">
        <v>8</v>
      </c>
      <c r="Q100">
        <v>3</v>
      </c>
      <c r="R100">
        <v>5</v>
      </c>
      <c r="S100">
        <v>8</v>
      </c>
      <c r="T100">
        <v>2026</v>
      </c>
      <c r="U100">
        <v>125</v>
      </c>
      <c r="V100">
        <v>0.86602540378443871</v>
      </c>
      <c r="W100">
        <v>-0.49999999999999978</v>
      </c>
      <c r="X100">
        <v>0.7818314824680298</v>
      </c>
      <c r="Y100">
        <v>0.62348980185873359</v>
      </c>
      <c r="Z100">
        <v>0.83673291403449213</v>
      </c>
      <c r="AA100">
        <v>-0.54761120384023121</v>
      </c>
      <c r="AB100">
        <v>20.116666666666671</v>
      </c>
      <c r="AC100">
        <v>-12.116666666666671</v>
      </c>
      <c r="AD100">
        <v>0</v>
      </c>
      <c r="AE100">
        <v>46830</v>
      </c>
      <c r="AF100">
        <v>0</v>
      </c>
      <c r="AG100">
        <v>0</v>
      </c>
      <c r="AH100">
        <v>5.738222599029541</v>
      </c>
      <c r="AI100">
        <v>0</v>
      </c>
      <c r="AJ100">
        <v>8.2023429870605469</v>
      </c>
      <c r="AK100">
        <v>0</v>
      </c>
      <c r="AL100">
        <v>10.93735980987549</v>
      </c>
      <c r="AM100">
        <v>0</v>
      </c>
      <c r="AN100">
        <v>7.7926411628723136</v>
      </c>
      <c r="AO100">
        <v>0</v>
      </c>
      <c r="AP100">
        <v>7.8425188064575204</v>
      </c>
      <c r="AQ100">
        <v>0</v>
      </c>
      <c r="AR100">
        <v>7.7634625434875488</v>
      </c>
      <c r="AS100">
        <v>0</v>
      </c>
      <c r="AT100">
        <v>7.931</v>
      </c>
      <c r="AU100">
        <v>0</v>
      </c>
      <c r="AV100">
        <v>8.4480000000000004</v>
      </c>
      <c r="AW100">
        <v>0</v>
      </c>
      <c r="AX100">
        <v>11.746993333101271</v>
      </c>
      <c r="AY100">
        <v>0</v>
      </c>
      <c r="AZ100">
        <v>12.57633174033392</v>
      </c>
      <c r="BA100">
        <v>0</v>
      </c>
      <c r="BB100">
        <v>12.527212912616269</v>
      </c>
      <c r="BC100">
        <v>0</v>
      </c>
      <c r="BD100">
        <v>12.934196470008921</v>
      </c>
      <c r="BE100">
        <v>1</v>
      </c>
    </row>
    <row r="101" spans="1:57" x14ac:dyDescent="0.25">
      <c r="A101" s="2">
        <v>46147.375</v>
      </c>
      <c r="B101" s="3">
        <v>46147</v>
      </c>
      <c r="C101" t="s">
        <v>61</v>
      </c>
      <c r="D101">
        <v>8.9886913299560547</v>
      </c>
      <c r="E101">
        <v>8.8881443936439926</v>
      </c>
      <c r="F101">
        <v>8.6199999999999992</v>
      </c>
      <c r="G101">
        <f t="shared" si="2"/>
        <v>0.13593329678476496</v>
      </c>
      <c r="H101">
        <f t="shared" si="3"/>
        <v>7.1901415842704861E-2</v>
      </c>
      <c r="J101">
        <v>8.9886913299560547</v>
      </c>
      <c r="K101">
        <v>0</v>
      </c>
      <c r="L101">
        <v>0</v>
      </c>
      <c r="M101">
        <v>3</v>
      </c>
      <c r="N101">
        <v>0</v>
      </c>
      <c r="O101">
        <v>0</v>
      </c>
      <c r="P101">
        <v>9</v>
      </c>
      <c r="Q101">
        <v>0</v>
      </c>
      <c r="R101">
        <v>5</v>
      </c>
      <c r="S101">
        <v>8</v>
      </c>
      <c r="T101">
        <v>2026</v>
      </c>
      <c r="U101">
        <v>125</v>
      </c>
      <c r="V101">
        <v>0.70710678118654757</v>
      </c>
      <c r="W101">
        <v>-0.70710678118654746</v>
      </c>
      <c r="X101">
        <v>0.7818314824680298</v>
      </c>
      <c r="Y101">
        <v>0.62348980185873359</v>
      </c>
      <c r="Z101">
        <v>0.83673291403449213</v>
      </c>
      <c r="AA101">
        <v>-0.54761120384023121</v>
      </c>
      <c r="AB101">
        <v>20.116666666666671</v>
      </c>
      <c r="AC101">
        <v>-11.116666666666671</v>
      </c>
      <c r="AD101">
        <v>0</v>
      </c>
      <c r="AE101">
        <v>46831</v>
      </c>
      <c r="AF101">
        <v>0</v>
      </c>
      <c r="AG101">
        <v>0</v>
      </c>
      <c r="AH101">
        <v>7.8109049797058114</v>
      </c>
      <c r="AI101">
        <v>0</v>
      </c>
      <c r="AJ101">
        <v>9.2238931655883789</v>
      </c>
      <c r="AK101">
        <v>0</v>
      </c>
      <c r="AL101">
        <v>14.24678325653076</v>
      </c>
      <c r="AM101">
        <v>0</v>
      </c>
      <c r="AN101">
        <v>9.0400876998901367</v>
      </c>
      <c r="AO101">
        <v>0</v>
      </c>
      <c r="AP101">
        <v>9.211695671081543</v>
      </c>
      <c r="AQ101">
        <v>0</v>
      </c>
      <c r="AR101">
        <v>9.0564022064208984</v>
      </c>
      <c r="AS101">
        <v>0</v>
      </c>
      <c r="AT101">
        <v>10.143000000000001</v>
      </c>
      <c r="AU101">
        <v>0</v>
      </c>
      <c r="AV101">
        <v>9.0739999999999998</v>
      </c>
      <c r="AW101">
        <v>0</v>
      </c>
      <c r="AX101">
        <v>11.73068341612816</v>
      </c>
      <c r="AY101">
        <v>0</v>
      </c>
      <c r="AZ101">
        <v>12.57644045352936</v>
      </c>
      <c r="BA101">
        <v>0</v>
      </c>
      <c r="BB101">
        <v>12.52703419978846</v>
      </c>
      <c r="BC101">
        <v>0</v>
      </c>
      <c r="BD101">
        <v>12.93412374226688</v>
      </c>
      <c r="BE101">
        <v>1</v>
      </c>
    </row>
    <row r="102" spans="1:57" x14ac:dyDescent="0.25">
      <c r="A102" s="2">
        <v>46147.416666666657</v>
      </c>
      <c r="B102" s="3">
        <v>46147</v>
      </c>
      <c r="C102" t="s">
        <v>62</v>
      </c>
      <c r="D102">
        <v>9.2734708786010742</v>
      </c>
      <c r="E102">
        <v>9.3842203053222839</v>
      </c>
      <c r="F102">
        <v>8.84</v>
      </c>
      <c r="G102">
        <f t="shared" si="2"/>
        <v>0.18789700259518735</v>
      </c>
      <c r="H102">
        <f t="shared" si="3"/>
        <v>0.29617574072508007</v>
      </c>
      <c r="J102">
        <v>9.2734708786010742</v>
      </c>
      <c r="K102">
        <v>0</v>
      </c>
      <c r="L102">
        <v>0</v>
      </c>
      <c r="M102">
        <v>3</v>
      </c>
      <c r="N102">
        <v>0</v>
      </c>
      <c r="O102">
        <v>0</v>
      </c>
      <c r="P102">
        <v>10</v>
      </c>
      <c r="Q102">
        <v>0</v>
      </c>
      <c r="R102">
        <v>5</v>
      </c>
      <c r="S102">
        <v>8</v>
      </c>
      <c r="T102">
        <v>2026</v>
      </c>
      <c r="U102">
        <v>125</v>
      </c>
      <c r="V102">
        <v>0.49999999999999989</v>
      </c>
      <c r="W102">
        <v>-0.86602540378443871</v>
      </c>
      <c r="X102">
        <v>0.7818314824680298</v>
      </c>
      <c r="Y102">
        <v>0.62348980185873359</v>
      </c>
      <c r="Z102">
        <v>0.83673291403449213</v>
      </c>
      <c r="AA102">
        <v>-0.54761120384023121</v>
      </c>
      <c r="AB102">
        <v>20.116666666666671</v>
      </c>
      <c r="AC102">
        <v>-10.116666666666671</v>
      </c>
      <c r="AD102">
        <v>0</v>
      </c>
      <c r="AE102">
        <v>46832</v>
      </c>
      <c r="AF102">
        <v>0</v>
      </c>
      <c r="AG102">
        <v>0</v>
      </c>
      <c r="AH102">
        <v>8.9886913299560547</v>
      </c>
      <c r="AI102">
        <v>0</v>
      </c>
      <c r="AJ102">
        <v>9.4475069046020508</v>
      </c>
      <c r="AK102">
        <v>0</v>
      </c>
      <c r="AL102">
        <v>16.940982818603519</v>
      </c>
      <c r="AM102">
        <v>0</v>
      </c>
      <c r="AN102">
        <v>9.2977361679077148</v>
      </c>
      <c r="AO102">
        <v>0</v>
      </c>
      <c r="AP102">
        <v>9.4741888046264648</v>
      </c>
      <c r="AQ102">
        <v>0</v>
      </c>
      <c r="AR102">
        <v>9.4243965148925781</v>
      </c>
      <c r="AS102">
        <v>0</v>
      </c>
      <c r="AT102">
        <v>11.308999999999999</v>
      </c>
      <c r="AU102">
        <v>0</v>
      </c>
      <c r="AV102">
        <v>10.223000000000001</v>
      </c>
      <c r="AW102">
        <v>0</v>
      </c>
      <c r="AX102">
        <v>11.72088333964348</v>
      </c>
      <c r="AY102">
        <v>0</v>
      </c>
      <c r="AZ102">
        <v>12.57613452275594</v>
      </c>
      <c r="BA102">
        <v>0</v>
      </c>
      <c r="BB102">
        <v>12.52531647855327</v>
      </c>
      <c r="BC102">
        <v>0</v>
      </c>
      <c r="BD102">
        <v>12.934114003834219</v>
      </c>
      <c r="BE102">
        <v>1</v>
      </c>
    </row>
    <row r="103" spans="1:57" x14ac:dyDescent="0.25">
      <c r="A103" s="2">
        <v>46147.458333333343</v>
      </c>
      <c r="B103" s="3">
        <v>46147</v>
      </c>
      <c r="C103" t="s">
        <v>63</v>
      </c>
      <c r="D103">
        <v>9.2745304107666016</v>
      </c>
      <c r="E103">
        <v>9.5221446552681233</v>
      </c>
      <c r="F103">
        <v>9.3000000000000007</v>
      </c>
      <c r="G103">
        <f t="shared" si="2"/>
        <v>6.4869997571808183E-4</v>
      </c>
      <c r="H103">
        <f t="shared" si="3"/>
        <v>4.9348247864193007E-2</v>
      </c>
      <c r="J103">
        <v>9.2745304107666016</v>
      </c>
      <c r="K103">
        <v>0</v>
      </c>
      <c r="L103">
        <v>0</v>
      </c>
      <c r="M103">
        <v>3</v>
      </c>
      <c r="N103">
        <v>0</v>
      </c>
      <c r="O103">
        <v>0</v>
      </c>
      <c r="P103">
        <v>11</v>
      </c>
      <c r="Q103">
        <v>0</v>
      </c>
      <c r="R103">
        <v>5</v>
      </c>
      <c r="S103">
        <v>8</v>
      </c>
      <c r="T103">
        <v>2026</v>
      </c>
      <c r="U103">
        <v>125</v>
      </c>
      <c r="V103">
        <v>0.25881904510252102</v>
      </c>
      <c r="W103">
        <v>-0.9659258262890682</v>
      </c>
      <c r="X103">
        <v>0.7818314824680298</v>
      </c>
      <c r="Y103">
        <v>0.62348980185873359</v>
      </c>
      <c r="Z103">
        <v>0.83673291403449213</v>
      </c>
      <c r="AA103">
        <v>-0.54761120384023121</v>
      </c>
      <c r="AB103">
        <v>20.116666666666671</v>
      </c>
      <c r="AC103">
        <v>-9.1166666666666671</v>
      </c>
      <c r="AD103">
        <v>0</v>
      </c>
      <c r="AE103">
        <v>46833</v>
      </c>
      <c r="AF103">
        <v>0</v>
      </c>
      <c r="AG103">
        <v>0</v>
      </c>
      <c r="AH103">
        <v>9.2734708786010742</v>
      </c>
      <c r="AI103">
        <v>0</v>
      </c>
      <c r="AJ103">
        <v>9.501093864440918</v>
      </c>
      <c r="AK103">
        <v>0</v>
      </c>
      <c r="AL103">
        <v>17.556976318359379</v>
      </c>
      <c r="AM103">
        <v>0</v>
      </c>
      <c r="AN103">
        <v>9.2676925659179688</v>
      </c>
      <c r="AO103">
        <v>0</v>
      </c>
      <c r="AP103">
        <v>9.5120010375976563</v>
      </c>
      <c r="AQ103">
        <v>0</v>
      </c>
      <c r="AR103">
        <v>9.4257888793945313</v>
      </c>
      <c r="AS103">
        <v>0</v>
      </c>
      <c r="AT103">
        <v>11.797000000000001</v>
      </c>
      <c r="AU103">
        <v>0</v>
      </c>
      <c r="AV103">
        <v>9.8490000000000002</v>
      </c>
      <c r="AW103">
        <v>0</v>
      </c>
      <c r="AX103">
        <v>11.713631838560101</v>
      </c>
      <c r="AY103">
        <v>0</v>
      </c>
      <c r="AZ103">
        <v>12.575990086510069</v>
      </c>
      <c r="BA103">
        <v>0</v>
      </c>
      <c r="BB103">
        <v>12.522287417360721</v>
      </c>
      <c r="BC103">
        <v>0</v>
      </c>
      <c r="BD103">
        <v>12.9340056100989</v>
      </c>
      <c r="BE103">
        <v>1</v>
      </c>
    </row>
    <row r="104" spans="1:57" x14ac:dyDescent="0.25">
      <c r="A104" s="2">
        <v>46147.5</v>
      </c>
      <c r="B104" s="3">
        <v>46147</v>
      </c>
      <c r="C104" t="s">
        <v>64</v>
      </c>
      <c r="D104">
        <v>9.3034601211547852</v>
      </c>
      <c r="E104">
        <v>9.4133015909812823</v>
      </c>
      <c r="F104">
        <v>9.2899999999999991</v>
      </c>
      <c r="G104">
        <f t="shared" si="2"/>
        <v>1.8117486150151784E-4</v>
      </c>
      <c r="H104">
        <f t="shared" si="3"/>
        <v>1.5203282338515641E-2</v>
      </c>
      <c r="J104">
        <v>9.3034601211547852</v>
      </c>
      <c r="K104">
        <v>0</v>
      </c>
      <c r="L104">
        <v>0</v>
      </c>
      <c r="M104">
        <v>3</v>
      </c>
      <c r="N104">
        <v>0</v>
      </c>
      <c r="O104">
        <v>0</v>
      </c>
      <c r="P104">
        <v>12</v>
      </c>
      <c r="Q104">
        <v>0</v>
      </c>
      <c r="R104">
        <v>5</v>
      </c>
      <c r="S104">
        <v>8</v>
      </c>
      <c r="T104">
        <v>2026</v>
      </c>
      <c r="U104">
        <v>125</v>
      </c>
      <c r="V104">
        <v>1.224646799147353E-16</v>
      </c>
      <c r="W104">
        <v>-1</v>
      </c>
      <c r="X104">
        <v>0.7818314824680298</v>
      </c>
      <c r="Y104">
        <v>0.62348980185873359</v>
      </c>
      <c r="Z104">
        <v>0.83673291403449213</v>
      </c>
      <c r="AA104">
        <v>-0.54761120384023121</v>
      </c>
      <c r="AB104">
        <v>20.116666666666671</v>
      </c>
      <c r="AC104">
        <v>-8.1166666666666671</v>
      </c>
      <c r="AD104">
        <v>0</v>
      </c>
      <c r="AE104">
        <v>46834</v>
      </c>
      <c r="AF104">
        <v>0</v>
      </c>
      <c r="AG104">
        <v>0</v>
      </c>
      <c r="AH104">
        <v>9.2745304107666016</v>
      </c>
      <c r="AI104">
        <v>0</v>
      </c>
      <c r="AJ104">
        <v>9.5130596160888672</v>
      </c>
      <c r="AK104">
        <v>0</v>
      </c>
      <c r="AL104">
        <v>17.63773155212402</v>
      </c>
      <c r="AM104">
        <v>0</v>
      </c>
      <c r="AN104">
        <v>9.2758388519287109</v>
      </c>
      <c r="AO104">
        <v>0</v>
      </c>
      <c r="AP104">
        <v>9.5899019241333008</v>
      </c>
      <c r="AQ104">
        <v>0</v>
      </c>
      <c r="AR104">
        <v>9.4115982055664063</v>
      </c>
      <c r="AS104">
        <v>0</v>
      </c>
      <c r="AT104">
        <v>11.137</v>
      </c>
      <c r="AU104">
        <v>0</v>
      </c>
      <c r="AV104">
        <v>9.3219999999999992</v>
      </c>
      <c r="AW104">
        <v>0</v>
      </c>
      <c r="AX104">
        <v>11.704191694657011</v>
      </c>
      <c r="AY104">
        <v>0</v>
      </c>
      <c r="AZ104">
        <v>12.5760307879675</v>
      </c>
      <c r="BA104">
        <v>0</v>
      </c>
      <c r="BB104">
        <v>12.518533742376739</v>
      </c>
      <c r="BC104">
        <v>0</v>
      </c>
      <c r="BD104">
        <v>12.93394003137867</v>
      </c>
      <c r="BE104">
        <v>1</v>
      </c>
    </row>
    <row r="105" spans="1:57" x14ac:dyDescent="0.25">
      <c r="A105" s="2">
        <v>46147.541666666657</v>
      </c>
      <c r="B105" s="3">
        <v>46147</v>
      </c>
      <c r="C105" t="s">
        <v>65</v>
      </c>
      <c r="D105">
        <v>9.5825271606445313</v>
      </c>
      <c r="E105">
        <v>9.4350380115071921</v>
      </c>
      <c r="F105">
        <v>9.3699999999999992</v>
      </c>
      <c r="G105">
        <f t="shared" si="2"/>
        <v>4.5167794011626725E-2</v>
      </c>
      <c r="H105">
        <f t="shared" si="3"/>
        <v>4.2299429408097569E-3</v>
      </c>
      <c r="J105">
        <v>9.5825271606445313</v>
      </c>
      <c r="K105">
        <v>0</v>
      </c>
      <c r="L105">
        <v>0</v>
      </c>
      <c r="M105">
        <v>3</v>
      </c>
      <c r="N105">
        <v>0</v>
      </c>
      <c r="O105">
        <v>0</v>
      </c>
      <c r="P105">
        <v>13</v>
      </c>
      <c r="Q105">
        <v>0</v>
      </c>
      <c r="R105">
        <v>5</v>
      </c>
      <c r="S105">
        <v>8</v>
      </c>
      <c r="T105">
        <v>2026</v>
      </c>
      <c r="U105">
        <v>125</v>
      </c>
      <c r="V105">
        <v>-0.25881904510252079</v>
      </c>
      <c r="W105">
        <v>-0.96592582628906831</v>
      </c>
      <c r="X105">
        <v>0.7818314824680298</v>
      </c>
      <c r="Y105">
        <v>0.62348980185873359</v>
      </c>
      <c r="Z105">
        <v>0.83673291403449213</v>
      </c>
      <c r="AA105">
        <v>-0.54761120384023121</v>
      </c>
      <c r="AB105">
        <v>20.116666666666671</v>
      </c>
      <c r="AC105">
        <v>-7.1166666666666671</v>
      </c>
      <c r="AD105">
        <v>0</v>
      </c>
      <c r="AE105">
        <v>46835</v>
      </c>
      <c r="AF105">
        <v>0</v>
      </c>
      <c r="AG105">
        <v>0</v>
      </c>
      <c r="AH105">
        <v>9.3034601211547852</v>
      </c>
      <c r="AI105">
        <v>0</v>
      </c>
      <c r="AJ105">
        <v>9.7672967910766602</v>
      </c>
      <c r="AK105">
        <v>0</v>
      </c>
      <c r="AL105">
        <v>17.88056564331055</v>
      </c>
      <c r="AM105">
        <v>0</v>
      </c>
      <c r="AN105">
        <v>9.491337776184082</v>
      </c>
      <c r="AO105">
        <v>0</v>
      </c>
      <c r="AP105">
        <v>9.762669563293457</v>
      </c>
      <c r="AQ105">
        <v>0</v>
      </c>
      <c r="AR105">
        <v>9.6155500411987305</v>
      </c>
      <c r="AS105">
        <v>0</v>
      </c>
      <c r="AT105">
        <v>11.34</v>
      </c>
      <c r="AU105">
        <v>0</v>
      </c>
      <c r="AV105">
        <v>9.83</v>
      </c>
      <c r="AW105">
        <v>0</v>
      </c>
      <c r="AX105">
        <v>11.69545838236809</v>
      </c>
      <c r="AY105">
        <v>0</v>
      </c>
      <c r="AZ105">
        <v>12.576195200284319</v>
      </c>
      <c r="BA105">
        <v>0</v>
      </c>
      <c r="BB105">
        <v>12.515805260414171</v>
      </c>
      <c r="BC105">
        <v>0</v>
      </c>
      <c r="BD105">
        <v>12.93393791495415</v>
      </c>
      <c r="BE105">
        <v>1</v>
      </c>
    </row>
    <row r="106" spans="1:57" x14ac:dyDescent="0.25">
      <c r="A106" s="2">
        <v>46147.583333333343</v>
      </c>
      <c r="B106" s="3">
        <v>46147</v>
      </c>
      <c r="C106" t="s">
        <v>66</v>
      </c>
      <c r="D106">
        <v>10.67919826507568</v>
      </c>
      <c r="E106">
        <v>10.516700348621557</v>
      </c>
      <c r="F106">
        <v>10.45</v>
      </c>
      <c r="G106">
        <f t="shared" si="2"/>
        <v>5.2531844713702022E-2</v>
      </c>
      <c r="H106">
        <f t="shared" si="3"/>
        <v>4.4489365062372914E-3</v>
      </c>
      <c r="J106">
        <v>10.67919826507568</v>
      </c>
      <c r="K106">
        <v>0</v>
      </c>
      <c r="L106">
        <v>0</v>
      </c>
      <c r="M106">
        <v>3</v>
      </c>
      <c r="N106">
        <v>0</v>
      </c>
      <c r="O106">
        <v>0</v>
      </c>
      <c r="P106">
        <v>14</v>
      </c>
      <c r="Q106">
        <v>0</v>
      </c>
      <c r="R106">
        <v>5</v>
      </c>
      <c r="S106">
        <v>8</v>
      </c>
      <c r="T106">
        <v>2026</v>
      </c>
      <c r="U106">
        <v>125</v>
      </c>
      <c r="V106">
        <v>-0.49999999999999972</v>
      </c>
      <c r="W106">
        <v>-0.86602540378443882</v>
      </c>
      <c r="X106">
        <v>0.7818314824680298</v>
      </c>
      <c r="Y106">
        <v>0.62348980185873359</v>
      </c>
      <c r="Z106">
        <v>0.83673291403449213</v>
      </c>
      <c r="AA106">
        <v>-0.54761120384023121</v>
      </c>
      <c r="AB106">
        <v>20.116666666666671</v>
      </c>
      <c r="AC106">
        <v>-6.1166666666666671</v>
      </c>
      <c r="AD106">
        <v>0</v>
      </c>
      <c r="AE106">
        <v>46836</v>
      </c>
      <c r="AF106">
        <v>0</v>
      </c>
      <c r="AG106">
        <v>0</v>
      </c>
      <c r="AH106">
        <v>9.5825271606445313</v>
      </c>
      <c r="AI106">
        <v>0</v>
      </c>
      <c r="AJ106">
        <v>10.72382831573486</v>
      </c>
      <c r="AK106">
        <v>0</v>
      </c>
      <c r="AL106">
        <v>18.165409088134769</v>
      </c>
      <c r="AM106">
        <v>0</v>
      </c>
      <c r="AN106">
        <v>10.5889139175415</v>
      </c>
      <c r="AO106">
        <v>0</v>
      </c>
      <c r="AP106">
        <v>10.82925415039062</v>
      </c>
      <c r="AQ106">
        <v>0</v>
      </c>
      <c r="AR106">
        <v>10.63230133056641</v>
      </c>
      <c r="AS106">
        <v>0</v>
      </c>
      <c r="AT106">
        <v>12.651</v>
      </c>
      <c r="AU106">
        <v>0</v>
      </c>
      <c r="AV106">
        <v>11.596</v>
      </c>
      <c r="AW106">
        <v>0</v>
      </c>
      <c r="AX106">
        <v>11.68775964776675</v>
      </c>
      <c r="AY106">
        <v>0</v>
      </c>
      <c r="AZ106">
        <v>12.576737994239441</v>
      </c>
      <c r="BA106">
        <v>0</v>
      </c>
      <c r="BB106">
        <v>12.51318997345084</v>
      </c>
      <c r="BC106">
        <v>0</v>
      </c>
      <c r="BD106">
        <v>12.93390966463002</v>
      </c>
      <c r="BE106">
        <v>1</v>
      </c>
    </row>
    <row r="107" spans="1:57" x14ac:dyDescent="0.25">
      <c r="A107" s="2">
        <v>46147.625</v>
      </c>
      <c r="B107" s="3">
        <v>46147</v>
      </c>
      <c r="C107" t="s">
        <v>67</v>
      </c>
      <c r="D107">
        <v>12.262608528137211</v>
      </c>
      <c r="E107">
        <v>12.247941924814972</v>
      </c>
      <c r="F107">
        <v>11.63</v>
      </c>
      <c r="G107">
        <f t="shared" si="2"/>
        <v>0.40019354987192696</v>
      </c>
      <c r="H107">
        <f t="shared" si="3"/>
        <v>0.38185222244403172</v>
      </c>
      <c r="J107">
        <v>12.262608528137211</v>
      </c>
      <c r="K107">
        <v>0</v>
      </c>
      <c r="L107">
        <v>0</v>
      </c>
      <c r="M107">
        <v>3</v>
      </c>
      <c r="N107">
        <v>0</v>
      </c>
      <c r="O107">
        <v>0</v>
      </c>
      <c r="P107">
        <v>15</v>
      </c>
      <c r="Q107">
        <v>1</v>
      </c>
      <c r="R107">
        <v>5</v>
      </c>
      <c r="S107">
        <v>8</v>
      </c>
      <c r="T107">
        <v>2026</v>
      </c>
      <c r="U107">
        <v>125</v>
      </c>
      <c r="V107">
        <v>-0.70710678118654713</v>
      </c>
      <c r="W107">
        <v>-0.70710678118654791</v>
      </c>
      <c r="X107">
        <v>0.7818314824680298</v>
      </c>
      <c r="Y107">
        <v>0.62348980185873359</v>
      </c>
      <c r="Z107">
        <v>0.83673291403449213</v>
      </c>
      <c r="AA107">
        <v>-0.54761120384023121</v>
      </c>
      <c r="AB107">
        <v>20.116666666666671</v>
      </c>
      <c r="AC107">
        <v>-5.1166666666666671</v>
      </c>
      <c r="AD107">
        <v>0</v>
      </c>
      <c r="AE107">
        <v>46837</v>
      </c>
      <c r="AF107">
        <v>0</v>
      </c>
      <c r="AG107">
        <v>0</v>
      </c>
      <c r="AH107">
        <v>10.67919826507568</v>
      </c>
      <c r="AI107">
        <v>0</v>
      </c>
      <c r="AJ107">
        <v>12.120511054992679</v>
      </c>
      <c r="AK107">
        <v>0</v>
      </c>
      <c r="AL107">
        <v>18.32878303527832</v>
      </c>
      <c r="AM107">
        <v>0</v>
      </c>
      <c r="AN107">
        <v>12.24689960479736</v>
      </c>
      <c r="AO107">
        <v>0</v>
      </c>
      <c r="AP107">
        <v>12.321793556213381</v>
      </c>
      <c r="AQ107">
        <v>0</v>
      </c>
      <c r="AR107">
        <v>12.496822357177731</v>
      </c>
      <c r="AS107">
        <v>0</v>
      </c>
      <c r="AT107">
        <v>14.737</v>
      </c>
      <c r="AU107">
        <v>0</v>
      </c>
      <c r="AV107">
        <v>13.553000000000001</v>
      </c>
      <c r="AW107">
        <v>0</v>
      </c>
      <c r="AX107">
        <v>11.68590006232262</v>
      </c>
      <c r="AY107">
        <v>0</v>
      </c>
      <c r="AZ107">
        <v>12.577275401070001</v>
      </c>
      <c r="BA107">
        <v>0</v>
      </c>
      <c r="BB107">
        <v>12.510255744678631</v>
      </c>
      <c r="BC107">
        <v>0</v>
      </c>
      <c r="BD107">
        <v>12.933805006897719</v>
      </c>
      <c r="BE107">
        <v>1</v>
      </c>
    </row>
    <row r="108" spans="1:57" x14ac:dyDescent="0.25">
      <c r="A108" s="2">
        <v>46147.666666666657</v>
      </c>
      <c r="B108" s="3">
        <v>46147</v>
      </c>
      <c r="C108" t="s">
        <v>68</v>
      </c>
      <c r="D108">
        <v>14.89508056640625</v>
      </c>
      <c r="E108">
        <v>14.817591873836092</v>
      </c>
      <c r="F108">
        <v>13.38</v>
      </c>
      <c r="G108">
        <f t="shared" si="2"/>
        <v>2.2954691227018809</v>
      </c>
      <c r="H108">
        <f t="shared" si="3"/>
        <v>2.0666703957195631</v>
      </c>
      <c r="J108">
        <v>14.89508056640625</v>
      </c>
      <c r="K108">
        <v>0</v>
      </c>
      <c r="L108">
        <v>0</v>
      </c>
      <c r="M108">
        <v>3</v>
      </c>
      <c r="N108">
        <v>0</v>
      </c>
      <c r="O108">
        <v>0</v>
      </c>
      <c r="P108">
        <v>16</v>
      </c>
      <c r="Q108">
        <v>1</v>
      </c>
      <c r="R108">
        <v>5</v>
      </c>
      <c r="S108">
        <v>8</v>
      </c>
      <c r="T108">
        <v>2026</v>
      </c>
      <c r="U108">
        <v>125</v>
      </c>
      <c r="V108">
        <v>-0.86602540378443849</v>
      </c>
      <c r="W108">
        <v>-0.50000000000000044</v>
      </c>
      <c r="X108">
        <v>0.7818314824680298</v>
      </c>
      <c r="Y108">
        <v>0.62348980185873359</v>
      </c>
      <c r="Z108">
        <v>0.83673291403449213</v>
      </c>
      <c r="AA108">
        <v>-0.54761120384023121</v>
      </c>
      <c r="AB108">
        <v>20.116666666666671</v>
      </c>
      <c r="AC108">
        <v>-4.1166666666666671</v>
      </c>
      <c r="AD108">
        <v>0</v>
      </c>
      <c r="AE108">
        <v>46838</v>
      </c>
      <c r="AF108">
        <v>0</v>
      </c>
      <c r="AG108">
        <v>0</v>
      </c>
      <c r="AH108">
        <v>12.262608528137211</v>
      </c>
      <c r="AI108">
        <v>0</v>
      </c>
      <c r="AJ108">
        <v>14.64535522460938</v>
      </c>
      <c r="AK108">
        <v>0</v>
      </c>
      <c r="AL108">
        <v>18.79961013793945</v>
      </c>
      <c r="AM108">
        <v>0</v>
      </c>
      <c r="AN108">
        <v>14.725545883178709</v>
      </c>
      <c r="AO108">
        <v>0</v>
      </c>
      <c r="AP108">
        <v>14.928840637207029</v>
      </c>
      <c r="AQ108">
        <v>0</v>
      </c>
      <c r="AR108">
        <v>15.16474723815918</v>
      </c>
      <c r="AS108">
        <v>0</v>
      </c>
      <c r="AT108">
        <v>17.431000000000001</v>
      </c>
      <c r="AU108">
        <v>0</v>
      </c>
      <c r="AV108">
        <v>16.158000000000001</v>
      </c>
      <c r="AW108">
        <v>0</v>
      </c>
      <c r="AX108">
        <v>11.69182079037031</v>
      </c>
      <c r="AY108">
        <v>0</v>
      </c>
      <c r="AZ108">
        <v>12.577368906566081</v>
      </c>
      <c r="BA108">
        <v>0</v>
      </c>
      <c r="BB108">
        <v>12.50657361451217</v>
      </c>
      <c r="BC108">
        <v>0</v>
      </c>
      <c r="BD108">
        <v>12.93365770193518</v>
      </c>
      <c r="BE108">
        <v>1</v>
      </c>
    </row>
    <row r="109" spans="1:57" x14ac:dyDescent="0.25">
      <c r="A109" s="2">
        <v>46147.708333333343</v>
      </c>
      <c r="B109" s="3">
        <v>46147</v>
      </c>
      <c r="C109" t="s">
        <v>69</v>
      </c>
      <c r="D109">
        <v>17.03560638427734</v>
      </c>
      <c r="E109">
        <v>16.79998377102924</v>
      </c>
      <c r="F109">
        <v>16.670000000000002</v>
      </c>
      <c r="G109">
        <f t="shared" si="2"/>
        <v>0.13366802822434889</v>
      </c>
      <c r="H109">
        <f t="shared" si="3"/>
        <v>1.6895780730981365E-2</v>
      </c>
      <c r="J109">
        <v>17.03560638427734</v>
      </c>
      <c r="K109">
        <v>0</v>
      </c>
      <c r="L109">
        <v>0</v>
      </c>
      <c r="M109">
        <v>3</v>
      </c>
      <c r="N109">
        <v>0</v>
      </c>
      <c r="O109">
        <v>1</v>
      </c>
      <c r="P109">
        <v>17</v>
      </c>
      <c r="Q109">
        <v>4</v>
      </c>
      <c r="R109">
        <v>5</v>
      </c>
      <c r="S109">
        <v>8</v>
      </c>
      <c r="T109">
        <v>2026</v>
      </c>
      <c r="U109">
        <v>125</v>
      </c>
      <c r="V109">
        <v>-0.96592582628906831</v>
      </c>
      <c r="W109">
        <v>-0.25881904510252057</v>
      </c>
      <c r="X109">
        <v>0.7818314824680298</v>
      </c>
      <c r="Y109">
        <v>0.62348980185873359</v>
      </c>
      <c r="Z109">
        <v>0.83673291403449213</v>
      </c>
      <c r="AA109">
        <v>-0.54761120384023121</v>
      </c>
      <c r="AB109">
        <v>20.116666666666671</v>
      </c>
      <c r="AC109">
        <v>-3.1166666666666671</v>
      </c>
      <c r="AD109">
        <v>0</v>
      </c>
      <c r="AE109">
        <v>46839</v>
      </c>
      <c r="AF109">
        <v>0</v>
      </c>
      <c r="AG109">
        <v>0</v>
      </c>
      <c r="AH109">
        <v>14.89508056640625</v>
      </c>
      <c r="AI109">
        <v>0</v>
      </c>
      <c r="AJ109">
        <v>16.946964263916019</v>
      </c>
      <c r="AK109">
        <v>0</v>
      </c>
      <c r="AL109">
        <v>19.545436859130859</v>
      </c>
      <c r="AM109">
        <v>0</v>
      </c>
      <c r="AN109">
        <v>16.953409194946289</v>
      </c>
      <c r="AO109">
        <v>0</v>
      </c>
      <c r="AP109">
        <v>17.233333587646481</v>
      </c>
      <c r="AQ109">
        <v>0</v>
      </c>
      <c r="AR109">
        <v>17.55020904541016</v>
      </c>
      <c r="AS109">
        <v>0</v>
      </c>
      <c r="AT109">
        <v>20.186</v>
      </c>
      <c r="AU109">
        <v>0</v>
      </c>
      <c r="AV109">
        <v>19.07</v>
      </c>
      <c r="AW109">
        <v>0</v>
      </c>
      <c r="AX109">
        <v>11.70222601294518</v>
      </c>
      <c r="AY109">
        <v>0</v>
      </c>
      <c r="AZ109">
        <v>12.578378041585291</v>
      </c>
      <c r="BA109">
        <v>0</v>
      </c>
      <c r="BB109">
        <v>12.50279992487885</v>
      </c>
      <c r="BC109">
        <v>0</v>
      </c>
      <c r="BD109">
        <v>12.933513533050069</v>
      </c>
      <c r="BE109">
        <v>1</v>
      </c>
    </row>
    <row r="110" spans="1:57" x14ac:dyDescent="0.25">
      <c r="A110" s="2">
        <v>46147.75</v>
      </c>
      <c r="B110" s="3">
        <v>46147</v>
      </c>
      <c r="C110" t="s">
        <v>70</v>
      </c>
      <c r="D110">
        <v>20.077144622802731</v>
      </c>
      <c r="E110">
        <v>19.254866142869439</v>
      </c>
      <c r="F110">
        <v>19.190000000000001</v>
      </c>
      <c r="G110">
        <f t="shared" si="2"/>
        <v>0.78702558176779724</v>
      </c>
      <c r="H110">
        <f t="shared" si="3"/>
        <v>4.2076164907582751E-3</v>
      </c>
      <c r="J110">
        <v>20.077144622802731</v>
      </c>
      <c r="K110">
        <v>0</v>
      </c>
      <c r="L110">
        <v>0</v>
      </c>
      <c r="M110">
        <v>3</v>
      </c>
      <c r="N110">
        <v>0</v>
      </c>
      <c r="O110">
        <v>1</v>
      </c>
      <c r="P110">
        <v>18</v>
      </c>
      <c r="Q110">
        <v>4</v>
      </c>
      <c r="R110">
        <v>5</v>
      </c>
      <c r="S110">
        <v>8</v>
      </c>
      <c r="T110">
        <v>2026</v>
      </c>
      <c r="U110">
        <v>125</v>
      </c>
      <c r="V110">
        <v>-1</v>
      </c>
      <c r="W110">
        <v>-1.8369701987210299E-16</v>
      </c>
      <c r="X110">
        <v>0.7818314824680298</v>
      </c>
      <c r="Y110">
        <v>0.62348980185873359</v>
      </c>
      <c r="Z110">
        <v>0.83673291403449213</v>
      </c>
      <c r="AA110">
        <v>-0.54761120384023121</v>
      </c>
      <c r="AB110">
        <v>20.116666666666671</v>
      </c>
      <c r="AC110">
        <v>-2.1166666666666671</v>
      </c>
      <c r="AD110">
        <v>0</v>
      </c>
      <c r="AE110">
        <v>46840</v>
      </c>
      <c r="AF110">
        <v>0</v>
      </c>
      <c r="AG110">
        <v>0</v>
      </c>
      <c r="AH110">
        <v>17.03560638427734</v>
      </c>
      <c r="AI110">
        <v>0</v>
      </c>
      <c r="AJ110">
        <v>20.14901161193848</v>
      </c>
      <c r="AK110">
        <v>0</v>
      </c>
      <c r="AL110">
        <v>21.382331848144531</v>
      </c>
      <c r="AM110">
        <v>0</v>
      </c>
      <c r="AN110">
        <v>19.878898620605469</v>
      </c>
      <c r="AO110">
        <v>0</v>
      </c>
      <c r="AP110">
        <v>20.522567749023441</v>
      </c>
      <c r="AQ110">
        <v>0</v>
      </c>
      <c r="AR110">
        <v>20.562419891357418</v>
      </c>
      <c r="AS110">
        <v>0</v>
      </c>
      <c r="AT110">
        <v>22.949000000000002</v>
      </c>
      <c r="AU110">
        <v>0</v>
      </c>
      <c r="AV110">
        <v>22.323</v>
      </c>
      <c r="AW110">
        <v>0</v>
      </c>
      <c r="AX110">
        <v>11.7059194346269</v>
      </c>
      <c r="AY110">
        <v>0</v>
      </c>
      <c r="AZ110">
        <v>12.5788673105694</v>
      </c>
      <c r="BA110">
        <v>0</v>
      </c>
      <c r="BB110">
        <v>12.49811183914116</v>
      </c>
      <c r="BC110">
        <v>0</v>
      </c>
      <c r="BD110">
        <v>12.93328129633594</v>
      </c>
      <c r="BE110">
        <v>1</v>
      </c>
    </row>
    <row r="111" spans="1:57" x14ac:dyDescent="0.25">
      <c r="A111" s="2">
        <v>46147.791666666657</v>
      </c>
      <c r="B111" s="3">
        <v>46147</v>
      </c>
      <c r="C111" t="s">
        <v>71</v>
      </c>
      <c r="D111">
        <v>24.524051666259769</v>
      </c>
      <c r="E111">
        <v>24.054044060015915</v>
      </c>
      <c r="F111">
        <v>22.98</v>
      </c>
      <c r="G111">
        <f t="shared" si="2"/>
        <v>2.3840955480795682</v>
      </c>
      <c r="H111">
        <f t="shared" si="3"/>
        <v>1.1535706428554697</v>
      </c>
      <c r="J111">
        <v>24.524051666259769</v>
      </c>
      <c r="K111">
        <v>0</v>
      </c>
      <c r="L111">
        <v>0</v>
      </c>
      <c r="M111">
        <v>3</v>
      </c>
      <c r="N111">
        <v>0</v>
      </c>
      <c r="O111">
        <v>1</v>
      </c>
      <c r="P111">
        <v>19</v>
      </c>
      <c r="Q111">
        <v>4</v>
      </c>
      <c r="R111">
        <v>5</v>
      </c>
      <c r="S111">
        <v>8</v>
      </c>
      <c r="T111">
        <v>2026</v>
      </c>
      <c r="U111">
        <v>125</v>
      </c>
      <c r="V111">
        <v>-0.96592582628906842</v>
      </c>
      <c r="W111">
        <v>0.2588190451025203</v>
      </c>
      <c r="X111">
        <v>0.7818314824680298</v>
      </c>
      <c r="Y111">
        <v>0.62348980185873359</v>
      </c>
      <c r="Z111">
        <v>0.83673291403449213</v>
      </c>
      <c r="AA111">
        <v>-0.54761120384023121</v>
      </c>
      <c r="AB111">
        <v>20.116666666666671</v>
      </c>
      <c r="AC111">
        <v>-1.1166666666666669</v>
      </c>
      <c r="AD111">
        <v>0</v>
      </c>
      <c r="AE111">
        <v>46841</v>
      </c>
      <c r="AF111">
        <v>0</v>
      </c>
      <c r="AG111">
        <v>0</v>
      </c>
      <c r="AH111">
        <v>20.077144622802731</v>
      </c>
      <c r="AI111">
        <v>0</v>
      </c>
      <c r="AJ111">
        <v>24.497220993041989</v>
      </c>
      <c r="AK111">
        <v>0</v>
      </c>
      <c r="AL111">
        <v>24.97714996337891</v>
      </c>
      <c r="AM111">
        <v>0</v>
      </c>
      <c r="AN111">
        <v>24.558084487915039</v>
      </c>
      <c r="AO111">
        <v>0</v>
      </c>
      <c r="AP111">
        <v>25.198835372924801</v>
      </c>
      <c r="AQ111">
        <v>0</v>
      </c>
      <c r="AR111">
        <v>24.969564437866211</v>
      </c>
      <c r="AS111">
        <v>0</v>
      </c>
      <c r="AT111">
        <v>27.827000000000002</v>
      </c>
      <c r="AU111">
        <v>0</v>
      </c>
      <c r="AV111">
        <v>26.736000000000001</v>
      </c>
      <c r="AW111">
        <v>0</v>
      </c>
      <c r="AX111">
        <v>11.702924976746241</v>
      </c>
      <c r="AY111">
        <v>0</v>
      </c>
      <c r="AZ111">
        <v>12.580047346296761</v>
      </c>
      <c r="BA111">
        <v>0</v>
      </c>
      <c r="BB111">
        <v>12.49383824482986</v>
      </c>
      <c r="BC111">
        <v>0</v>
      </c>
      <c r="BD111">
        <v>12.933024920151331</v>
      </c>
      <c r="BE111">
        <v>1</v>
      </c>
    </row>
    <row r="112" spans="1:57" x14ac:dyDescent="0.25">
      <c r="A112" s="2">
        <v>46147.833333333343</v>
      </c>
      <c r="B112" s="3">
        <v>46147</v>
      </c>
      <c r="C112" t="s">
        <v>72</v>
      </c>
      <c r="D112">
        <v>28.304410934448239</v>
      </c>
      <c r="E112">
        <v>26.847806200209853</v>
      </c>
      <c r="F112">
        <v>25.92</v>
      </c>
      <c r="G112">
        <f t="shared" si="2"/>
        <v>5.6854155043163148</v>
      </c>
      <c r="H112">
        <f t="shared" si="3"/>
        <v>0.86082434514784179</v>
      </c>
      <c r="J112">
        <v>28.304410934448239</v>
      </c>
      <c r="K112">
        <v>0</v>
      </c>
      <c r="L112">
        <v>0</v>
      </c>
      <c r="M112">
        <v>3</v>
      </c>
      <c r="N112">
        <v>0</v>
      </c>
      <c r="O112">
        <v>1</v>
      </c>
      <c r="P112">
        <v>20</v>
      </c>
      <c r="Q112">
        <v>4</v>
      </c>
      <c r="R112">
        <v>5</v>
      </c>
      <c r="S112">
        <v>8</v>
      </c>
      <c r="T112">
        <v>2026</v>
      </c>
      <c r="U112">
        <v>125</v>
      </c>
      <c r="V112">
        <v>-0.8660254037844386</v>
      </c>
      <c r="W112">
        <v>0.50000000000000011</v>
      </c>
      <c r="X112">
        <v>0.7818314824680298</v>
      </c>
      <c r="Y112">
        <v>0.62348980185873359</v>
      </c>
      <c r="Z112">
        <v>0.83673291403449213</v>
      </c>
      <c r="AA112">
        <v>-0.54761120384023121</v>
      </c>
      <c r="AB112">
        <v>20.116666666666671</v>
      </c>
      <c r="AC112">
        <v>-0.1166666666666671</v>
      </c>
      <c r="AD112">
        <v>0</v>
      </c>
      <c r="AE112">
        <v>46842</v>
      </c>
      <c r="AF112">
        <v>0</v>
      </c>
      <c r="AG112">
        <v>0</v>
      </c>
      <c r="AH112">
        <v>24.524051666259769</v>
      </c>
      <c r="AI112">
        <v>0</v>
      </c>
      <c r="AJ112">
        <v>28.224983215332031</v>
      </c>
      <c r="AK112">
        <v>0</v>
      </c>
      <c r="AL112">
        <v>28.691898345947269</v>
      </c>
      <c r="AM112">
        <v>0</v>
      </c>
      <c r="AN112">
        <v>28.433404922485352</v>
      </c>
      <c r="AO112">
        <v>0</v>
      </c>
      <c r="AP112">
        <v>28.90421295166016</v>
      </c>
      <c r="AQ112">
        <v>0</v>
      </c>
      <c r="AR112">
        <v>28.90898323059082</v>
      </c>
      <c r="AS112">
        <v>0</v>
      </c>
      <c r="AT112">
        <v>31.594999999999999</v>
      </c>
      <c r="AU112">
        <v>0</v>
      </c>
      <c r="AV112">
        <v>29.36</v>
      </c>
      <c r="AW112">
        <v>0</v>
      </c>
      <c r="AX112">
        <v>11.70404292146365</v>
      </c>
      <c r="AY112">
        <v>0</v>
      </c>
      <c r="AZ112">
        <v>12.57984476997739</v>
      </c>
      <c r="BA112">
        <v>0</v>
      </c>
      <c r="BB112">
        <v>12.488923143142751</v>
      </c>
      <c r="BC112">
        <v>0</v>
      </c>
      <c r="BD112">
        <v>12.93277241463378</v>
      </c>
      <c r="BE112">
        <v>1</v>
      </c>
    </row>
    <row r="113" spans="1:57" x14ac:dyDescent="0.25">
      <c r="A113" s="2">
        <v>46147.875</v>
      </c>
      <c r="B113" s="3">
        <v>46147</v>
      </c>
      <c r="C113" t="s">
        <v>73</v>
      </c>
      <c r="D113">
        <v>28.8790168762207</v>
      </c>
      <c r="E113">
        <v>28.161455001368687</v>
      </c>
      <c r="F113">
        <v>28</v>
      </c>
      <c r="G113">
        <f t="shared" si="2"/>
        <v>0.7726706686807967</v>
      </c>
      <c r="H113">
        <f t="shared" si="3"/>
        <v>2.6067717466962601E-2</v>
      </c>
      <c r="J113">
        <v>28.8790168762207</v>
      </c>
      <c r="K113">
        <v>0</v>
      </c>
      <c r="L113">
        <v>0</v>
      </c>
      <c r="M113">
        <v>3</v>
      </c>
      <c r="N113">
        <v>0</v>
      </c>
      <c r="O113">
        <v>1</v>
      </c>
      <c r="P113">
        <v>21</v>
      </c>
      <c r="Q113">
        <v>4</v>
      </c>
      <c r="R113">
        <v>5</v>
      </c>
      <c r="S113">
        <v>8</v>
      </c>
      <c r="T113">
        <v>2026</v>
      </c>
      <c r="U113">
        <v>125</v>
      </c>
      <c r="V113">
        <v>-0.70710678118654768</v>
      </c>
      <c r="W113">
        <v>0.70710678118654735</v>
      </c>
      <c r="X113">
        <v>0.7818314824680298</v>
      </c>
      <c r="Y113">
        <v>0.62348980185873359</v>
      </c>
      <c r="Z113">
        <v>0.83673291403449213</v>
      </c>
      <c r="AA113">
        <v>-0.54761120384023121</v>
      </c>
      <c r="AB113">
        <v>20.116666666666671</v>
      </c>
      <c r="AC113">
        <v>0.88333333333333286</v>
      </c>
      <c r="AD113">
        <v>1</v>
      </c>
      <c r="AE113">
        <v>46843</v>
      </c>
      <c r="AF113">
        <v>0</v>
      </c>
      <c r="AG113">
        <v>0</v>
      </c>
      <c r="AH113">
        <v>28.304410934448239</v>
      </c>
      <c r="AI113">
        <v>0</v>
      </c>
      <c r="AJ113">
        <v>28.8984260559082</v>
      </c>
      <c r="AK113">
        <v>0</v>
      </c>
      <c r="AL113">
        <v>29.464529037475589</v>
      </c>
      <c r="AM113">
        <v>0</v>
      </c>
      <c r="AN113">
        <v>29.091756820678711</v>
      </c>
      <c r="AO113">
        <v>0</v>
      </c>
      <c r="AP113">
        <v>29.108705520629879</v>
      </c>
      <c r="AQ113">
        <v>0</v>
      </c>
      <c r="AR113">
        <v>29.168954849243161</v>
      </c>
      <c r="AS113">
        <v>0</v>
      </c>
      <c r="AT113">
        <v>31.521999999999998</v>
      </c>
      <c r="AU113">
        <v>0</v>
      </c>
      <c r="AV113">
        <v>29.940999999999999</v>
      </c>
      <c r="AW113">
        <v>0</v>
      </c>
      <c r="AX113">
        <v>11.70735240976016</v>
      </c>
      <c r="AY113">
        <v>0</v>
      </c>
      <c r="AZ113">
        <v>12.57907694862002</v>
      </c>
      <c r="BA113">
        <v>0</v>
      </c>
      <c r="BB113">
        <v>12.48402643322377</v>
      </c>
      <c r="BC113">
        <v>0</v>
      </c>
      <c r="BD113">
        <v>12.9326519135989</v>
      </c>
      <c r="BE113">
        <v>1</v>
      </c>
    </row>
    <row r="114" spans="1:57" x14ac:dyDescent="0.25">
      <c r="A114" s="2">
        <v>46147.916666666657</v>
      </c>
      <c r="B114" s="3">
        <v>46147</v>
      </c>
      <c r="C114" t="s">
        <v>74</v>
      </c>
      <c r="D114">
        <v>23.489240646362301</v>
      </c>
      <c r="E114">
        <v>22.33922720995891</v>
      </c>
      <c r="F114">
        <v>23.33</v>
      </c>
      <c r="G114">
        <f t="shared" si="2"/>
        <v>2.5357583453883992E-2</v>
      </c>
      <c r="H114">
        <f t="shared" si="3"/>
        <v>0.98163072148580244</v>
      </c>
      <c r="J114">
        <v>23.489240646362301</v>
      </c>
      <c r="K114">
        <v>0</v>
      </c>
      <c r="L114">
        <v>0</v>
      </c>
      <c r="M114">
        <v>3</v>
      </c>
      <c r="N114">
        <v>0</v>
      </c>
      <c r="O114">
        <v>1</v>
      </c>
      <c r="P114">
        <v>22</v>
      </c>
      <c r="Q114">
        <v>4</v>
      </c>
      <c r="R114">
        <v>5</v>
      </c>
      <c r="S114">
        <v>8</v>
      </c>
      <c r="T114">
        <v>2026</v>
      </c>
      <c r="U114">
        <v>125</v>
      </c>
      <c r="V114">
        <v>-0.50000000000000044</v>
      </c>
      <c r="W114">
        <v>0.86602540378443837</v>
      </c>
      <c r="X114">
        <v>0.7818314824680298</v>
      </c>
      <c r="Y114">
        <v>0.62348980185873359</v>
      </c>
      <c r="Z114">
        <v>0.83673291403449213</v>
      </c>
      <c r="AA114">
        <v>-0.54761120384023121</v>
      </c>
      <c r="AB114">
        <v>20.116666666666671</v>
      </c>
      <c r="AC114">
        <v>1.8833333333333331</v>
      </c>
      <c r="AD114">
        <v>1</v>
      </c>
      <c r="AE114">
        <v>46844</v>
      </c>
      <c r="AF114">
        <v>0</v>
      </c>
      <c r="AG114">
        <v>0</v>
      </c>
      <c r="AH114">
        <v>28.8790168762207</v>
      </c>
      <c r="AI114">
        <v>0</v>
      </c>
      <c r="AJ114">
        <v>23.230165481567379</v>
      </c>
      <c r="AK114">
        <v>0</v>
      </c>
      <c r="AL114">
        <v>24.755264282226559</v>
      </c>
      <c r="AM114">
        <v>0</v>
      </c>
      <c r="AN114">
        <v>23.827886581420898</v>
      </c>
      <c r="AO114">
        <v>0</v>
      </c>
      <c r="AP114">
        <v>23.635452270507809</v>
      </c>
      <c r="AQ114">
        <v>0</v>
      </c>
      <c r="AR114">
        <v>23.461177825927731</v>
      </c>
      <c r="AS114">
        <v>0</v>
      </c>
      <c r="AT114">
        <v>25.547000000000001</v>
      </c>
      <c r="AU114">
        <v>0</v>
      </c>
      <c r="AV114">
        <v>23.648</v>
      </c>
      <c r="AW114">
        <v>0</v>
      </c>
      <c r="AX114">
        <v>11.706543693939841</v>
      </c>
      <c r="AY114">
        <v>0</v>
      </c>
      <c r="AZ114">
        <v>12.57781063942682</v>
      </c>
      <c r="BA114">
        <v>0</v>
      </c>
      <c r="BB114">
        <v>12.480093422622909</v>
      </c>
      <c r="BC114">
        <v>0</v>
      </c>
      <c r="BD114">
        <v>12.9325306826487</v>
      </c>
      <c r="BE114">
        <v>1</v>
      </c>
    </row>
    <row r="115" spans="1:57" x14ac:dyDescent="0.25">
      <c r="A115" s="2">
        <v>46147.958333333343</v>
      </c>
      <c r="B115" s="3">
        <v>46147</v>
      </c>
      <c r="C115" t="s">
        <v>75</v>
      </c>
      <c r="D115">
        <v>14.68012714385986</v>
      </c>
      <c r="E115">
        <v>14.101646296347678</v>
      </c>
      <c r="F115">
        <v>14.32</v>
      </c>
      <c r="G115">
        <f t="shared" si="2"/>
        <v>0.1296915597446599</v>
      </c>
      <c r="H115">
        <f t="shared" si="3"/>
        <v>4.7678339898686341E-2</v>
      </c>
      <c r="J115">
        <v>14.68012714385986</v>
      </c>
      <c r="K115">
        <v>0</v>
      </c>
      <c r="L115">
        <v>0</v>
      </c>
      <c r="M115">
        <v>3</v>
      </c>
      <c r="N115">
        <v>0</v>
      </c>
      <c r="O115">
        <v>0</v>
      </c>
      <c r="P115">
        <v>23</v>
      </c>
      <c r="Q115">
        <v>2</v>
      </c>
      <c r="R115">
        <v>5</v>
      </c>
      <c r="S115">
        <v>8</v>
      </c>
      <c r="T115">
        <v>2026</v>
      </c>
      <c r="U115">
        <v>125</v>
      </c>
      <c r="V115">
        <v>-0.25881904510252163</v>
      </c>
      <c r="W115">
        <v>0.96592582628906809</v>
      </c>
      <c r="X115">
        <v>0.7818314824680298</v>
      </c>
      <c r="Y115">
        <v>0.62348980185873359</v>
      </c>
      <c r="Z115">
        <v>0.83673291403449213</v>
      </c>
      <c r="AA115">
        <v>-0.54761120384023121</v>
      </c>
      <c r="AB115">
        <v>20.116666666666671</v>
      </c>
      <c r="AC115">
        <v>2.8833333333333329</v>
      </c>
      <c r="AD115">
        <v>1</v>
      </c>
      <c r="AE115">
        <v>46845</v>
      </c>
      <c r="AF115">
        <v>0</v>
      </c>
      <c r="AG115">
        <v>0</v>
      </c>
      <c r="AH115">
        <v>23.489240646362301</v>
      </c>
      <c r="AI115">
        <v>0</v>
      </c>
      <c r="AJ115">
        <v>14.65720748901367</v>
      </c>
      <c r="AK115">
        <v>0</v>
      </c>
      <c r="AL115">
        <v>16.364557266235352</v>
      </c>
      <c r="AM115">
        <v>0</v>
      </c>
      <c r="AN115">
        <v>15.26003932952881</v>
      </c>
      <c r="AO115">
        <v>0</v>
      </c>
      <c r="AP115">
        <v>14.95496654510498</v>
      </c>
      <c r="AQ115">
        <v>0</v>
      </c>
      <c r="AR115">
        <v>14.922605514526371</v>
      </c>
      <c r="AS115">
        <v>0</v>
      </c>
      <c r="AT115">
        <v>15.692</v>
      </c>
      <c r="AU115">
        <v>0</v>
      </c>
      <c r="AV115">
        <v>14.244</v>
      </c>
      <c r="AW115">
        <v>0</v>
      </c>
      <c r="AX115">
        <v>11.717338492472971</v>
      </c>
      <c r="AY115">
        <v>0</v>
      </c>
      <c r="AZ115">
        <v>12.57579488981338</v>
      </c>
      <c r="BA115">
        <v>0</v>
      </c>
      <c r="BB115">
        <v>12.47703128072761</v>
      </c>
      <c r="BC115">
        <v>0</v>
      </c>
      <c r="BD115">
        <v>12.93251255943481</v>
      </c>
      <c r="BE115">
        <v>1</v>
      </c>
    </row>
    <row r="116" spans="1:57" x14ac:dyDescent="0.25">
      <c r="A116" s="2">
        <v>46148</v>
      </c>
      <c r="B116" s="3">
        <v>46148</v>
      </c>
      <c r="C116" t="s">
        <v>52</v>
      </c>
      <c r="D116">
        <v>8.5325727462768555</v>
      </c>
      <c r="E116">
        <v>7.9074013888631765</v>
      </c>
      <c r="F116">
        <v>8.24</v>
      </c>
      <c r="G116">
        <f t="shared" si="2"/>
        <v>8.559881186398112E-2</v>
      </c>
      <c r="H116">
        <f t="shared" si="3"/>
        <v>0.1106218361301441</v>
      </c>
      <c r="J116">
        <v>8.5325727462768555</v>
      </c>
      <c r="K116">
        <v>0</v>
      </c>
      <c r="L116">
        <v>0</v>
      </c>
      <c r="M116">
        <v>3</v>
      </c>
      <c r="N116">
        <v>0</v>
      </c>
      <c r="O116">
        <v>0</v>
      </c>
      <c r="P116">
        <v>0</v>
      </c>
      <c r="Q116">
        <v>2</v>
      </c>
      <c r="R116">
        <v>6</v>
      </c>
      <c r="S116">
        <v>8</v>
      </c>
      <c r="T116">
        <v>2026</v>
      </c>
      <c r="U116">
        <v>126</v>
      </c>
      <c r="V116">
        <v>0</v>
      </c>
      <c r="W116">
        <v>1</v>
      </c>
      <c r="X116">
        <v>0.97492791218182362</v>
      </c>
      <c r="Y116">
        <v>-0.22252093395631431</v>
      </c>
      <c r="Z116">
        <v>0.82718933724624966</v>
      </c>
      <c r="AA116">
        <v>-0.56192330468321949</v>
      </c>
      <c r="AB116">
        <v>20.149999999999999</v>
      </c>
      <c r="AC116">
        <v>-20.149999999999999</v>
      </c>
      <c r="AD116">
        <v>0</v>
      </c>
      <c r="AE116">
        <v>46846</v>
      </c>
      <c r="AF116">
        <v>0</v>
      </c>
      <c r="AG116">
        <v>0</v>
      </c>
      <c r="AH116">
        <v>14.68012714385986</v>
      </c>
      <c r="AI116">
        <v>0</v>
      </c>
      <c r="AJ116">
        <v>8.556732177734375</v>
      </c>
      <c r="AK116">
        <v>0</v>
      </c>
      <c r="AL116">
        <v>9.2912302017211914</v>
      </c>
      <c r="AM116">
        <v>0</v>
      </c>
      <c r="AN116">
        <v>8.814335823059082</v>
      </c>
      <c r="AO116">
        <v>0</v>
      </c>
      <c r="AP116">
        <v>8.7380161285400391</v>
      </c>
      <c r="AQ116">
        <v>0</v>
      </c>
      <c r="AR116">
        <v>8.7972393035888672</v>
      </c>
      <c r="AS116">
        <v>0</v>
      </c>
      <c r="AT116">
        <v>9.0516567230224609</v>
      </c>
      <c r="AU116">
        <v>0</v>
      </c>
      <c r="AV116">
        <v>8.2309999999999999</v>
      </c>
      <c r="AW116">
        <v>0</v>
      </c>
      <c r="AX116">
        <v>11.71829347809156</v>
      </c>
      <c r="AY116">
        <v>0</v>
      </c>
      <c r="AZ116">
        <v>12.572343031565349</v>
      </c>
      <c r="BA116">
        <v>0</v>
      </c>
      <c r="BB116">
        <v>12.47552551754883</v>
      </c>
      <c r="BC116">
        <v>0</v>
      </c>
      <c r="BD116">
        <v>12.93256234563845</v>
      </c>
      <c r="BE116">
        <v>1</v>
      </c>
    </row>
    <row r="117" spans="1:57" x14ac:dyDescent="0.25">
      <c r="A117" s="2">
        <v>46148.041666666657</v>
      </c>
      <c r="B117" s="3">
        <v>46148</v>
      </c>
      <c r="C117" t="s">
        <v>53</v>
      </c>
      <c r="D117">
        <v>5.029749870300293</v>
      </c>
      <c r="E117">
        <v>4.6486651342210115</v>
      </c>
      <c r="F117">
        <v>4.9000000000000004</v>
      </c>
      <c r="G117">
        <f t="shared" si="2"/>
        <v>1.6835028842942756E-2</v>
      </c>
      <c r="H117">
        <f t="shared" si="3"/>
        <v>6.3169214756142358E-2</v>
      </c>
      <c r="J117">
        <v>5.029749870300293</v>
      </c>
      <c r="K117">
        <v>0</v>
      </c>
      <c r="L117">
        <v>0</v>
      </c>
      <c r="M117">
        <v>3</v>
      </c>
      <c r="N117">
        <v>0</v>
      </c>
      <c r="O117">
        <v>0</v>
      </c>
      <c r="P117">
        <v>1</v>
      </c>
      <c r="Q117">
        <v>2</v>
      </c>
      <c r="R117">
        <v>6</v>
      </c>
      <c r="S117">
        <v>8</v>
      </c>
      <c r="T117">
        <v>2026</v>
      </c>
      <c r="U117">
        <v>126</v>
      </c>
      <c r="V117">
        <v>0.25881904510252068</v>
      </c>
      <c r="W117">
        <v>0.96592582628906831</v>
      </c>
      <c r="X117">
        <v>0.97492791218182362</v>
      </c>
      <c r="Y117">
        <v>-0.22252093395631431</v>
      </c>
      <c r="Z117">
        <v>0.82718933724624966</v>
      </c>
      <c r="AA117">
        <v>-0.56192330468321949</v>
      </c>
      <c r="AB117">
        <v>20.149999999999999</v>
      </c>
      <c r="AC117">
        <v>-19.149999999999999</v>
      </c>
      <c r="AD117">
        <v>0</v>
      </c>
      <c r="AE117">
        <v>46847</v>
      </c>
      <c r="AF117">
        <v>0</v>
      </c>
      <c r="AG117">
        <v>0</v>
      </c>
      <c r="AH117">
        <v>8.5325727462768555</v>
      </c>
      <c r="AI117">
        <v>0</v>
      </c>
      <c r="AJ117">
        <v>5.0019474029541016</v>
      </c>
      <c r="AK117">
        <v>0</v>
      </c>
      <c r="AL117">
        <v>5.2718429565429688</v>
      </c>
      <c r="AM117">
        <v>0</v>
      </c>
      <c r="AN117">
        <v>5.2119250297546387</v>
      </c>
      <c r="AO117">
        <v>0</v>
      </c>
      <c r="AP117">
        <v>5.1836390495300293</v>
      </c>
      <c r="AQ117">
        <v>0</v>
      </c>
      <c r="AR117">
        <v>5.1963353157043457</v>
      </c>
      <c r="AS117">
        <v>0</v>
      </c>
      <c r="AT117">
        <v>5.422400951385498</v>
      </c>
      <c r="AU117">
        <v>0</v>
      </c>
      <c r="AV117">
        <v>4.9359999999999999</v>
      </c>
      <c r="AW117">
        <v>0</v>
      </c>
      <c r="AX117">
        <v>11.717286835114161</v>
      </c>
      <c r="AY117">
        <v>0</v>
      </c>
      <c r="AZ117">
        <v>12.570665870394031</v>
      </c>
      <c r="BA117">
        <v>0</v>
      </c>
      <c r="BB117">
        <v>12.47475307115487</v>
      </c>
      <c r="BC117">
        <v>0</v>
      </c>
      <c r="BD117">
        <v>12.93259677175104</v>
      </c>
      <c r="BE117">
        <v>1</v>
      </c>
    </row>
    <row r="118" spans="1:57" x14ac:dyDescent="0.25">
      <c r="A118" s="2">
        <v>46148.083333333343</v>
      </c>
      <c r="B118" s="3">
        <v>46148</v>
      </c>
      <c r="C118" t="s">
        <v>54</v>
      </c>
      <c r="D118">
        <v>3.1063892841339111</v>
      </c>
      <c r="E118">
        <v>2.8989772574404786</v>
      </c>
      <c r="F118">
        <v>2.65</v>
      </c>
      <c r="G118">
        <f t="shared" si="2"/>
        <v>0.20829117867226396</v>
      </c>
      <c r="H118">
        <f t="shared" si="3"/>
        <v>6.1989674722582412E-2</v>
      </c>
      <c r="J118">
        <v>3.1063892841339111</v>
      </c>
      <c r="K118">
        <v>0</v>
      </c>
      <c r="L118">
        <v>0</v>
      </c>
      <c r="M118">
        <v>3</v>
      </c>
      <c r="N118">
        <v>0</v>
      </c>
      <c r="O118">
        <v>0</v>
      </c>
      <c r="P118">
        <v>2</v>
      </c>
      <c r="Q118">
        <v>2</v>
      </c>
      <c r="R118">
        <v>6</v>
      </c>
      <c r="S118">
        <v>8</v>
      </c>
      <c r="T118">
        <v>2026</v>
      </c>
      <c r="U118">
        <v>126</v>
      </c>
      <c r="V118">
        <v>0.49999999999999989</v>
      </c>
      <c r="W118">
        <v>0.86602540378443871</v>
      </c>
      <c r="X118">
        <v>0.97492791218182362</v>
      </c>
      <c r="Y118">
        <v>-0.22252093395631431</v>
      </c>
      <c r="Z118">
        <v>0.82718933724624966</v>
      </c>
      <c r="AA118">
        <v>-0.56192330468321949</v>
      </c>
      <c r="AB118">
        <v>20.149999999999999</v>
      </c>
      <c r="AC118">
        <v>-18.149999999999999</v>
      </c>
      <c r="AD118">
        <v>0</v>
      </c>
      <c r="AE118">
        <v>46848</v>
      </c>
      <c r="AF118">
        <v>0</v>
      </c>
      <c r="AG118">
        <v>0</v>
      </c>
      <c r="AH118">
        <v>5.029749870300293</v>
      </c>
      <c r="AI118">
        <v>0</v>
      </c>
      <c r="AJ118">
        <v>3.1571962833404541</v>
      </c>
      <c r="AK118">
        <v>0</v>
      </c>
      <c r="AL118">
        <v>3.4375</v>
      </c>
      <c r="AM118">
        <v>0</v>
      </c>
      <c r="AN118">
        <v>3.2741727828979492</v>
      </c>
      <c r="AO118">
        <v>0</v>
      </c>
      <c r="AP118">
        <v>3.219327449798584</v>
      </c>
      <c r="AQ118">
        <v>0</v>
      </c>
      <c r="AR118">
        <v>3.28111743927002</v>
      </c>
      <c r="AS118">
        <v>0</v>
      </c>
      <c r="AT118">
        <v>3.3609545230865479</v>
      </c>
      <c r="AU118">
        <v>0</v>
      </c>
      <c r="AV118">
        <v>3.2109999999999999</v>
      </c>
      <c r="AW118">
        <v>0</v>
      </c>
      <c r="AX118">
        <v>11.718445271253589</v>
      </c>
      <c r="AY118">
        <v>0</v>
      </c>
      <c r="AZ118">
        <v>12.56958149444489</v>
      </c>
      <c r="BA118">
        <v>0</v>
      </c>
      <c r="BB118">
        <v>12.47416876895087</v>
      </c>
      <c r="BC118">
        <v>0</v>
      </c>
      <c r="BD118">
        <v>12.93260747379103</v>
      </c>
      <c r="BE118">
        <v>1</v>
      </c>
    </row>
    <row r="119" spans="1:57" x14ac:dyDescent="0.25">
      <c r="A119" s="2">
        <v>46148.125</v>
      </c>
      <c r="B119" s="3">
        <v>46148</v>
      </c>
      <c r="C119" t="s">
        <v>55</v>
      </c>
      <c r="D119">
        <v>2.0675992965698242</v>
      </c>
      <c r="E119">
        <v>2.0055667639424648</v>
      </c>
      <c r="F119">
        <v>1.99</v>
      </c>
      <c r="G119">
        <f t="shared" si="2"/>
        <v>6.0216508281315338E-3</v>
      </c>
      <c r="H119">
        <f t="shared" si="3"/>
        <v>2.423241396404226E-4</v>
      </c>
      <c r="J119">
        <v>2.0675992965698242</v>
      </c>
      <c r="K119">
        <v>0</v>
      </c>
      <c r="L119">
        <v>0</v>
      </c>
      <c r="M119">
        <v>3</v>
      </c>
      <c r="N119">
        <v>0</v>
      </c>
      <c r="O119">
        <v>0</v>
      </c>
      <c r="P119">
        <v>3</v>
      </c>
      <c r="Q119">
        <v>2</v>
      </c>
      <c r="R119">
        <v>6</v>
      </c>
      <c r="S119">
        <v>8</v>
      </c>
      <c r="T119">
        <v>2026</v>
      </c>
      <c r="U119">
        <v>126</v>
      </c>
      <c r="V119">
        <v>0.70710678118654757</v>
      </c>
      <c r="W119">
        <v>0.70710678118654757</v>
      </c>
      <c r="X119">
        <v>0.97492791218182362</v>
      </c>
      <c r="Y119">
        <v>-0.22252093395631431</v>
      </c>
      <c r="Z119">
        <v>0.82718933724624966</v>
      </c>
      <c r="AA119">
        <v>-0.56192330468321949</v>
      </c>
      <c r="AB119">
        <v>20.149999999999999</v>
      </c>
      <c r="AC119">
        <v>-17.149999999999999</v>
      </c>
      <c r="AD119">
        <v>0</v>
      </c>
      <c r="AE119">
        <v>46849</v>
      </c>
      <c r="AF119">
        <v>0</v>
      </c>
      <c r="AG119">
        <v>0</v>
      </c>
      <c r="AH119">
        <v>3.1063892841339111</v>
      </c>
      <c r="AI119">
        <v>0</v>
      </c>
      <c r="AJ119">
        <v>2.147750616073608</v>
      </c>
      <c r="AK119">
        <v>0</v>
      </c>
      <c r="AL119">
        <v>2.3185818195343022</v>
      </c>
      <c r="AM119">
        <v>0</v>
      </c>
      <c r="AN119">
        <v>2.1792597770690918</v>
      </c>
      <c r="AO119">
        <v>0</v>
      </c>
      <c r="AP119">
        <v>2.1946308612823491</v>
      </c>
      <c r="AQ119">
        <v>0</v>
      </c>
      <c r="AR119">
        <v>2.2395229339599609</v>
      </c>
      <c r="AS119">
        <v>0</v>
      </c>
      <c r="AT119">
        <v>2.315330982208252</v>
      </c>
      <c r="AU119">
        <v>0</v>
      </c>
      <c r="AV119">
        <v>2.145</v>
      </c>
      <c r="AW119">
        <v>0</v>
      </c>
      <c r="AX119">
        <v>11.71632831295331</v>
      </c>
      <c r="AY119">
        <v>0</v>
      </c>
      <c r="AZ119">
        <v>12.56858278314273</v>
      </c>
      <c r="BA119">
        <v>0</v>
      </c>
      <c r="BB119">
        <v>12.473789951631</v>
      </c>
      <c r="BC119">
        <v>0</v>
      </c>
      <c r="BD119">
        <v>12.932595531928481</v>
      </c>
      <c r="BE119">
        <v>1</v>
      </c>
    </row>
    <row r="120" spans="1:57" x14ac:dyDescent="0.25">
      <c r="A120" s="2">
        <v>46148.166666666657</v>
      </c>
      <c r="B120" s="3">
        <v>46148</v>
      </c>
      <c r="C120" t="s">
        <v>56</v>
      </c>
      <c r="D120">
        <v>1.698398351669312</v>
      </c>
      <c r="E120">
        <v>1.5567963791394976</v>
      </c>
      <c r="F120">
        <v>1.55</v>
      </c>
      <c r="G120">
        <f t="shared" si="2"/>
        <v>2.2022070778168774E-2</v>
      </c>
      <c r="H120">
        <f t="shared" si="3"/>
        <v>4.6190769407798124E-5</v>
      </c>
      <c r="J120">
        <v>1.698398351669312</v>
      </c>
      <c r="K120">
        <v>0</v>
      </c>
      <c r="L120">
        <v>0</v>
      </c>
      <c r="M120">
        <v>3</v>
      </c>
      <c r="N120">
        <v>0</v>
      </c>
      <c r="O120">
        <v>0</v>
      </c>
      <c r="P120">
        <v>4</v>
      </c>
      <c r="Q120">
        <v>2</v>
      </c>
      <c r="R120">
        <v>6</v>
      </c>
      <c r="S120">
        <v>8</v>
      </c>
      <c r="T120">
        <v>2026</v>
      </c>
      <c r="U120">
        <v>126</v>
      </c>
      <c r="V120">
        <v>0.8660254037844386</v>
      </c>
      <c r="W120">
        <v>0.50000000000000011</v>
      </c>
      <c r="X120">
        <v>0.97492791218182362</v>
      </c>
      <c r="Y120">
        <v>-0.22252093395631431</v>
      </c>
      <c r="Z120">
        <v>0.82718933724624966</v>
      </c>
      <c r="AA120">
        <v>-0.56192330468321949</v>
      </c>
      <c r="AB120">
        <v>20.149999999999999</v>
      </c>
      <c r="AC120">
        <v>-16.149999999999999</v>
      </c>
      <c r="AD120">
        <v>0</v>
      </c>
      <c r="AE120">
        <v>46850</v>
      </c>
      <c r="AF120">
        <v>0</v>
      </c>
      <c r="AG120">
        <v>0</v>
      </c>
      <c r="AH120">
        <v>2.0675992965698242</v>
      </c>
      <c r="AI120">
        <v>0</v>
      </c>
      <c r="AJ120">
        <v>1.7725880146026609</v>
      </c>
      <c r="AK120">
        <v>0</v>
      </c>
      <c r="AL120">
        <v>1.8237102031707759</v>
      </c>
      <c r="AM120">
        <v>0</v>
      </c>
      <c r="AN120">
        <v>1.757600665092468</v>
      </c>
      <c r="AO120">
        <v>0</v>
      </c>
      <c r="AP120">
        <v>1.769892811775208</v>
      </c>
      <c r="AQ120">
        <v>0</v>
      </c>
      <c r="AR120">
        <v>1.836987376213074</v>
      </c>
      <c r="AS120">
        <v>0</v>
      </c>
      <c r="AT120">
        <v>1.8810160160064699</v>
      </c>
      <c r="AU120">
        <v>0</v>
      </c>
      <c r="AV120">
        <v>1.5449999999999999</v>
      </c>
      <c r="AW120">
        <v>0</v>
      </c>
      <c r="AX120">
        <v>11.712988674640661</v>
      </c>
      <c r="AY120">
        <v>0</v>
      </c>
      <c r="AZ120">
        <v>12.567918137425471</v>
      </c>
      <c r="BA120">
        <v>0</v>
      </c>
      <c r="BB120">
        <v>12.47342130328928</v>
      </c>
      <c r="BC120">
        <v>0</v>
      </c>
      <c r="BD120">
        <v>12.93258669623174</v>
      </c>
      <c r="BE120">
        <v>1</v>
      </c>
    </row>
    <row r="121" spans="1:57" x14ac:dyDescent="0.25">
      <c r="A121" s="2">
        <v>46148.208333333343</v>
      </c>
      <c r="B121" s="3">
        <v>46148</v>
      </c>
      <c r="C121" t="s">
        <v>57</v>
      </c>
      <c r="D121">
        <v>2.117221593856812</v>
      </c>
      <c r="E121">
        <v>1.9971473549532406</v>
      </c>
      <c r="F121">
        <v>2.17</v>
      </c>
      <c r="G121">
        <f t="shared" si="2"/>
        <v>2.7855601550153008E-3</v>
      </c>
      <c r="H121">
        <f t="shared" si="3"/>
        <v>2.9878036899660978E-2</v>
      </c>
      <c r="J121">
        <v>2.117221593856812</v>
      </c>
      <c r="K121">
        <v>0</v>
      </c>
      <c r="L121">
        <v>0</v>
      </c>
      <c r="M121">
        <v>3</v>
      </c>
      <c r="N121">
        <v>0</v>
      </c>
      <c r="O121">
        <v>0</v>
      </c>
      <c r="P121">
        <v>5</v>
      </c>
      <c r="Q121">
        <v>2</v>
      </c>
      <c r="R121">
        <v>6</v>
      </c>
      <c r="S121">
        <v>8</v>
      </c>
      <c r="T121">
        <v>2026</v>
      </c>
      <c r="U121">
        <v>126</v>
      </c>
      <c r="V121">
        <v>0.96592582628906831</v>
      </c>
      <c r="W121">
        <v>0.25881904510252068</v>
      </c>
      <c r="X121">
        <v>0.97492791218182362</v>
      </c>
      <c r="Y121">
        <v>-0.22252093395631431</v>
      </c>
      <c r="Z121">
        <v>0.82718933724624966</v>
      </c>
      <c r="AA121">
        <v>-0.56192330468321949</v>
      </c>
      <c r="AB121">
        <v>20.149999999999999</v>
      </c>
      <c r="AC121">
        <v>-15.15</v>
      </c>
      <c r="AD121">
        <v>0</v>
      </c>
      <c r="AE121">
        <v>46851</v>
      </c>
      <c r="AF121">
        <v>0</v>
      </c>
      <c r="AG121">
        <v>0</v>
      </c>
      <c r="AH121">
        <v>1.698398351669312</v>
      </c>
      <c r="AI121">
        <v>0</v>
      </c>
      <c r="AJ121">
        <v>2.1370306015014648</v>
      </c>
      <c r="AK121">
        <v>0</v>
      </c>
      <c r="AL121">
        <v>2.1816895008087158</v>
      </c>
      <c r="AM121">
        <v>0</v>
      </c>
      <c r="AN121">
        <v>2.1336300373077388</v>
      </c>
      <c r="AO121">
        <v>0</v>
      </c>
      <c r="AP121">
        <v>2.143524169921875</v>
      </c>
      <c r="AQ121">
        <v>0</v>
      </c>
      <c r="AR121">
        <v>2.1868858337402339</v>
      </c>
      <c r="AS121">
        <v>0</v>
      </c>
      <c r="AT121">
        <v>2.2376201152801509</v>
      </c>
      <c r="AU121">
        <v>0</v>
      </c>
      <c r="AV121">
        <v>1.88</v>
      </c>
      <c r="AW121">
        <v>0</v>
      </c>
      <c r="AX121">
        <v>11.7098974386851</v>
      </c>
      <c r="AY121">
        <v>0</v>
      </c>
      <c r="AZ121">
        <v>12.56756574270271</v>
      </c>
      <c r="BA121">
        <v>0</v>
      </c>
      <c r="BB121">
        <v>12.473149550812581</v>
      </c>
      <c r="BC121">
        <v>0</v>
      </c>
      <c r="BD121">
        <v>12.932604207459111</v>
      </c>
      <c r="BE121">
        <v>1</v>
      </c>
    </row>
    <row r="122" spans="1:57" x14ac:dyDescent="0.25">
      <c r="A122" s="2">
        <v>46148.25</v>
      </c>
      <c r="B122" s="3">
        <v>46148</v>
      </c>
      <c r="C122" t="s">
        <v>58</v>
      </c>
      <c r="D122">
        <v>3.717467308044434</v>
      </c>
      <c r="E122">
        <v>3.9157248760050485</v>
      </c>
      <c r="F122">
        <v>3.81</v>
      </c>
      <c r="G122">
        <f t="shared" si="2"/>
        <v>8.5622990805436713E-3</v>
      </c>
      <c r="H122">
        <f t="shared" si="3"/>
        <v>1.1177749406282866E-2</v>
      </c>
      <c r="J122">
        <v>3.717467308044434</v>
      </c>
      <c r="K122">
        <v>0</v>
      </c>
      <c r="L122">
        <v>0</v>
      </c>
      <c r="M122">
        <v>3</v>
      </c>
      <c r="N122">
        <v>0</v>
      </c>
      <c r="O122">
        <v>0</v>
      </c>
      <c r="P122">
        <v>6</v>
      </c>
      <c r="Q122">
        <v>3</v>
      </c>
      <c r="R122">
        <v>6</v>
      </c>
      <c r="S122">
        <v>8</v>
      </c>
      <c r="T122">
        <v>2026</v>
      </c>
      <c r="U122">
        <v>126</v>
      </c>
      <c r="V122">
        <v>1</v>
      </c>
      <c r="W122">
        <v>6.123233995736766E-17</v>
      </c>
      <c r="X122">
        <v>0.97492791218182362</v>
      </c>
      <c r="Y122">
        <v>-0.22252093395631431</v>
      </c>
      <c r="Z122">
        <v>0.82718933724624966</v>
      </c>
      <c r="AA122">
        <v>-0.56192330468321949</v>
      </c>
      <c r="AB122">
        <v>20.149999999999999</v>
      </c>
      <c r="AC122">
        <v>-14.15</v>
      </c>
      <c r="AD122">
        <v>0</v>
      </c>
      <c r="AE122">
        <v>46852</v>
      </c>
      <c r="AF122">
        <v>0</v>
      </c>
      <c r="AG122">
        <v>0</v>
      </c>
      <c r="AH122">
        <v>2.117221593856812</v>
      </c>
      <c r="AI122">
        <v>0</v>
      </c>
      <c r="AJ122">
        <v>3.667505264282227</v>
      </c>
      <c r="AK122">
        <v>0</v>
      </c>
      <c r="AL122">
        <v>3.329412698745728</v>
      </c>
      <c r="AM122">
        <v>0</v>
      </c>
      <c r="AN122">
        <v>3.8241710662841801</v>
      </c>
      <c r="AO122">
        <v>0</v>
      </c>
      <c r="AP122">
        <v>3.859175443649292</v>
      </c>
      <c r="AQ122">
        <v>0</v>
      </c>
      <c r="AR122">
        <v>3.8981764316558838</v>
      </c>
      <c r="AS122">
        <v>0</v>
      </c>
      <c r="AT122">
        <v>3.8946647644042969</v>
      </c>
      <c r="AU122">
        <v>0</v>
      </c>
      <c r="AV122">
        <v>4.024</v>
      </c>
      <c r="AW122">
        <v>0</v>
      </c>
      <c r="AX122">
        <v>11.70907206336657</v>
      </c>
      <c r="AY122">
        <v>0</v>
      </c>
      <c r="AZ122">
        <v>12.56746807339645</v>
      </c>
      <c r="BA122">
        <v>0</v>
      </c>
      <c r="BB122">
        <v>12.47297038634618</v>
      </c>
      <c r="BC122">
        <v>0</v>
      </c>
      <c r="BD122">
        <v>12.93263128754973</v>
      </c>
      <c r="BE122">
        <v>1</v>
      </c>
    </row>
    <row r="123" spans="1:57" x14ac:dyDescent="0.25">
      <c r="A123" s="2">
        <v>46148.291666666657</v>
      </c>
      <c r="B123" s="3">
        <v>46148</v>
      </c>
      <c r="C123" t="s">
        <v>59</v>
      </c>
      <c r="D123">
        <v>5.7527680397033691</v>
      </c>
      <c r="E123">
        <v>5.976871088673132</v>
      </c>
      <c r="F123">
        <v>6.22</v>
      </c>
      <c r="G123">
        <f t="shared" si="2"/>
        <v>0.21830570472263219</v>
      </c>
      <c r="H123">
        <f t="shared" si="3"/>
        <v>5.9111667522987923E-2</v>
      </c>
      <c r="J123">
        <v>5.7527680397033691</v>
      </c>
      <c r="K123">
        <v>0</v>
      </c>
      <c r="L123">
        <v>0</v>
      </c>
      <c r="M123">
        <v>3</v>
      </c>
      <c r="N123">
        <v>0</v>
      </c>
      <c r="O123">
        <v>0</v>
      </c>
      <c r="P123">
        <v>7</v>
      </c>
      <c r="Q123">
        <v>3</v>
      </c>
      <c r="R123">
        <v>6</v>
      </c>
      <c r="S123">
        <v>8</v>
      </c>
      <c r="T123">
        <v>2026</v>
      </c>
      <c r="U123">
        <v>126</v>
      </c>
      <c r="V123">
        <v>0.96592582628906831</v>
      </c>
      <c r="W123">
        <v>-0.25881904510252057</v>
      </c>
      <c r="X123">
        <v>0.97492791218182362</v>
      </c>
      <c r="Y123">
        <v>-0.22252093395631431</v>
      </c>
      <c r="Z123">
        <v>0.82718933724624966</v>
      </c>
      <c r="AA123">
        <v>-0.56192330468321949</v>
      </c>
      <c r="AB123">
        <v>20.149999999999999</v>
      </c>
      <c r="AC123">
        <v>-13.15</v>
      </c>
      <c r="AD123">
        <v>0</v>
      </c>
      <c r="AE123">
        <v>46853</v>
      </c>
      <c r="AF123">
        <v>0</v>
      </c>
      <c r="AG123">
        <v>0</v>
      </c>
      <c r="AH123">
        <v>3.717467308044434</v>
      </c>
      <c r="AI123">
        <v>0</v>
      </c>
      <c r="AJ123">
        <v>5.738222599029541</v>
      </c>
      <c r="AK123">
        <v>0</v>
      </c>
      <c r="AL123">
        <v>5.7104353904724121</v>
      </c>
      <c r="AM123">
        <v>0</v>
      </c>
      <c r="AN123">
        <v>5.8685111999511719</v>
      </c>
      <c r="AO123">
        <v>0</v>
      </c>
      <c r="AP123">
        <v>5.9390830993652344</v>
      </c>
      <c r="AQ123">
        <v>0</v>
      </c>
      <c r="AR123">
        <v>5.909156322479248</v>
      </c>
      <c r="AS123">
        <v>0</v>
      </c>
      <c r="AT123">
        <v>5.9549379348754883</v>
      </c>
      <c r="AU123">
        <v>0</v>
      </c>
      <c r="AV123">
        <v>6.0149999999999997</v>
      </c>
      <c r="AW123">
        <v>0</v>
      </c>
      <c r="AX123">
        <v>11.71115381519</v>
      </c>
      <c r="AY123">
        <v>0</v>
      </c>
      <c r="AZ123">
        <v>12.566832931978359</v>
      </c>
      <c r="BA123">
        <v>0</v>
      </c>
      <c r="BB123">
        <v>12.47270669965517</v>
      </c>
      <c r="BC123">
        <v>0</v>
      </c>
      <c r="BD123">
        <v>12.932596295233299</v>
      </c>
      <c r="BE123">
        <v>1</v>
      </c>
    </row>
    <row r="124" spans="1:57" x14ac:dyDescent="0.25">
      <c r="A124" s="2">
        <v>46148.333333333343</v>
      </c>
      <c r="B124" s="3">
        <v>46148</v>
      </c>
      <c r="C124" t="s">
        <v>60</v>
      </c>
      <c r="D124">
        <v>7.7715544700622559</v>
      </c>
      <c r="E124">
        <v>7.4448432971147316</v>
      </c>
      <c r="F124">
        <v>7.75</v>
      </c>
      <c r="G124">
        <f t="shared" si="2"/>
        <v>4.6459517966468411E-4</v>
      </c>
      <c r="H124">
        <f t="shared" si="3"/>
        <v>9.3120613315807982E-2</v>
      </c>
      <c r="J124">
        <v>7.7715544700622559</v>
      </c>
      <c r="K124">
        <v>0</v>
      </c>
      <c r="L124">
        <v>0</v>
      </c>
      <c r="M124">
        <v>3</v>
      </c>
      <c r="N124">
        <v>0</v>
      </c>
      <c r="O124">
        <v>0</v>
      </c>
      <c r="P124">
        <v>8</v>
      </c>
      <c r="Q124">
        <v>3</v>
      </c>
      <c r="R124">
        <v>6</v>
      </c>
      <c r="S124">
        <v>8</v>
      </c>
      <c r="T124">
        <v>2026</v>
      </c>
      <c r="U124">
        <v>126</v>
      </c>
      <c r="V124">
        <v>0.86602540378443871</v>
      </c>
      <c r="W124">
        <v>-0.49999999999999978</v>
      </c>
      <c r="X124">
        <v>0.97492791218182362</v>
      </c>
      <c r="Y124">
        <v>-0.22252093395631431</v>
      </c>
      <c r="Z124">
        <v>0.82718933724624966</v>
      </c>
      <c r="AA124">
        <v>-0.56192330468321949</v>
      </c>
      <c r="AB124">
        <v>20.149999999999999</v>
      </c>
      <c r="AC124">
        <v>-12.15</v>
      </c>
      <c r="AD124">
        <v>0</v>
      </c>
      <c r="AE124">
        <v>46854</v>
      </c>
      <c r="AF124">
        <v>0</v>
      </c>
      <c r="AG124">
        <v>0</v>
      </c>
      <c r="AH124">
        <v>5.7527680397033691</v>
      </c>
      <c r="AI124">
        <v>0</v>
      </c>
      <c r="AJ124">
        <v>7.8109049797058114</v>
      </c>
      <c r="AK124">
        <v>0</v>
      </c>
      <c r="AL124">
        <v>8.2023429870605469</v>
      </c>
      <c r="AM124">
        <v>0</v>
      </c>
      <c r="AN124">
        <v>7.8374652862548828</v>
      </c>
      <c r="AO124">
        <v>0</v>
      </c>
      <c r="AP124">
        <v>7.8473453521728516</v>
      </c>
      <c r="AQ124">
        <v>0</v>
      </c>
      <c r="AR124">
        <v>7.8297653198242188</v>
      </c>
      <c r="AS124">
        <v>0</v>
      </c>
      <c r="AT124">
        <v>8.0488977432250977</v>
      </c>
      <c r="AU124">
        <v>0</v>
      </c>
      <c r="AV124">
        <v>8.3759999999999994</v>
      </c>
      <c r="AW124">
        <v>0</v>
      </c>
      <c r="AX124">
        <v>11.711759875218069</v>
      </c>
      <c r="AY124">
        <v>0</v>
      </c>
      <c r="AZ124">
        <v>12.56614398459593</v>
      </c>
      <c r="BA124">
        <v>0</v>
      </c>
      <c r="BB124">
        <v>12.47240585159688</v>
      </c>
      <c r="BC124">
        <v>0</v>
      </c>
      <c r="BD124">
        <v>12.93256636007801</v>
      </c>
      <c r="BE124">
        <v>1</v>
      </c>
    </row>
    <row r="125" spans="1:57" x14ac:dyDescent="0.25">
      <c r="A125" s="2">
        <v>46148.375</v>
      </c>
      <c r="B125" s="3">
        <v>46148</v>
      </c>
      <c r="C125" t="s">
        <v>61</v>
      </c>
      <c r="D125">
        <v>8.9041662216186523</v>
      </c>
      <c r="E125">
        <v>8.2241465562602745</v>
      </c>
      <c r="F125">
        <v>8.02</v>
      </c>
      <c r="G125">
        <f t="shared" si="2"/>
        <v>0.7817499074514046</v>
      </c>
      <c r="H125">
        <f t="shared" si="3"/>
        <v>4.1675816432929579E-2</v>
      </c>
      <c r="J125">
        <v>8.9041662216186523</v>
      </c>
      <c r="K125">
        <v>0</v>
      </c>
      <c r="L125">
        <v>0</v>
      </c>
      <c r="M125">
        <v>3</v>
      </c>
      <c r="N125">
        <v>0</v>
      </c>
      <c r="O125">
        <v>0</v>
      </c>
      <c r="P125">
        <v>9</v>
      </c>
      <c r="Q125">
        <v>0</v>
      </c>
      <c r="R125">
        <v>6</v>
      </c>
      <c r="S125">
        <v>8</v>
      </c>
      <c r="T125">
        <v>2026</v>
      </c>
      <c r="U125">
        <v>126</v>
      </c>
      <c r="V125">
        <v>0.70710678118654757</v>
      </c>
      <c r="W125">
        <v>-0.70710678118654746</v>
      </c>
      <c r="X125">
        <v>0.97492791218182362</v>
      </c>
      <c r="Y125">
        <v>-0.22252093395631431</v>
      </c>
      <c r="Z125">
        <v>0.82718933724624966</v>
      </c>
      <c r="AA125">
        <v>-0.56192330468321949</v>
      </c>
      <c r="AB125">
        <v>20.149999999999999</v>
      </c>
      <c r="AC125">
        <v>-11.15</v>
      </c>
      <c r="AD125">
        <v>0</v>
      </c>
      <c r="AE125">
        <v>46855</v>
      </c>
      <c r="AF125">
        <v>0</v>
      </c>
      <c r="AG125">
        <v>0</v>
      </c>
      <c r="AH125">
        <v>7.7715544700622559</v>
      </c>
      <c r="AI125">
        <v>0</v>
      </c>
      <c r="AJ125">
        <v>8.9886913299560547</v>
      </c>
      <c r="AK125">
        <v>0</v>
      </c>
      <c r="AL125">
        <v>9.2238931655883789</v>
      </c>
      <c r="AM125">
        <v>0</v>
      </c>
      <c r="AN125">
        <v>9.0409889221191406</v>
      </c>
      <c r="AO125">
        <v>0</v>
      </c>
      <c r="AP125">
        <v>9.0068292617797852</v>
      </c>
      <c r="AQ125">
        <v>0</v>
      </c>
      <c r="AR125">
        <v>9.1151762008666992</v>
      </c>
      <c r="AS125">
        <v>0</v>
      </c>
      <c r="AT125">
        <v>9.4255151748657227</v>
      </c>
      <c r="AU125">
        <v>0</v>
      </c>
      <c r="AV125">
        <v>9.2010000000000005</v>
      </c>
      <c r="AW125">
        <v>0</v>
      </c>
      <c r="AX125">
        <v>11.71012027064959</v>
      </c>
      <c r="AY125">
        <v>0</v>
      </c>
      <c r="AZ125">
        <v>12.56575165830907</v>
      </c>
      <c r="BA125">
        <v>0</v>
      </c>
      <c r="BB125">
        <v>12.47199313839277</v>
      </c>
      <c r="BC125">
        <v>0</v>
      </c>
      <c r="BD125">
        <v>12.932497359446741</v>
      </c>
      <c r="BE125">
        <v>1</v>
      </c>
    </row>
    <row r="126" spans="1:57" x14ac:dyDescent="0.25">
      <c r="A126" s="2">
        <v>46148.416666666657</v>
      </c>
      <c r="B126" s="3">
        <v>46148</v>
      </c>
      <c r="C126" t="s">
        <v>62</v>
      </c>
      <c r="D126">
        <v>9.1605596542358398</v>
      </c>
      <c r="E126">
        <v>8.5677053355275046</v>
      </c>
      <c r="F126">
        <v>8.4700000000000006</v>
      </c>
      <c r="G126">
        <f t="shared" si="2"/>
        <v>0.47687263605832181</v>
      </c>
      <c r="H126">
        <f t="shared" si="3"/>
        <v>9.5463325905421215E-3</v>
      </c>
      <c r="J126">
        <v>9.1605596542358398</v>
      </c>
      <c r="K126">
        <v>0</v>
      </c>
      <c r="L126">
        <v>0</v>
      </c>
      <c r="M126">
        <v>3</v>
      </c>
      <c r="N126">
        <v>0</v>
      </c>
      <c r="O126">
        <v>0</v>
      </c>
      <c r="P126">
        <v>10</v>
      </c>
      <c r="Q126">
        <v>0</v>
      </c>
      <c r="R126">
        <v>6</v>
      </c>
      <c r="S126">
        <v>8</v>
      </c>
      <c r="T126">
        <v>2026</v>
      </c>
      <c r="U126">
        <v>126</v>
      </c>
      <c r="V126">
        <v>0.49999999999999989</v>
      </c>
      <c r="W126">
        <v>-0.86602540378443871</v>
      </c>
      <c r="X126">
        <v>0.97492791218182362</v>
      </c>
      <c r="Y126">
        <v>-0.22252093395631431</v>
      </c>
      <c r="Z126">
        <v>0.82718933724624966</v>
      </c>
      <c r="AA126">
        <v>-0.56192330468321949</v>
      </c>
      <c r="AB126">
        <v>20.149999999999999</v>
      </c>
      <c r="AC126">
        <v>-10.15</v>
      </c>
      <c r="AD126">
        <v>0</v>
      </c>
      <c r="AE126">
        <v>46856</v>
      </c>
      <c r="AF126">
        <v>0</v>
      </c>
      <c r="AG126">
        <v>0</v>
      </c>
      <c r="AH126">
        <v>8.9041662216186523</v>
      </c>
      <c r="AI126">
        <v>0</v>
      </c>
      <c r="AJ126">
        <v>9.2734708786010742</v>
      </c>
      <c r="AK126">
        <v>0</v>
      </c>
      <c r="AL126">
        <v>9.4475069046020508</v>
      </c>
      <c r="AM126">
        <v>0</v>
      </c>
      <c r="AN126">
        <v>9.2612066268920898</v>
      </c>
      <c r="AO126">
        <v>0</v>
      </c>
      <c r="AP126">
        <v>9.2415800094604492</v>
      </c>
      <c r="AQ126">
        <v>0</v>
      </c>
      <c r="AR126">
        <v>9.383753776550293</v>
      </c>
      <c r="AS126">
        <v>0</v>
      </c>
      <c r="AT126">
        <v>9.8839836120605469</v>
      </c>
      <c r="AU126">
        <v>0</v>
      </c>
      <c r="AV126">
        <v>9.6159999999999997</v>
      </c>
      <c r="AW126">
        <v>0</v>
      </c>
      <c r="AX126">
        <v>11.706598391135531</v>
      </c>
      <c r="AY126">
        <v>0</v>
      </c>
      <c r="AZ126">
        <v>12.56493723747276</v>
      </c>
      <c r="BA126">
        <v>0</v>
      </c>
      <c r="BB126">
        <v>12.471217321498051</v>
      </c>
      <c r="BC126">
        <v>0</v>
      </c>
      <c r="BD126">
        <v>12.93246347431222</v>
      </c>
      <c r="BE126">
        <v>1</v>
      </c>
    </row>
    <row r="127" spans="1:57" x14ac:dyDescent="0.25">
      <c r="A127" s="2">
        <v>46148.458333333343</v>
      </c>
      <c r="B127" s="3">
        <v>46148</v>
      </c>
      <c r="C127" t="s">
        <v>63</v>
      </c>
      <c r="D127">
        <v>9.1300420761108398</v>
      </c>
      <c r="E127">
        <v>8.6721218143994836</v>
      </c>
      <c r="F127">
        <v>8.2200000000000006</v>
      </c>
      <c r="G127">
        <f t="shared" si="2"/>
        <v>0.82817658029212649</v>
      </c>
      <c r="H127">
        <f t="shared" si="3"/>
        <v>0.20441413505588052</v>
      </c>
      <c r="J127">
        <v>9.1300420761108398</v>
      </c>
      <c r="K127">
        <v>0</v>
      </c>
      <c r="L127">
        <v>0</v>
      </c>
      <c r="M127">
        <v>3</v>
      </c>
      <c r="N127">
        <v>0</v>
      </c>
      <c r="O127">
        <v>0</v>
      </c>
      <c r="P127">
        <v>11</v>
      </c>
      <c r="Q127">
        <v>0</v>
      </c>
      <c r="R127">
        <v>6</v>
      </c>
      <c r="S127">
        <v>8</v>
      </c>
      <c r="T127">
        <v>2026</v>
      </c>
      <c r="U127">
        <v>126</v>
      </c>
      <c r="V127">
        <v>0.25881904510252102</v>
      </c>
      <c r="W127">
        <v>-0.9659258262890682</v>
      </c>
      <c r="X127">
        <v>0.97492791218182362</v>
      </c>
      <c r="Y127">
        <v>-0.22252093395631431</v>
      </c>
      <c r="Z127">
        <v>0.82718933724624966</v>
      </c>
      <c r="AA127">
        <v>-0.56192330468321949</v>
      </c>
      <c r="AB127">
        <v>20.149999999999999</v>
      </c>
      <c r="AC127">
        <v>-9.1499999999999986</v>
      </c>
      <c r="AD127">
        <v>0</v>
      </c>
      <c r="AE127">
        <v>46857</v>
      </c>
      <c r="AF127">
        <v>0</v>
      </c>
      <c r="AG127">
        <v>0</v>
      </c>
      <c r="AH127">
        <v>9.1605596542358398</v>
      </c>
      <c r="AI127">
        <v>0</v>
      </c>
      <c r="AJ127">
        <v>9.2745304107666016</v>
      </c>
      <c r="AK127">
        <v>0</v>
      </c>
      <c r="AL127">
        <v>9.501093864440918</v>
      </c>
      <c r="AM127">
        <v>0</v>
      </c>
      <c r="AN127">
        <v>9.2382678985595703</v>
      </c>
      <c r="AO127">
        <v>0</v>
      </c>
      <c r="AP127">
        <v>9.1506099700927734</v>
      </c>
      <c r="AQ127">
        <v>0</v>
      </c>
      <c r="AR127">
        <v>9.3847894668579102</v>
      </c>
      <c r="AS127">
        <v>0</v>
      </c>
      <c r="AT127">
        <v>10.005666732788089</v>
      </c>
      <c r="AU127">
        <v>0</v>
      </c>
      <c r="AV127">
        <v>9.5649999999999995</v>
      </c>
      <c r="AW127">
        <v>0</v>
      </c>
      <c r="AX127">
        <v>11.70189375678698</v>
      </c>
      <c r="AY127">
        <v>0</v>
      </c>
      <c r="AZ127">
        <v>12.56433814834981</v>
      </c>
      <c r="BA127">
        <v>0</v>
      </c>
      <c r="BB127">
        <v>12.47014079775129</v>
      </c>
      <c r="BC127">
        <v>0</v>
      </c>
      <c r="BD127">
        <v>12.93241148340517</v>
      </c>
      <c r="BE127">
        <v>1</v>
      </c>
    </row>
    <row r="128" spans="1:57" x14ac:dyDescent="0.25">
      <c r="A128" s="2">
        <v>46148.5</v>
      </c>
      <c r="B128" s="3">
        <v>46148</v>
      </c>
      <c r="C128" t="s">
        <v>64</v>
      </c>
      <c r="D128">
        <v>9.1414966583251953</v>
      </c>
      <c r="E128">
        <v>8.8647686310417093</v>
      </c>
      <c r="F128">
        <v>8.7100000000000009</v>
      </c>
      <c r="G128">
        <f t="shared" si="2"/>
        <v>0.18618936614580961</v>
      </c>
      <c r="H128">
        <f t="shared" si="3"/>
        <v>2.3953329154524482E-2</v>
      </c>
      <c r="J128">
        <v>9.1414966583251953</v>
      </c>
      <c r="K128">
        <v>0</v>
      </c>
      <c r="L128">
        <v>0</v>
      </c>
      <c r="M128">
        <v>3</v>
      </c>
      <c r="N128">
        <v>0</v>
      </c>
      <c r="O128">
        <v>0</v>
      </c>
      <c r="P128">
        <v>12</v>
      </c>
      <c r="Q128">
        <v>0</v>
      </c>
      <c r="R128">
        <v>6</v>
      </c>
      <c r="S128">
        <v>8</v>
      </c>
      <c r="T128">
        <v>2026</v>
      </c>
      <c r="U128">
        <v>126</v>
      </c>
      <c r="V128">
        <v>1.224646799147353E-16</v>
      </c>
      <c r="W128">
        <v>-1</v>
      </c>
      <c r="X128">
        <v>0.97492791218182362</v>
      </c>
      <c r="Y128">
        <v>-0.22252093395631431</v>
      </c>
      <c r="Z128">
        <v>0.82718933724624966</v>
      </c>
      <c r="AA128">
        <v>-0.56192330468321949</v>
      </c>
      <c r="AB128">
        <v>20.149999999999999</v>
      </c>
      <c r="AC128">
        <v>-8.1499999999999986</v>
      </c>
      <c r="AD128">
        <v>0</v>
      </c>
      <c r="AE128">
        <v>46858</v>
      </c>
      <c r="AF128">
        <v>0</v>
      </c>
      <c r="AG128">
        <v>0</v>
      </c>
      <c r="AH128">
        <v>9.1300420761108398</v>
      </c>
      <c r="AI128">
        <v>0</v>
      </c>
      <c r="AJ128">
        <v>9.3034601211547852</v>
      </c>
      <c r="AK128">
        <v>0</v>
      </c>
      <c r="AL128">
        <v>9.5130596160888672</v>
      </c>
      <c r="AM128">
        <v>0</v>
      </c>
      <c r="AN128">
        <v>9.2072286605834961</v>
      </c>
      <c r="AO128">
        <v>0</v>
      </c>
      <c r="AP128">
        <v>9.1016330718994141</v>
      </c>
      <c r="AQ128">
        <v>0</v>
      </c>
      <c r="AR128">
        <v>9.3624372482299805</v>
      </c>
      <c r="AS128">
        <v>0</v>
      </c>
      <c r="AT128">
        <v>10.09353446960449</v>
      </c>
      <c r="AU128">
        <v>0</v>
      </c>
      <c r="AV128">
        <v>9.5269999999999992</v>
      </c>
      <c r="AW128">
        <v>0</v>
      </c>
      <c r="AX128">
        <v>11.695873409509661</v>
      </c>
      <c r="AY128">
        <v>0</v>
      </c>
      <c r="AZ128">
        <v>12.56369394702571</v>
      </c>
      <c r="BA128">
        <v>0</v>
      </c>
      <c r="BB128">
        <v>12.468837784869329</v>
      </c>
      <c r="BC128">
        <v>0</v>
      </c>
      <c r="BD128">
        <v>12.932361830674131</v>
      </c>
      <c r="BE128">
        <v>1</v>
      </c>
    </row>
    <row r="129" spans="1:57" x14ac:dyDescent="0.25">
      <c r="A129" s="2">
        <v>46148.541666666657</v>
      </c>
      <c r="B129" s="3">
        <v>46148</v>
      </c>
      <c r="C129" t="s">
        <v>65</v>
      </c>
      <c r="D129">
        <v>9.2957057952880859</v>
      </c>
      <c r="E129">
        <v>9.1070846845941631</v>
      </c>
      <c r="F129">
        <v>9.42</v>
      </c>
      <c r="G129">
        <f t="shared" si="2"/>
        <v>1.5449049324967183E-2</v>
      </c>
      <c r="H129">
        <f t="shared" si="3"/>
        <v>9.7915994615534352E-2</v>
      </c>
      <c r="J129">
        <v>9.2957057952880859</v>
      </c>
      <c r="K129">
        <v>0</v>
      </c>
      <c r="L129">
        <v>0</v>
      </c>
      <c r="M129">
        <v>3</v>
      </c>
      <c r="N129">
        <v>0</v>
      </c>
      <c r="O129">
        <v>0</v>
      </c>
      <c r="P129">
        <v>13</v>
      </c>
      <c r="Q129">
        <v>0</v>
      </c>
      <c r="R129">
        <v>6</v>
      </c>
      <c r="S129">
        <v>8</v>
      </c>
      <c r="T129">
        <v>2026</v>
      </c>
      <c r="U129">
        <v>126</v>
      </c>
      <c r="V129">
        <v>-0.25881904510252079</v>
      </c>
      <c r="W129">
        <v>-0.96592582628906831</v>
      </c>
      <c r="X129">
        <v>0.97492791218182362</v>
      </c>
      <c r="Y129">
        <v>-0.22252093395631431</v>
      </c>
      <c r="Z129">
        <v>0.82718933724624966</v>
      </c>
      <c r="AA129">
        <v>-0.56192330468321949</v>
      </c>
      <c r="AB129">
        <v>20.149999999999999</v>
      </c>
      <c r="AC129">
        <v>-7.1499999999999986</v>
      </c>
      <c r="AD129">
        <v>0</v>
      </c>
      <c r="AE129">
        <v>46859</v>
      </c>
      <c r="AF129">
        <v>0</v>
      </c>
      <c r="AG129">
        <v>0</v>
      </c>
      <c r="AH129">
        <v>9.1414966583251953</v>
      </c>
      <c r="AI129">
        <v>0</v>
      </c>
      <c r="AJ129">
        <v>9.5825271606445313</v>
      </c>
      <c r="AK129">
        <v>0</v>
      </c>
      <c r="AL129">
        <v>9.7672967910766602</v>
      </c>
      <c r="AM129">
        <v>0</v>
      </c>
      <c r="AN129">
        <v>9.3563089370727539</v>
      </c>
      <c r="AO129">
        <v>0</v>
      </c>
      <c r="AP129">
        <v>9.2827281951904297</v>
      </c>
      <c r="AQ129">
        <v>0</v>
      </c>
      <c r="AR129">
        <v>9.6333017349243164</v>
      </c>
      <c r="AS129">
        <v>0</v>
      </c>
      <c r="AT129">
        <v>10.467032432556151</v>
      </c>
      <c r="AU129">
        <v>0</v>
      </c>
      <c r="AV129">
        <v>9.0660000000000007</v>
      </c>
      <c r="AW129">
        <v>0</v>
      </c>
      <c r="AX129">
        <v>11.68912493189176</v>
      </c>
      <c r="AY129">
        <v>0</v>
      </c>
      <c r="AZ129">
        <v>12.5633026851075</v>
      </c>
      <c r="BA129">
        <v>0</v>
      </c>
      <c r="BB129">
        <v>12.46742106193588</v>
      </c>
      <c r="BC129">
        <v>0</v>
      </c>
      <c r="BD129">
        <v>12.93231782344335</v>
      </c>
      <c r="BE129">
        <v>1</v>
      </c>
    </row>
    <row r="130" spans="1:57" x14ac:dyDescent="0.25">
      <c r="A130" s="2">
        <v>46148.583333333343</v>
      </c>
      <c r="B130" s="3">
        <v>46148</v>
      </c>
      <c r="C130" t="s">
        <v>66</v>
      </c>
      <c r="D130">
        <v>10.24785804748535</v>
      </c>
      <c r="E130">
        <v>10.390074398393498</v>
      </c>
      <c r="F130">
        <v>10.4</v>
      </c>
      <c r="G130">
        <f t="shared" si="2"/>
        <v>2.3147173714970187E-2</v>
      </c>
      <c r="H130">
        <f t="shared" si="3"/>
        <v>9.8517567251002117E-5</v>
      </c>
      <c r="J130">
        <v>10.24785804748535</v>
      </c>
      <c r="K130">
        <v>0</v>
      </c>
      <c r="L130">
        <v>0</v>
      </c>
      <c r="M130">
        <v>3</v>
      </c>
      <c r="N130">
        <v>0</v>
      </c>
      <c r="O130">
        <v>0</v>
      </c>
      <c r="P130">
        <v>14</v>
      </c>
      <c r="Q130">
        <v>0</v>
      </c>
      <c r="R130">
        <v>6</v>
      </c>
      <c r="S130">
        <v>8</v>
      </c>
      <c r="T130">
        <v>2026</v>
      </c>
      <c r="U130">
        <v>126</v>
      </c>
      <c r="V130">
        <v>-0.49999999999999972</v>
      </c>
      <c r="W130">
        <v>-0.86602540378443882</v>
      </c>
      <c r="X130">
        <v>0.97492791218182362</v>
      </c>
      <c r="Y130">
        <v>-0.22252093395631431</v>
      </c>
      <c r="Z130">
        <v>0.82718933724624966</v>
      </c>
      <c r="AA130">
        <v>-0.56192330468321949</v>
      </c>
      <c r="AB130">
        <v>20.149999999999999</v>
      </c>
      <c r="AC130">
        <v>-6.1499999999999986</v>
      </c>
      <c r="AD130">
        <v>0</v>
      </c>
      <c r="AE130">
        <v>46860</v>
      </c>
      <c r="AF130">
        <v>0</v>
      </c>
      <c r="AG130">
        <v>0</v>
      </c>
      <c r="AH130">
        <v>9.2957057952880859</v>
      </c>
      <c r="AI130">
        <v>0</v>
      </c>
      <c r="AJ130">
        <v>10.67919826507568</v>
      </c>
      <c r="AK130">
        <v>0</v>
      </c>
      <c r="AL130">
        <v>10.72382831573486</v>
      </c>
      <c r="AM130">
        <v>0</v>
      </c>
      <c r="AN130">
        <v>10.47356605529785</v>
      </c>
      <c r="AO130">
        <v>0</v>
      </c>
      <c r="AP130">
        <v>10.264888763427731</v>
      </c>
      <c r="AQ130">
        <v>0</v>
      </c>
      <c r="AR130">
        <v>10.83228588104248</v>
      </c>
      <c r="AS130">
        <v>0</v>
      </c>
      <c r="AT130">
        <v>11.64972972869873</v>
      </c>
      <c r="AU130">
        <v>0</v>
      </c>
      <c r="AV130">
        <v>10.621</v>
      </c>
      <c r="AW130">
        <v>0</v>
      </c>
      <c r="AX130">
        <v>11.67717404166857</v>
      </c>
      <c r="AY130">
        <v>0</v>
      </c>
      <c r="AZ130">
        <v>12.56294195212069</v>
      </c>
      <c r="BA130">
        <v>0</v>
      </c>
      <c r="BB130">
        <v>12.465678016344709</v>
      </c>
      <c r="BC130">
        <v>0</v>
      </c>
      <c r="BD130">
        <v>12.932344045566101</v>
      </c>
      <c r="BE130">
        <v>1</v>
      </c>
    </row>
    <row r="131" spans="1:57" x14ac:dyDescent="0.25">
      <c r="A131" s="2">
        <v>46148.625</v>
      </c>
      <c r="B131" s="3">
        <v>46148</v>
      </c>
      <c r="C131" t="s">
        <v>67</v>
      </c>
      <c r="D131">
        <v>11.818527221679689</v>
      </c>
      <c r="E131">
        <v>12.187586644966469</v>
      </c>
      <c r="F131">
        <v>11.9</v>
      </c>
      <c r="G131">
        <f t="shared" ref="G131:G194" si="4">(D131-F131)^2</f>
        <v>6.6378136072305508E-3</v>
      </c>
      <c r="H131">
        <f t="shared" ref="H131:H194" si="5">(E131-F131)^2</f>
        <v>8.2706078363069771E-2</v>
      </c>
      <c r="J131">
        <v>11.818527221679689</v>
      </c>
      <c r="K131">
        <v>0</v>
      </c>
      <c r="L131">
        <v>0</v>
      </c>
      <c r="M131">
        <v>3</v>
      </c>
      <c r="N131">
        <v>0</v>
      </c>
      <c r="O131">
        <v>0</v>
      </c>
      <c r="P131">
        <v>15</v>
      </c>
      <c r="Q131">
        <v>1</v>
      </c>
      <c r="R131">
        <v>6</v>
      </c>
      <c r="S131">
        <v>8</v>
      </c>
      <c r="T131">
        <v>2026</v>
      </c>
      <c r="U131">
        <v>126</v>
      </c>
      <c r="V131">
        <v>-0.70710678118654713</v>
      </c>
      <c r="W131">
        <v>-0.70710678118654791</v>
      </c>
      <c r="X131">
        <v>0.97492791218182362</v>
      </c>
      <c r="Y131">
        <v>-0.22252093395631431</v>
      </c>
      <c r="Z131">
        <v>0.82718933724624966</v>
      </c>
      <c r="AA131">
        <v>-0.56192330468321949</v>
      </c>
      <c r="AB131">
        <v>20.149999999999999</v>
      </c>
      <c r="AC131">
        <v>-5.1499999999999986</v>
      </c>
      <c r="AD131">
        <v>0</v>
      </c>
      <c r="AE131">
        <v>46861</v>
      </c>
      <c r="AF131">
        <v>0</v>
      </c>
      <c r="AG131">
        <v>0</v>
      </c>
      <c r="AH131">
        <v>10.24785804748535</v>
      </c>
      <c r="AI131">
        <v>0</v>
      </c>
      <c r="AJ131">
        <v>12.262608528137211</v>
      </c>
      <c r="AK131">
        <v>0</v>
      </c>
      <c r="AL131">
        <v>12.120511054992679</v>
      </c>
      <c r="AM131">
        <v>0</v>
      </c>
      <c r="AN131">
        <v>12.008389472961429</v>
      </c>
      <c r="AO131">
        <v>0</v>
      </c>
      <c r="AP131">
        <v>11.72073459625244</v>
      </c>
      <c r="AQ131">
        <v>0</v>
      </c>
      <c r="AR131">
        <v>12.41151809692383</v>
      </c>
      <c r="AS131">
        <v>0</v>
      </c>
      <c r="AT131">
        <v>13.409011840820311</v>
      </c>
      <c r="AU131">
        <v>0</v>
      </c>
      <c r="AV131">
        <v>12.773</v>
      </c>
      <c r="AW131">
        <v>0</v>
      </c>
      <c r="AX131">
        <v>11.65920153260231</v>
      </c>
      <c r="AY131">
        <v>0</v>
      </c>
      <c r="AZ131">
        <v>12.56159845207419</v>
      </c>
      <c r="BA131">
        <v>0</v>
      </c>
      <c r="BB131">
        <v>12.463591897771471</v>
      </c>
      <c r="BC131">
        <v>0</v>
      </c>
      <c r="BD131">
        <v>12.932301449452799</v>
      </c>
      <c r="BE131">
        <v>1</v>
      </c>
    </row>
    <row r="132" spans="1:57" x14ac:dyDescent="0.25">
      <c r="A132" s="2">
        <v>46148.666666666657</v>
      </c>
      <c r="B132" s="3">
        <v>46148</v>
      </c>
      <c r="C132" t="s">
        <v>68</v>
      </c>
      <c r="D132">
        <v>14.36169528961182</v>
      </c>
      <c r="E132">
        <v>15.057195626789483</v>
      </c>
      <c r="F132">
        <v>14.2</v>
      </c>
      <c r="G132">
        <f t="shared" si="4"/>
        <v>2.6145366682650561E-2</v>
      </c>
      <c r="H132">
        <f t="shared" si="5"/>
        <v>0.73478434258701519</v>
      </c>
      <c r="J132">
        <v>14.36169528961182</v>
      </c>
      <c r="K132">
        <v>0</v>
      </c>
      <c r="L132">
        <v>0</v>
      </c>
      <c r="M132">
        <v>3</v>
      </c>
      <c r="N132">
        <v>0</v>
      </c>
      <c r="O132">
        <v>0</v>
      </c>
      <c r="P132">
        <v>16</v>
      </c>
      <c r="Q132">
        <v>1</v>
      </c>
      <c r="R132">
        <v>6</v>
      </c>
      <c r="S132">
        <v>8</v>
      </c>
      <c r="T132">
        <v>2026</v>
      </c>
      <c r="U132">
        <v>126</v>
      </c>
      <c r="V132">
        <v>-0.86602540378443849</v>
      </c>
      <c r="W132">
        <v>-0.50000000000000044</v>
      </c>
      <c r="X132">
        <v>0.97492791218182362</v>
      </c>
      <c r="Y132">
        <v>-0.22252093395631431</v>
      </c>
      <c r="Z132">
        <v>0.82718933724624966</v>
      </c>
      <c r="AA132">
        <v>-0.56192330468321949</v>
      </c>
      <c r="AB132">
        <v>20.149999999999999</v>
      </c>
      <c r="AC132">
        <v>-4.1499999999999986</v>
      </c>
      <c r="AD132">
        <v>0</v>
      </c>
      <c r="AE132">
        <v>46862</v>
      </c>
      <c r="AF132">
        <v>0</v>
      </c>
      <c r="AG132">
        <v>0</v>
      </c>
      <c r="AH132">
        <v>11.818527221679689</v>
      </c>
      <c r="AI132">
        <v>0</v>
      </c>
      <c r="AJ132">
        <v>14.89508056640625</v>
      </c>
      <c r="AK132">
        <v>0</v>
      </c>
      <c r="AL132">
        <v>14.64535522460938</v>
      </c>
      <c r="AM132">
        <v>0</v>
      </c>
      <c r="AN132">
        <v>14.364156723022459</v>
      </c>
      <c r="AO132">
        <v>0</v>
      </c>
      <c r="AP132">
        <v>14.13553524017334</v>
      </c>
      <c r="AQ132">
        <v>0</v>
      </c>
      <c r="AR132">
        <v>15.035067558288571</v>
      </c>
      <c r="AS132">
        <v>0</v>
      </c>
      <c r="AT132">
        <v>16.225250244140621</v>
      </c>
      <c r="AU132">
        <v>0</v>
      </c>
      <c r="AV132">
        <v>15.282999999999999</v>
      </c>
      <c r="AW132">
        <v>0</v>
      </c>
      <c r="AX132">
        <v>11.64069814483325</v>
      </c>
      <c r="AY132">
        <v>0</v>
      </c>
      <c r="AZ132">
        <v>12.56046831962608</v>
      </c>
      <c r="BA132">
        <v>0</v>
      </c>
      <c r="BB132">
        <v>12.461225105183461</v>
      </c>
      <c r="BC132">
        <v>0</v>
      </c>
      <c r="BD132">
        <v>12.93219249137308</v>
      </c>
      <c r="BE132">
        <v>1</v>
      </c>
    </row>
    <row r="133" spans="1:57" x14ac:dyDescent="0.25">
      <c r="A133" s="2">
        <v>46148.708333333343</v>
      </c>
      <c r="B133" s="3">
        <v>46148</v>
      </c>
      <c r="C133" t="s">
        <v>69</v>
      </c>
      <c r="D133">
        <v>16.51156044006348</v>
      </c>
      <c r="E133">
        <v>17.050059753864559</v>
      </c>
      <c r="F133">
        <v>16.98</v>
      </c>
      <c r="G133">
        <f t="shared" si="4"/>
        <v>0.21943562131352082</v>
      </c>
      <c r="H133">
        <f t="shared" si="5"/>
        <v>4.9083691115625718E-3</v>
      </c>
      <c r="J133">
        <v>16.51156044006348</v>
      </c>
      <c r="K133">
        <v>0</v>
      </c>
      <c r="L133">
        <v>0</v>
      </c>
      <c r="M133">
        <v>3</v>
      </c>
      <c r="N133">
        <v>0</v>
      </c>
      <c r="O133">
        <v>1</v>
      </c>
      <c r="P133">
        <v>17</v>
      </c>
      <c r="Q133">
        <v>4</v>
      </c>
      <c r="R133">
        <v>6</v>
      </c>
      <c r="S133">
        <v>8</v>
      </c>
      <c r="T133">
        <v>2026</v>
      </c>
      <c r="U133">
        <v>126</v>
      </c>
      <c r="V133">
        <v>-0.96592582628906831</v>
      </c>
      <c r="W133">
        <v>-0.25881904510252057</v>
      </c>
      <c r="X133">
        <v>0.97492791218182362</v>
      </c>
      <c r="Y133">
        <v>-0.22252093395631431</v>
      </c>
      <c r="Z133">
        <v>0.82718933724624966</v>
      </c>
      <c r="AA133">
        <v>-0.56192330468321949</v>
      </c>
      <c r="AB133">
        <v>20.149999999999999</v>
      </c>
      <c r="AC133">
        <v>-3.149999999999999</v>
      </c>
      <c r="AD133">
        <v>0</v>
      </c>
      <c r="AE133">
        <v>46863</v>
      </c>
      <c r="AF133">
        <v>0</v>
      </c>
      <c r="AG133">
        <v>0</v>
      </c>
      <c r="AH133">
        <v>14.36169528961182</v>
      </c>
      <c r="AI133">
        <v>0</v>
      </c>
      <c r="AJ133">
        <v>17.03560638427734</v>
      </c>
      <c r="AK133">
        <v>0</v>
      </c>
      <c r="AL133">
        <v>16.946964263916019</v>
      </c>
      <c r="AM133">
        <v>0</v>
      </c>
      <c r="AN133">
        <v>16.43763542175293</v>
      </c>
      <c r="AO133">
        <v>0</v>
      </c>
      <c r="AP133">
        <v>16.17707633972168</v>
      </c>
      <c r="AQ133">
        <v>0</v>
      </c>
      <c r="AR133">
        <v>17.412223815917969</v>
      </c>
      <c r="AS133">
        <v>0</v>
      </c>
      <c r="AT133">
        <v>19.196079254150391</v>
      </c>
      <c r="AU133">
        <v>0</v>
      </c>
      <c r="AV133">
        <v>17.78</v>
      </c>
      <c r="AW133">
        <v>0</v>
      </c>
      <c r="AX133">
        <v>11.61847375830015</v>
      </c>
      <c r="AY133">
        <v>0</v>
      </c>
      <c r="AZ133">
        <v>12.560453668236731</v>
      </c>
      <c r="BA133">
        <v>0</v>
      </c>
      <c r="BB133">
        <v>12.4584519579297</v>
      </c>
      <c r="BC133">
        <v>0</v>
      </c>
      <c r="BD133">
        <v>12.932087319602489</v>
      </c>
      <c r="BE133">
        <v>1</v>
      </c>
    </row>
    <row r="134" spans="1:57" x14ac:dyDescent="0.25">
      <c r="A134" s="2">
        <v>46148.75</v>
      </c>
      <c r="B134" s="3">
        <v>46148</v>
      </c>
      <c r="C134" t="s">
        <v>70</v>
      </c>
      <c r="D134">
        <v>19.451457977294918</v>
      </c>
      <c r="E134">
        <v>19.898920303701143</v>
      </c>
      <c r="F134">
        <v>19.78</v>
      </c>
      <c r="G134">
        <f t="shared" si="4"/>
        <v>0.10793986068314715</v>
      </c>
      <c r="H134">
        <f t="shared" si="5"/>
        <v>1.4142038632371777E-2</v>
      </c>
      <c r="J134">
        <v>19.451457977294918</v>
      </c>
      <c r="K134">
        <v>0</v>
      </c>
      <c r="L134">
        <v>0</v>
      </c>
      <c r="M134">
        <v>3</v>
      </c>
      <c r="N134">
        <v>0</v>
      </c>
      <c r="O134">
        <v>1</v>
      </c>
      <c r="P134">
        <v>18</v>
      </c>
      <c r="Q134">
        <v>4</v>
      </c>
      <c r="R134">
        <v>6</v>
      </c>
      <c r="S134">
        <v>8</v>
      </c>
      <c r="T134">
        <v>2026</v>
      </c>
      <c r="U134">
        <v>126</v>
      </c>
      <c r="V134">
        <v>-1</v>
      </c>
      <c r="W134">
        <v>-1.8369701987210299E-16</v>
      </c>
      <c r="X134">
        <v>0.97492791218182362</v>
      </c>
      <c r="Y134">
        <v>-0.22252093395631431</v>
      </c>
      <c r="Z134">
        <v>0.82718933724624966</v>
      </c>
      <c r="AA134">
        <v>-0.56192330468321949</v>
      </c>
      <c r="AB134">
        <v>20.149999999999999</v>
      </c>
      <c r="AC134">
        <v>-2.149999999999999</v>
      </c>
      <c r="AD134">
        <v>0</v>
      </c>
      <c r="AE134">
        <v>46864</v>
      </c>
      <c r="AF134">
        <v>0</v>
      </c>
      <c r="AG134">
        <v>0</v>
      </c>
      <c r="AH134">
        <v>16.51156044006348</v>
      </c>
      <c r="AI134">
        <v>0</v>
      </c>
      <c r="AJ134">
        <v>20.077144622802731</v>
      </c>
      <c r="AK134">
        <v>0</v>
      </c>
      <c r="AL134">
        <v>20.14901161193848</v>
      </c>
      <c r="AM134">
        <v>0</v>
      </c>
      <c r="AN134">
        <v>19.00711822509766</v>
      </c>
      <c r="AO134">
        <v>0</v>
      </c>
      <c r="AP134">
        <v>18.834951400756839</v>
      </c>
      <c r="AQ134">
        <v>0</v>
      </c>
      <c r="AR134">
        <v>20.540895462036129</v>
      </c>
      <c r="AS134">
        <v>0</v>
      </c>
      <c r="AT134">
        <v>22.65191650390625</v>
      </c>
      <c r="AU134">
        <v>0</v>
      </c>
      <c r="AV134">
        <v>20.355</v>
      </c>
      <c r="AW134">
        <v>0</v>
      </c>
      <c r="AX134">
        <v>11.596638510624571</v>
      </c>
      <c r="AY134">
        <v>0</v>
      </c>
      <c r="AZ134">
        <v>12.56089369810763</v>
      </c>
      <c r="BA134">
        <v>0</v>
      </c>
      <c r="BB134">
        <v>12.45445713826588</v>
      </c>
      <c r="BC134">
        <v>0</v>
      </c>
      <c r="BD134">
        <v>12.931942520565959</v>
      </c>
      <c r="BE134">
        <v>1</v>
      </c>
    </row>
    <row r="135" spans="1:57" x14ac:dyDescent="0.25">
      <c r="A135" s="2">
        <v>46148.791666666657</v>
      </c>
      <c r="B135" s="3">
        <v>46148</v>
      </c>
      <c r="C135" t="s">
        <v>71</v>
      </c>
      <c r="D135">
        <v>23.97060394287109</v>
      </c>
      <c r="E135">
        <v>24.148894447549843</v>
      </c>
      <c r="F135">
        <v>22.87</v>
      </c>
      <c r="G135">
        <f t="shared" si="4"/>
        <v>1.2113290390633877</v>
      </c>
      <c r="H135">
        <f t="shared" si="5"/>
        <v>1.635571007973815</v>
      </c>
      <c r="J135">
        <v>23.97060394287109</v>
      </c>
      <c r="K135">
        <v>0</v>
      </c>
      <c r="L135">
        <v>0</v>
      </c>
      <c r="M135">
        <v>3</v>
      </c>
      <c r="N135">
        <v>0</v>
      </c>
      <c r="O135">
        <v>1</v>
      </c>
      <c r="P135">
        <v>19</v>
      </c>
      <c r="Q135">
        <v>4</v>
      </c>
      <c r="R135">
        <v>6</v>
      </c>
      <c r="S135">
        <v>8</v>
      </c>
      <c r="T135">
        <v>2026</v>
      </c>
      <c r="U135">
        <v>126</v>
      </c>
      <c r="V135">
        <v>-0.96592582628906842</v>
      </c>
      <c r="W135">
        <v>0.2588190451025203</v>
      </c>
      <c r="X135">
        <v>0.97492791218182362</v>
      </c>
      <c r="Y135">
        <v>-0.22252093395631431</v>
      </c>
      <c r="Z135">
        <v>0.82718933724624966</v>
      </c>
      <c r="AA135">
        <v>-0.56192330468321949</v>
      </c>
      <c r="AB135">
        <v>20.149999999999999</v>
      </c>
      <c r="AC135">
        <v>-1.149999999999999</v>
      </c>
      <c r="AD135">
        <v>0</v>
      </c>
      <c r="AE135">
        <v>46865</v>
      </c>
      <c r="AF135">
        <v>0</v>
      </c>
      <c r="AG135">
        <v>0</v>
      </c>
      <c r="AH135">
        <v>19.451457977294918</v>
      </c>
      <c r="AI135">
        <v>0</v>
      </c>
      <c r="AJ135">
        <v>24.524051666259769</v>
      </c>
      <c r="AK135">
        <v>0</v>
      </c>
      <c r="AL135">
        <v>24.497220993041989</v>
      </c>
      <c r="AM135">
        <v>0</v>
      </c>
      <c r="AN135">
        <v>23.538139343261719</v>
      </c>
      <c r="AO135">
        <v>0</v>
      </c>
      <c r="AP135">
        <v>23.678825378417969</v>
      </c>
      <c r="AQ135">
        <v>0</v>
      </c>
      <c r="AR135">
        <v>25.093198776245121</v>
      </c>
      <c r="AS135">
        <v>0</v>
      </c>
      <c r="AT135">
        <v>26.999259948730469</v>
      </c>
      <c r="AU135">
        <v>0</v>
      </c>
      <c r="AV135">
        <v>24.763000000000002</v>
      </c>
      <c r="AW135">
        <v>0</v>
      </c>
      <c r="AX135">
        <v>11.570568233728411</v>
      </c>
      <c r="AY135">
        <v>0</v>
      </c>
      <c r="AZ135">
        <v>12.563538577584991</v>
      </c>
      <c r="BA135">
        <v>0</v>
      </c>
      <c r="BB135">
        <v>12.44969455117271</v>
      </c>
      <c r="BC135">
        <v>0</v>
      </c>
      <c r="BD135">
        <v>12.93183937649945</v>
      </c>
      <c r="BE135">
        <v>1</v>
      </c>
    </row>
    <row r="136" spans="1:57" x14ac:dyDescent="0.25">
      <c r="A136" s="2">
        <v>46148.833333333343</v>
      </c>
      <c r="B136" s="3">
        <v>46148</v>
      </c>
      <c r="C136" t="s">
        <v>72</v>
      </c>
      <c r="D136">
        <v>27.610065460205082</v>
      </c>
      <c r="E136">
        <v>27.045657630342276</v>
      </c>
      <c r="F136">
        <v>26.05</v>
      </c>
      <c r="G136">
        <f t="shared" si="4"/>
        <v>2.4338042401248909</v>
      </c>
      <c r="H136">
        <f t="shared" si="5"/>
        <v>0.9913341168587958</v>
      </c>
      <c r="J136">
        <v>27.610065460205082</v>
      </c>
      <c r="K136">
        <v>0</v>
      </c>
      <c r="L136">
        <v>0</v>
      </c>
      <c r="M136">
        <v>3</v>
      </c>
      <c r="N136">
        <v>0</v>
      </c>
      <c r="O136">
        <v>1</v>
      </c>
      <c r="P136">
        <v>20</v>
      </c>
      <c r="Q136">
        <v>4</v>
      </c>
      <c r="R136">
        <v>6</v>
      </c>
      <c r="S136">
        <v>8</v>
      </c>
      <c r="T136">
        <v>2026</v>
      </c>
      <c r="U136">
        <v>126</v>
      </c>
      <c r="V136">
        <v>-0.8660254037844386</v>
      </c>
      <c r="W136">
        <v>0.50000000000000011</v>
      </c>
      <c r="X136">
        <v>0.97492791218182362</v>
      </c>
      <c r="Y136">
        <v>-0.22252093395631431</v>
      </c>
      <c r="Z136">
        <v>0.82718933724624966</v>
      </c>
      <c r="AA136">
        <v>-0.56192330468321949</v>
      </c>
      <c r="AB136">
        <v>20.149999999999999</v>
      </c>
      <c r="AC136">
        <v>-0.14999999999999861</v>
      </c>
      <c r="AD136">
        <v>0</v>
      </c>
      <c r="AE136">
        <v>46866</v>
      </c>
      <c r="AF136">
        <v>0</v>
      </c>
      <c r="AG136">
        <v>0</v>
      </c>
      <c r="AH136">
        <v>23.97060394287109</v>
      </c>
      <c r="AI136">
        <v>0</v>
      </c>
      <c r="AJ136">
        <v>28.304410934448239</v>
      </c>
      <c r="AK136">
        <v>0</v>
      </c>
      <c r="AL136">
        <v>28.224983215332031</v>
      </c>
      <c r="AM136">
        <v>0</v>
      </c>
      <c r="AN136">
        <v>27.223880767822269</v>
      </c>
      <c r="AO136">
        <v>0</v>
      </c>
      <c r="AP136">
        <v>27.6965217590332</v>
      </c>
      <c r="AQ136">
        <v>0</v>
      </c>
      <c r="AR136">
        <v>28.457731246948239</v>
      </c>
      <c r="AS136">
        <v>0</v>
      </c>
      <c r="AT136">
        <v>29.537796020507809</v>
      </c>
      <c r="AU136">
        <v>0</v>
      </c>
      <c r="AV136">
        <v>27.443000000000001</v>
      </c>
      <c r="AW136">
        <v>0</v>
      </c>
      <c r="AX136">
        <v>11.547507911920549</v>
      </c>
      <c r="AY136">
        <v>0</v>
      </c>
      <c r="AZ136">
        <v>12.566112771630291</v>
      </c>
      <c r="BA136">
        <v>0</v>
      </c>
      <c r="BB136">
        <v>12.44518762259256</v>
      </c>
      <c r="BC136">
        <v>0</v>
      </c>
      <c r="BD136">
        <v>12.931748920328539</v>
      </c>
      <c r="BE136">
        <v>1</v>
      </c>
    </row>
    <row r="137" spans="1:57" x14ac:dyDescent="0.25">
      <c r="A137" s="2">
        <v>46148.875</v>
      </c>
      <c r="B137" s="3">
        <v>46148</v>
      </c>
      <c r="C137" t="s">
        <v>73</v>
      </c>
      <c r="D137">
        <v>28.461166381835941</v>
      </c>
      <c r="E137">
        <v>28.706094016557483</v>
      </c>
      <c r="F137">
        <v>27.02</v>
      </c>
      <c r="G137">
        <f t="shared" si="4"/>
        <v>2.0769605401340985</v>
      </c>
      <c r="H137">
        <f t="shared" si="5"/>
        <v>2.8429130326709462</v>
      </c>
      <c r="J137">
        <v>28.461166381835941</v>
      </c>
      <c r="K137">
        <v>0</v>
      </c>
      <c r="L137">
        <v>0</v>
      </c>
      <c r="M137">
        <v>3</v>
      </c>
      <c r="N137">
        <v>0</v>
      </c>
      <c r="O137">
        <v>1</v>
      </c>
      <c r="P137">
        <v>21</v>
      </c>
      <c r="Q137">
        <v>4</v>
      </c>
      <c r="R137">
        <v>6</v>
      </c>
      <c r="S137">
        <v>8</v>
      </c>
      <c r="T137">
        <v>2026</v>
      </c>
      <c r="U137">
        <v>126</v>
      </c>
      <c r="V137">
        <v>-0.70710678118654768</v>
      </c>
      <c r="W137">
        <v>0.70710678118654735</v>
      </c>
      <c r="X137">
        <v>0.97492791218182362</v>
      </c>
      <c r="Y137">
        <v>-0.22252093395631431</v>
      </c>
      <c r="Z137">
        <v>0.82718933724624966</v>
      </c>
      <c r="AA137">
        <v>-0.56192330468321949</v>
      </c>
      <c r="AB137">
        <v>20.149999999999999</v>
      </c>
      <c r="AC137">
        <v>0.85000000000000142</v>
      </c>
      <c r="AD137">
        <v>1</v>
      </c>
      <c r="AE137">
        <v>46867</v>
      </c>
      <c r="AF137">
        <v>0</v>
      </c>
      <c r="AG137">
        <v>0</v>
      </c>
      <c r="AH137">
        <v>27.610065460205082</v>
      </c>
      <c r="AI137">
        <v>0</v>
      </c>
      <c r="AJ137">
        <v>28.8790168762207</v>
      </c>
      <c r="AK137">
        <v>0</v>
      </c>
      <c r="AL137">
        <v>28.8984260559082</v>
      </c>
      <c r="AM137">
        <v>0</v>
      </c>
      <c r="AN137">
        <v>28.213796615600589</v>
      </c>
      <c r="AO137">
        <v>0</v>
      </c>
      <c r="AP137">
        <v>28.271774291992191</v>
      </c>
      <c r="AQ137">
        <v>0</v>
      </c>
      <c r="AR137">
        <v>28.662759780883789</v>
      </c>
      <c r="AS137">
        <v>0</v>
      </c>
      <c r="AT137">
        <v>29.25444221496582</v>
      </c>
      <c r="AU137">
        <v>0</v>
      </c>
      <c r="AV137">
        <v>29.044</v>
      </c>
      <c r="AW137">
        <v>0</v>
      </c>
      <c r="AX137">
        <v>11.51857685049375</v>
      </c>
      <c r="AY137">
        <v>0</v>
      </c>
      <c r="AZ137">
        <v>12.568411490037329</v>
      </c>
      <c r="BA137">
        <v>0</v>
      </c>
      <c r="BB137">
        <v>12.442318975925451</v>
      </c>
      <c r="BC137">
        <v>0</v>
      </c>
      <c r="BD137">
        <v>12.93176799172811</v>
      </c>
      <c r="BE137">
        <v>1</v>
      </c>
    </row>
    <row r="138" spans="1:57" x14ac:dyDescent="0.25">
      <c r="A138" s="2">
        <v>46148.916666666657</v>
      </c>
      <c r="B138" s="3">
        <v>46148</v>
      </c>
      <c r="C138" t="s">
        <v>74</v>
      </c>
      <c r="D138">
        <v>23.282585144042969</v>
      </c>
      <c r="E138">
        <v>23.296112885545952</v>
      </c>
      <c r="F138">
        <v>23.22</v>
      </c>
      <c r="G138">
        <f t="shared" si="4"/>
        <v>3.9169002548792888E-3</v>
      </c>
      <c r="H138">
        <f t="shared" si="5"/>
        <v>5.7931713461313698E-3</v>
      </c>
      <c r="J138">
        <v>23.282585144042969</v>
      </c>
      <c r="K138">
        <v>0</v>
      </c>
      <c r="L138">
        <v>0</v>
      </c>
      <c r="M138">
        <v>3</v>
      </c>
      <c r="N138">
        <v>0</v>
      </c>
      <c r="O138">
        <v>1</v>
      </c>
      <c r="P138">
        <v>22</v>
      </c>
      <c r="Q138">
        <v>4</v>
      </c>
      <c r="R138">
        <v>6</v>
      </c>
      <c r="S138">
        <v>8</v>
      </c>
      <c r="T138">
        <v>2026</v>
      </c>
      <c r="U138">
        <v>126</v>
      </c>
      <c r="V138">
        <v>-0.50000000000000044</v>
      </c>
      <c r="W138">
        <v>0.86602540378443837</v>
      </c>
      <c r="X138">
        <v>0.97492791218182362</v>
      </c>
      <c r="Y138">
        <v>-0.22252093395631431</v>
      </c>
      <c r="Z138">
        <v>0.82718933724624966</v>
      </c>
      <c r="AA138">
        <v>-0.56192330468321949</v>
      </c>
      <c r="AB138">
        <v>20.149999999999999</v>
      </c>
      <c r="AC138">
        <v>1.850000000000001</v>
      </c>
      <c r="AD138">
        <v>1</v>
      </c>
      <c r="AE138">
        <v>46868</v>
      </c>
      <c r="AF138">
        <v>0</v>
      </c>
      <c r="AG138">
        <v>0</v>
      </c>
      <c r="AH138">
        <v>28.461166381835941</v>
      </c>
      <c r="AI138">
        <v>0</v>
      </c>
      <c r="AJ138">
        <v>23.489240646362301</v>
      </c>
      <c r="AK138">
        <v>0</v>
      </c>
      <c r="AL138">
        <v>23.230165481567379</v>
      </c>
      <c r="AM138">
        <v>0</v>
      </c>
      <c r="AN138">
        <v>23.167221069335941</v>
      </c>
      <c r="AO138">
        <v>0</v>
      </c>
      <c r="AP138">
        <v>23.16097450256348</v>
      </c>
      <c r="AQ138">
        <v>0</v>
      </c>
      <c r="AR138">
        <v>23.600582122802731</v>
      </c>
      <c r="AS138">
        <v>0</v>
      </c>
      <c r="AT138">
        <v>24.110649108886719</v>
      </c>
      <c r="AU138">
        <v>0</v>
      </c>
      <c r="AV138">
        <v>23.08</v>
      </c>
      <c r="AW138">
        <v>0</v>
      </c>
      <c r="AX138">
        <v>11.50116641322772</v>
      </c>
      <c r="AY138">
        <v>0</v>
      </c>
      <c r="AZ138">
        <v>12.56988392912206</v>
      </c>
      <c r="BA138">
        <v>0</v>
      </c>
      <c r="BB138">
        <v>12.441138505935671</v>
      </c>
      <c r="BC138">
        <v>0</v>
      </c>
      <c r="BD138">
        <v>12.93170145821005</v>
      </c>
      <c r="BE138">
        <v>1</v>
      </c>
    </row>
    <row r="139" spans="1:57" x14ac:dyDescent="0.25">
      <c r="A139" s="2">
        <v>46148.958333333343</v>
      </c>
      <c r="B139" s="3">
        <v>46148</v>
      </c>
      <c r="C139" t="s">
        <v>75</v>
      </c>
      <c r="D139">
        <v>14.696681976318359</v>
      </c>
      <c r="E139">
        <v>13.649310738104926</v>
      </c>
      <c r="F139">
        <v>13.85</v>
      </c>
      <c r="G139">
        <f t="shared" si="4"/>
        <v>0.71687036902236345</v>
      </c>
      <c r="H139">
        <f t="shared" si="5"/>
        <v>4.0276179839989323E-2</v>
      </c>
      <c r="J139">
        <v>14.696681976318359</v>
      </c>
      <c r="K139">
        <v>0</v>
      </c>
      <c r="L139">
        <v>0</v>
      </c>
      <c r="M139">
        <v>3</v>
      </c>
      <c r="N139">
        <v>0</v>
      </c>
      <c r="O139">
        <v>0</v>
      </c>
      <c r="P139">
        <v>23</v>
      </c>
      <c r="Q139">
        <v>2</v>
      </c>
      <c r="R139">
        <v>6</v>
      </c>
      <c r="S139">
        <v>8</v>
      </c>
      <c r="T139">
        <v>2026</v>
      </c>
      <c r="U139">
        <v>126</v>
      </c>
      <c r="V139">
        <v>-0.25881904510252163</v>
      </c>
      <c r="W139">
        <v>0.96592582628906809</v>
      </c>
      <c r="X139">
        <v>0.97492791218182362</v>
      </c>
      <c r="Y139">
        <v>-0.22252093395631431</v>
      </c>
      <c r="Z139">
        <v>0.82718933724624966</v>
      </c>
      <c r="AA139">
        <v>-0.56192330468321949</v>
      </c>
      <c r="AB139">
        <v>20.149999999999999</v>
      </c>
      <c r="AC139">
        <v>2.850000000000001</v>
      </c>
      <c r="AD139">
        <v>1</v>
      </c>
      <c r="AE139">
        <v>46869</v>
      </c>
      <c r="AF139">
        <v>0</v>
      </c>
      <c r="AG139">
        <v>0</v>
      </c>
      <c r="AH139">
        <v>23.282585144042969</v>
      </c>
      <c r="AI139">
        <v>0</v>
      </c>
      <c r="AJ139">
        <v>14.68012714385986</v>
      </c>
      <c r="AK139">
        <v>0</v>
      </c>
      <c r="AL139">
        <v>14.65720748901367</v>
      </c>
      <c r="AM139">
        <v>0</v>
      </c>
      <c r="AN139">
        <v>14.977622032165529</v>
      </c>
      <c r="AO139">
        <v>0</v>
      </c>
      <c r="AP139">
        <v>14.74207973480225</v>
      </c>
      <c r="AQ139">
        <v>0</v>
      </c>
      <c r="AR139">
        <v>14.76665210723877</v>
      </c>
      <c r="AS139">
        <v>0</v>
      </c>
      <c r="AT139">
        <v>14.999680519104</v>
      </c>
      <c r="AU139">
        <v>0</v>
      </c>
      <c r="AV139">
        <v>14.666</v>
      </c>
      <c r="AW139">
        <v>0</v>
      </c>
      <c r="AX139">
        <v>11.492555767297739</v>
      </c>
      <c r="AY139">
        <v>0</v>
      </c>
      <c r="AZ139">
        <v>12.57057062004294</v>
      </c>
      <c r="BA139">
        <v>0</v>
      </c>
      <c r="BB139">
        <v>12.43990626789275</v>
      </c>
      <c r="BC139">
        <v>0</v>
      </c>
      <c r="BD139">
        <v>12.93172458436805</v>
      </c>
      <c r="BE139">
        <v>1</v>
      </c>
    </row>
    <row r="140" spans="1:57" x14ac:dyDescent="0.25">
      <c r="A140" s="2">
        <v>46149</v>
      </c>
      <c r="B140" s="3">
        <v>46149</v>
      </c>
      <c r="C140" t="s">
        <v>52</v>
      </c>
      <c r="D140">
        <v>8.5102367401123047</v>
      </c>
      <c r="E140">
        <v>7.9865242817590021</v>
      </c>
      <c r="F140">
        <v>7.51</v>
      </c>
      <c r="G140">
        <f t="shared" si="4"/>
        <v>1.0004735362704906</v>
      </c>
      <c r="H140">
        <f t="shared" si="5"/>
        <v>0.227075391105933</v>
      </c>
      <c r="J140">
        <v>8.5102367401123047</v>
      </c>
      <c r="K140">
        <v>0</v>
      </c>
      <c r="L140">
        <v>0</v>
      </c>
      <c r="M140">
        <v>3</v>
      </c>
      <c r="N140">
        <v>0</v>
      </c>
      <c r="O140">
        <v>0</v>
      </c>
      <c r="P140">
        <v>0</v>
      </c>
      <c r="Q140">
        <v>2</v>
      </c>
      <c r="R140">
        <v>4</v>
      </c>
      <c r="S140">
        <v>8</v>
      </c>
      <c r="T140">
        <v>2026</v>
      </c>
      <c r="U140">
        <v>127</v>
      </c>
      <c r="V140">
        <v>0</v>
      </c>
      <c r="W140">
        <v>1</v>
      </c>
      <c r="X140">
        <v>0.43388373911755818</v>
      </c>
      <c r="Y140">
        <v>-0.90096886790241903</v>
      </c>
      <c r="Z140">
        <v>0.81740098182491894</v>
      </c>
      <c r="AA140">
        <v>-0.57606912337987581</v>
      </c>
      <c r="AB140">
        <v>20.18333333333333</v>
      </c>
      <c r="AC140">
        <v>-20.18333333333333</v>
      </c>
      <c r="AD140">
        <v>0</v>
      </c>
      <c r="AE140">
        <v>46870</v>
      </c>
      <c r="AF140">
        <v>0</v>
      </c>
      <c r="AG140">
        <v>0</v>
      </c>
      <c r="AH140">
        <v>14.696681976318359</v>
      </c>
      <c r="AI140">
        <v>0</v>
      </c>
      <c r="AJ140">
        <v>8.5325727462768555</v>
      </c>
      <c r="AK140">
        <v>0</v>
      </c>
      <c r="AL140">
        <v>8.556732177734375</v>
      </c>
      <c r="AM140">
        <v>0</v>
      </c>
      <c r="AN140">
        <v>8.75103759765625</v>
      </c>
      <c r="AO140">
        <v>0</v>
      </c>
      <c r="AP140">
        <v>8.6416749954223633</v>
      </c>
      <c r="AQ140">
        <v>0</v>
      </c>
      <c r="AR140">
        <v>8.6127405166625977</v>
      </c>
      <c r="AS140">
        <v>0</v>
      </c>
      <c r="AT140">
        <v>8.7600831985473633</v>
      </c>
      <c r="AU140">
        <v>0</v>
      </c>
      <c r="AV140">
        <v>7.5330000000000004</v>
      </c>
      <c r="AW140">
        <v>0</v>
      </c>
      <c r="AX140">
        <v>11.49324555198351</v>
      </c>
      <c r="AY140">
        <v>0</v>
      </c>
      <c r="AZ140">
        <v>12.56889835780575</v>
      </c>
      <c r="BA140">
        <v>0</v>
      </c>
      <c r="BB140">
        <v>12.43945537720408</v>
      </c>
      <c r="BC140">
        <v>0</v>
      </c>
      <c r="BD140">
        <v>12.93172808687676</v>
      </c>
      <c r="BE140">
        <v>1</v>
      </c>
    </row>
    <row r="141" spans="1:57" x14ac:dyDescent="0.25">
      <c r="A141" s="2">
        <v>46149.041666666657</v>
      </c>
      <c r="B141" s="3">
        <v>46149</v>
      </c>
      <c r="C141" t="s">
        <v>53</v>
      </c>
      <c r="D141">
        <v>4.974494457244873</v>
      </c>
      <c r="E141">
        <v>4.7887374335877704</v>
      </c>
      <c r="F141">
        <v>4.82</v>
      </c>
      <c r="G141">
        <f t="shared" si="4"/>
        <v>2.3868537319387817E-2</v>
      </c>
      <c r="H141">
        <f t="shared" si="5"/>
        <v>9.7734805867908552E-4</v>
      </c>
      <c r="J141">
        <v>4.974494457244873</v>
      </c>
      <c r="K141">
        <v>0</v>
      </c>
      <c r="L141">
        <v>0</v>
      </c>
      <c r="M141">
        <v>3</v>
      </c>
      <c r="N141">
        <v>0</v>
      </c>
      <c r="O141">
        <v>0</v>
      </c>
      <c r="P141">
        <v>1</v>
      </c>
      <c r="Q141">
        <v>2</v>
      </c>
      <c r="R141">
        <v>4</v>
      </c>
      <c r="S141">
        <v>8</v>
      </c>
      <c r="T141">
        <v>2026</v>
      </c>
      <c r="U141">
        <v>127</v>
      </c>
      <c r="V141">
        <v>0.25881904510252068</v>
      </c>
      <c r="W141">
        <v>0.96592582628906831</v>
      </c>
      <c r="X141">
        <v>0.43388373911755818</v>
      </c>
      <c r="Y141">
        <v>-0.90096886790241903</v>
      </c>
      <c r="Z141">
        <v>0.81740098182491894</v>
      </c>
      <c r="AA141">
        <v>-0.57606912337987581</v>
      </c>
      <c r="AB141">
        <v>20.18333333333333</v>
      </c>
      <c r="AC141">
        <v>-19.18333333333333</v>
      </c>
      <c r="AD141">
        <v>0</v>
      </c>
      <c r="AE141">
        <v>46871</v>
      </c>
      <c r="AF141">
        <v>0</v>
      </c>
      <c r="AG141">
        <v>0</v>
      </c>
      <c r="AH141">
        <v>8.5102367401123047</v>
      </c>
      <c r="AI141">
        <v>0</v>
      </c>
      <c r="AJ141">
        <v>5.029749870300293</v>
      </c>
      <c r="AK141">
        <v>0</v>
      </c>
      <c r="AL141">
        <v>5.0019474029541016</v>
      </c>
      <c r="AM141">
        <v>0</v>
      </c>
      <c r="AN141">
        <v>5.1545782089233398</v>
      </c>
      <c r="AO141">
        <v>0</v>
      </c>
      <c r="AP141">
        <v>5.1098051071166992</v>
      </c>
      <c r="AQ141">
        <v>0</v>
      </c>
      <c r="AR141">
        <v>5.0989127159118652</v>
      </c>
      <c r="AS141">
        <v>0</v>
      </c>
      <c r="AT141">
        <v>5.184044361114502</v>
      </c>
      <c r="AU141">
        <v>0</v>
      </c>
      <c r="AV141">
        <v>4.5229999999999997</v>
      </c>
      <c r="AW141">
        <v>0</v>
      </c>
      <c r="AX141">
        <v>11.49231488505999</v>
      </c>
      <c r="AY141">
        <v>0</v>
      </c>
      <c r="AZ141">
        <v>12.56746501936799</v>
      </c>
      <c r="BA141">
        <v>0</v>
      </c>
      <c r="BB141">
        <v>12.43908358187903</v>
      </c>
      <c r="BC141">
        <v>0</v>
      </c>
      <c r="BD141">
        <v>12.931839643582251</v>
      </c>
      <c r="BE141">
        <v>1</v>
      </c>
    </row>
    <row r="142" spans="1:57" x14ac:dyDescent="0.25">
      <c r="A142" s="2">
        <v>46149.083333333343</v>
      </c>
      <c r="B142" s="3">
        <v>46149</v>
      </c>
      <c r="C142" t="s">
        <v>54</v>
      </c>
      <c r="D142">
        <v>3.0264601707458501</v>
      </c>
      <c r="E142">
        <v>3.0195062512918374</v>
      </c>
      <c r="F142">
        <v>2.89</v>
      </c>
      <c r="G142">
        <f t="shared" si="4"/>
        <v>1.8621378199986518E-2</v>
      </c>
      <c r="H142">
        <f t="shared" si="5"/>
        <v>1.6771869123664494E-2</v>
      </c>
      <c r="J142">
        <v>3.0264601707458501</v>
      </c>
      <c r="K142">
        <v>0</v>
      </c>
      <c r="L142">
        <v>0</v>
      </c>
      <c r="M142">
        <v>3</v>
      </c>
      <c r="N142">
        <v>0</v>
      </c>
      <c r="O142">
        <v>0</v>
      </c>
      <c r="P142">
        <v>2</v>
      </c>
      <c r="Q142">
        <v>2</v>
      </c>
      <c r="R142">
        <v>4</v>
      </c>
      <c r="S142">
        <v>8</v>
      </c>
      <c r="T142">
        <v>2026</v>
      </c>
      <c r="U142">
        <v>127</v>
      </c>
      <c r="V142">
        <v>0.49999999999999989</v>
      </c>
      <c r="W142">
        <v>0.86602540378443871</v>
      </c>
      <c r="X142">
        <v>0.43388373911755818</v>
      </c>
      <c r="Y142">
        <v>-0.90096886790241903</v>
      </c>
      <c r="Z142">
        <v>0.81740098182491894</v>
      </c>
      <c r="AA142">
        <v>-0.57606912337987581</v>
      </c>
      <c r="AB142">
        <v>20.18333333333333</v>
      </c>
      <c r="AC142">
        <v>-18.18333333333333</v>
      </c>
      <c r="AD142">
        <v>0</v>
      </c>
      <c r="AE142">
        <v>46872</v>
      </c>
      <c r="AF142">
        <v>0</v>
      </c>
      <c r="AG142">
        <v>0</v>
      </c>
      <c r="AH142">
        <v>4.974494457244873</v>
      </c>
      <c r="AI142">
        <v>0</v>
      </c>
      <c r="AJ142">
        <v>3.1063892841339111</v>
      </c>
      <c r="AK142">
        <v>0</v>
      </c>
      <c r="AL142">
        <v>3.1571962833404541</v>
      </c>
      <c r="AM142">
        <v>0</v>
      </c>
      <c r="AN142">
        <v>3.1151831150054932</v>
      </c>
      <c r="AO142">
        <v>0</v>
      </c>
      <c r="AP142">
        <v>3.1186845302581792</v>
      </c>
      <c r="AQ142">
        <v>0</v>
      </c>
      <c r="AR142">
        <v>3.1149449348449711</v>
      </c>
      <c r="AS142">
        <v>0</v>
      </c>
      <c r="AT142">
        <v>3.1383786201477051</v>
      </c>
      <c r="AU142">
        <v>0</v>
      </c>
      <c r="AV142">
        <v>2.5470000000000002</v>
      </c>
      <c r="AW142">
        <v>0</v>
      </c>
      <c r="AX142">
        <v>11.49001257618268</v>
      </c>
      <c r="AY142">
        <v>0</v>
      </c>
      <c r="AZ142">
        <v>12.566393092274669</v>
      </c>
      <c r="BA142">
        <v>0</v>
      </c>
      <c r="BB142">
        <v>12.43877175166493</v>
      </c>
      <c r="BC142">
        <v>0</v>
      </c>
      <c r="BD142">
        <v>12.93189118404541</v>
      </c>
      <c r="BE142">
        <v>1</v>
      </c>
    </row>
    <row r="143" spans="1:57" x14ac:dyDescent="0.25">
      <c r="A143" s="2">
        <v>46149.125</v>
      </c>
      <c r="B143" s="3">
        <v>46149</v>
      </c>
      <c r="C143" t="s">
        <v>55</v>
      </c>
      <c r="D143">
        <v>2.0268862247467041</v>
      </c>
      <c r="E143">
        <v>2.1438948068858266</v>
      </c>
      <c r="F143">
        <v>1.72</v>
      </c>
      <c r="G143">
        <f t="shared" si="4"/>
        <v>9.4179154939284596E-2</v>
      </c>
      <c r="H143">
        <f t="shared" si="5"/>
        <v>0.17968680730477221</v>
      </c>
      <c r="J143">
        <v>2.0268862247467041</v>
      </c>
      <c r="K143">
        <v>0</v>
      </c>
      <c r="L143">
        <v>0</v>
      </c>
      <c r="M143">
        <v>3</v>
      </c>
      <c r="N143">
        <v>0</v>
      </c>
      <c r="O143">
        <v>0</v>
      </c>
      <c r="P143">
        <v>3</v>
      </c>
      <c r="Q143">
        <v>2</v>
      </c>
      <c r="R143">
        <v>4</v>
      </c>
      <c r="S143">
        <v>8</v>
      </c>
      <c r="T143">
        <v>2026</v>
      </c>
      <c r="U143">
        <v>127</v>
      </c>
      <c r="V143">
        <v>0.70710678118654757</v>
      </c>
      <c r="W143">
        <v>0.70710678118654757</v>
      </c>
      <c r="X143">
        <v>0.43388373911755818</v>
      </c>
      <c r="Y143">
        <v>-0.90096886790241903</v>
      </c>
      <c r="Z143">
        <v>0.81740098182491894</v>
      </c>
      <c r="AA143">
        <v>-0.57606912337987581</v>
      </c>
      <c r="AB143">
        <v>20.18333333333333</v>
      </c>
      <c r="AC143">
        <v>-17.18333333333333</v>
      </c>
      <c r="AD143">
        <v>0</v>
      </c>
      <c r="AE143">
        <v>46873</v>
      </c>
      <c r="AF143">
        <v>0</v>
      </c>
      <c r="AG143">
        <v>0</v>
      </c>
      <c r="AH143">
        <v>3.0264601707458501</v>
      </c>
      <c r="AI143">
        <v>0</v>
      </c>
      <c r="AJ143">
        <v>2.0675992965698242</v>
      </c>
      <c r="AK143">
        <v>0</v>
      </c>
      <c r="AL143">
        <v>2.147750616073608</v>
      </c>
      <c r="AM143">
        <v>0</v>
      </c>
      <c r="AN143">
        <v>2.0552539825439449</v>
      </c>
      <c r="AO143">
        <v>0</v>
      </c>
      <c r="AP143">
        <v>2.04802393913269</v>
      </c>
      <c r="AQ143">
        <v>0</v>
      </c>
      <c r="AR143">
        <v>2.0494980812072749</v>
      </c>
      <c r="AS143">
        <v>0</v>
      </c>
      <c r="AT143">
        <v>2.0907192230224609</v>
      </c>
      <c r="AU143">
        <v>0</v>
      </c>
      <c r="AV143">
        <v>1.829</v>
      </c>
      <c r="AW143">
        <v>0</v>
      </c>
      <c r="AX143">
        <v>11.48668219645818</v>
      </c>
      <c r="AY143">
        <v>0</v>
      </c>
      <c r="AZ143">
        <v>12.565864979511209</v>
      </c>
      <c r="BA143">
        <v>0</v>
      </c>
      <c r="BB143">
        <v>12.438605206353319</v>
      </c>
      <c r="BC143">
        <v>0</v>
      </c>
      <c r="BD143">
        <v>12.93194591694161</v>
      </c>
      <c r="BE143">
        <v>1</v>
      </c>
    </row>
    <row r="144" spans="1:57" x14ac:dyDescent="0.25">
      <c r="A144" s="2">
        <v>46149.166666666657</v>
      </c>
      <c r="B144" s="3">
        <v>46149</v>
      </c>
      <c r="C144" t="s">
        <v>56</v>
      </c>
      <c r="D144">
        <v>1.673702120780945</v>
      </c>
      <c r="E144">
        <v>1.8051957221727635</v>
      </c>
      <c r="F144">
        <v>1.35</v>
      </c>
      <c r="G144">
        <f t="shared" si="4"/>
        <v>0.10478306299808147</v>
      </c>
      <c r="H144">
        <f t="shared" si="5"/>
        <v>0.20720314548438359</v>
      </c>
      <c r="J144">
        <v>1.673702120780945</v>
      </c>
      <c r="K144">
        <v>0</v>
      </c>
      <c r="L144">
        <v>0</v>
      </c>
      <c r="M144">
        <v>3</v>
      </c>
      <c r="N144">
        <v>0</v>
      </c>
      <c r="O144">
        <v>0</v>
      </c>
      <c r="P144">
        <v>4</v>
      </c>
      <c r="Q144">
        <v>2</v>
      </c>
      <c r="R144">
        <v>4</v>
      </c>
      <c r="S144">
        <v>8</v>
      </c>
      <c r="T144">
        <v>2026</v>
      </c>
      <c r="U144">
        <v>127</v>
      </c>
      <c r="V144">
        <v>0.8660254037844386</v>
      </c>
      <c r="W144">
        <v>0.50000000000000011</v>
      </c>
      <c r="X144">
        <v>0.43388373911755818</v>
      </c>
      <c r="Y144">
        <v>-0.90096886790241903</v>
      </c>
      <c r="Z144">
        <v>0.81740098182491894</v>
      </c>
      <c r="AA144">
        <v>-0.57606912337987581</v>
      </c>
      <c r="AB144">
        <v>20.18333333333333</v>
      </c>
      <c r="AC144">
        <v>-16.18333333333333</v>
      </c>
      <c r="AD144">
        <v>0</v>
      </c>
      <c r="AE144">
        <v>46874</v>
      </c>
      <c r="AF144">
        <v>0</v>
      </c>
      <c r="AG144">
        <v>0</v>
      </c>
      <c r="AH144">
        <v>2.0268862247467041</v>
      </c>
      <c r="AI144">
        <v>0</v>
      </c>
      <c r="AJ144">
        <v>1.698398351669312</v>
      </c>
      <c r="AK144">
        <v>0</v>
      </c>
      <c r="AL144">
        <v>1.7725880146026609</v>
      </c>
      <c r="AM144">
        <v>0</v>
      </c>
      <c r="AN144">
        <v>1.693816542625427</v>
      </c>
      <c r="AO144">
        <v>0</v>
      </c>
      <c r="AP144">
        <v>1.6924488544464109</v>
      </c>
      <c r="AQ144">
        <v>0</v>
      </c>
      <c r="AR144">
        <v>1.700821995735168</v>
      </c>
      <c r="AS144">
        <v>0</v>
      </c>
      <c r="AT144">
        <v>1.7601553201675419</v>
      </c>
      <c r="AU144">
        <v>0</v>
      </c>
      <c r="AV144">
        <v>1.6859999999999999</v>
      </c>
      <c r="AW144">
        <v>0</v>
      </c>
      <c r="AX144">
        <v>11.48498581846555</v>
      </c>
      <c r="AY144">
        <v>0</v>
      </c>
      <c r="AZ144">
        <v>12.56569612381004</v>
      </c>
      <c r="BA144">
        <v>0</v>
      </c>
      <c r="BB144">
        <v>12.43851021677256</v>
      </c>
      <c r="BC144">
        <v>0</v>
      </c>
      <c r="BD144">
        <v>12.931968506693289</v>
      </c>
      <c r="BE144">
        <v>1</v>
      </c>
    </row>
    <row r="145" spans="1:57" x14ac:dyDescent="0.25">
      <c r="A145" s="2">
        <v>46149.208333333343</v>
      </c>
      <c r="B145" s="3">
        <v>46149</v>
      </c>
      <c r="C145" t="s">
        <v>57</v>
      </c>
      <c r="D145">
        <v>2.1146621704101558</v>
      </c>
      <c r="E145">
        <v>2.194113008360604</v>
      </c>
      <c r="F145">
        <v>1.71</v>
      </c>
      <c r="G145">
        <f t="shared" si="4"/>
        <v>0.16375147216105801</v>
      </c>
      <c r="H145">
        <f t="shared" si="5"/>
        <v>0.23436540486395424</v>
      </c>
      <c r="J145">
        <v>2.1146621704101558</v>
      </c>
      <c r="K145">
        <v>0</v>
      </c>
      <c r="L145">
        <v>0</v>
      </c>
      <c r="M145">
        <v>3</v>
      </c>
      <c r="N145">
        <v>0</v>
      </c>
      <c r="O145">
        <v>0</v>
      </c>
      <c r="P145">
        <v>5</v>
      </c>
      <c r="Q145">
        <v>2</v>
      </c>
      <c r="R145">
        <v>4</v>
      </c>
      <c r="S145">
        <v>8</v>
      </c>
      <c r="T145">
        <v>2026</v>
      </c>
      <c r="U145">
        <v>127</v>
      </c>
      <c r="V145">
        <v>0.96592582628906831</v>
      </c>
      <c r="W145">
        <v>0.25881904510252068</v>
      </c>
      <c r="X145">
        <v>0.43388373911755818</v>
      </c>
      <c r="Y145">
        <v>-0.90096886790241903</v>
      </c>
      <c r="Z145">
        <v>0.81740098182491894</v>
      </c>
      <c r="AA145">
        <v>-0.57606912337987581</v>
      </c>
      <c r="AB145">
        <v>20.18333333333333</v>
      </c>
      <c r="AC145">
        <v>-15.18333333333333</v>
      </c>
      <c r="AD145">
        <v>0</v>
      </c>
      <c r="AE145">
        <v>46875</v>
      </c>
      <c r="AF145">
        <v>0</v>
      </c>
      <c r="AG145">
        <v>0</v>
      </c>
      <c r="AH145">
        <v>1.673702120780945</v>
      </c>
      <c r="AI145">
        <v>0</v>
      </c>
      <c r="AJ145">
        <v>2.117221593856812</v>
      </c>
      <c r="AK145">
        <v>0</v>
      </c>
      <c r="AL145">
        <v>2.1370306015014648</v>
      </c>
      <c r="AM145">
        <v>0</v>
      </c>
      <c r="AN145">
        <v>2.1209216117858891</v>
      </c>
      <c r="AO145">
        <v>0</v>
      </c>
      <c r="AP145">
        <v>2.1315324306488042</v>
      </c>
      <c r="AQ145">
        <v>0</v>
      </c>
      <c r="AR145">
        <v>2.1330490112304692</v>
      </c>
      <c r="AS145">
        <v>0</v>
      </c>
      <c r="AT145">
        <v>2.1474051475524898</v>
      </c>
      <c r="AU145">
        <v>0</v>
      </c>
      <c r="AV145">
        <v>2.286</v>
      </c>
      <c r="AW145">
        <v>0</v>
      </c>
      <c r="AX145">
        <v>11.4839568088452</v>
      </c>
      <c r="AY145">
        <v>0</v>
      </c>
      <c r="AZ145">
        <v>12.565576395108589</v>
      </c>
      <c r="BA145">
        <v>0</v>
      </c>
      <c r="BB145">
        <v>12.438381566178229</v>
      </c>
      <c r="BC145">
        <v>0</v>
      </c>
      <c r="BD145">
        <v>12.9319671028258</v>
      </c>
      <c r="BE145">
        <v>1</v>
      </c>
    </row>
    <row r="146" spans="1:57" x14ac:dyDescent="0.25">
      <c r="A146" s="2">
        <v>46149.25</v>
      </c>
      <c r="B146" s="3">
        <v>46149</v>
      </c>
      <c r="C146" t="s">
        <v>58</v>
      </c>
      <c r="D146">
        <v>3.7547121047973628</v>
      </c>
      <c r="E146">
        <v>3.9845769551286505</v>
      </c>
      <c r="F146">
        <v>3.2</v>
      </c>
      <c r="G146">
        <f t="shared" si="4"/>
        <v>0.30770551920872025</v>
      </c>
      <c r="H146">
        <f t="shared" si="5"/>
        <v>0.61556099851894419</v>
      </c>
      <c r="J146">
        <v>3.7547121047973628</v>
      </c>
      <c r="K146">
        <v>0</v>
      </c>
      <c r="L146">
        <v>0</v>
      </c>
      <c r="M146">
        <v>3</v>
      </c>
      <c r="N146">
        <v>0</v>
      </c>
      <c r="O146">
        <v>0</v>
      </c>
      <c r="P146">
        <v>6</v>
      </c>
      <c r="Q146">
        <v>3</v>
      </c>
      <c r="R146">
        <v>4</v>
      </c>
      <c r="S146">
        <v>8</v>
      </c>
      <c r="T146">
        <v>2026</v>
      </c>
      <c r="U146">
        <v>127</v>
      </c>
      <c r="V146">
        <v>1</v>
      </c>
      <c r="W146">
        <v>6.123233995736766E-17</v>
      </c>
      <c r="X146">
        <v>0.43388373911755818</v>
      </c>
      <c r="Y146">
        <v>-0.90096886790241903</v>
      </c>
      <c r="Z146">
        <v>0.81740098182491894</v>
      </c>
      <c r="AA146">
        <v>-0.57606912337987581</v>
      </c>
      <c r="AB146">
        <v>20.18333333333333</v>
      </c>
      <c r="AC146">
        <v>-14.18333333333333</v>
      </c>
      <c r="AD146">
        <v>0</v>
      </c>
      <c r="AE146">
        <v>46876</v>
      </c>
      <c r="AF146">
        <v>0</v>
      </c>
      <c r="AG146">
        <v>0</v>
      </c>
      <c r="AH146">
        <v>2.1146621704101558</v>
      </c>
      <c r="AI146">
        <v>0</v>
      </c>
      <c r="AJ146">
        <v>3.717467308044434</v>
      </c>
      <c r="AK146">
        <v>0</v>
      </c>
      <c r="AL146">
        <v>3.667505264282227</v>
      </c>
      <c r="AM146">
        <v>0</v>
      </c>
      <c r="AN146">
        <v>3.7691903114318852</v>
      </c>
      <c r="AO146">
        <v>0</v>
      </c>
      <c r="AP146">
        <v>3.778400182723999</v>
      </c>
      <c r="AQ146">
        <v>0</v>
      </c>
      <c r="AR146">
        <v>3.8346798419952388</v>
      </c>
      <c r="AS146">
        <v>0</v>
      </c>
      <c r="AT146">
        <v>3.8459057807922359</v>
      </c>
      <c r="AU146">
        <v>0</v>
      </c>
      <c r="AV146">
        <v>4.319</v>
      </c>
      <c r="AW146">
        <v>0</v>
      </c>
      <c r="AX146">
        <v>11.48385016620159</v>
      </c>
      <c r="AY146">
        <v>0</v>
      </c>
      <c r="AZ146">
        <v>12.565539136528971</v>
      </c>
      <c r="BA146">
        <v>0</v>
      </c>
      <c r="BB146">
        <v>12.438332841509871</v>
      </c>
      <c r="BC146">
        <v>0</v>
      </c>
      <c r="BD146">
        <v>12.931947543712839</v>
      </c>
      <c r="BE146">
        <v>1</v>
      </c>
    </row>
    <row r="147" spans="1:57" x14ac:dyDescent="0.25">
      <c r="A147" s="2">
        <v>46149.291666666657</v>
      </c>
      <c r="B147" s="3">
        <v>46149</v>
      </c>
      <c r="C147" t="s">
        <v>59</v>
      </c>
      <c r="D147">
        <v>5.7895946502685547</v>
      </c>
      <c r="E147">
        <v>5.9701086788888436</v>
      </c>
      <c r="F147">
        <v>5.46</v>
      </c>
      <c r="G147">
        <f t="shared" si="4"/>
        <v>0.1086326334856509</v>
      </c>
      <c r="H147">
        <f t="shared" si="5"/>
        <v>0.26021086427772133</v>
      </c>
      <c r="J147">
        <v>5.7895946502685547</v>
      </c>
      <c r="K147">
        <v>0</v>
      </c>
      <c r="L147">
        <v>0</v>
      </c>
      <c r="M147">
        <v>3</v>
      </c>
      <c r="N147">
        <v>0</v>
      </c>
      <c r="O147">
        <v>0</v>
      </c>
      <c r="P147">
        <v>7</v>
      </c>
      <c r="Q147">
        <v>3</v>
      </c>
      <c r="R147">
        <v>4</v>
      </c>
      <c r="S147">
        <v>8</v>
      </c>
      <c r="T147">
        <v>2026</v>
      </c>
      <c r="U147">
        <v>127</v>
      </c>
      <c r="V147">
        <v>0.96592582628906831</v>
      </c>
      <c r="W147">
        <v>-0.25881904510252057</v>
      </c>
      <c r="X147">
        <v>0.43388373911755818</v>
      </c>
      <c r="Y147">
        <v>-0.90096886790241903</v>
      </c>
      <c r="Z147">
        <v>0.81740098182491894</v>
      </c>
      <c r="AA147">
        <v>-0.57606912337987581</v>
      </c>
      <c r="AB147">
        <v>20.18333333333333</v>
      </c>
      <c r="AC147">
        <v>-13.18333333333333</v>
      </c>
      <c r="AD147">
        <v>0</v>
      </c>
      <c r="AE147">
        <v>46877</v>
      </c>
      <c r="AF147">
        <v>0</v>
      </c>
      <c r="AG147">
        <v>0</v>
      </c>
      <c r="AH147">
        <v>3.7547121047973628</v>
      </c>
      <c r="AI147">
        <v>0</v>
      </c>
      <c r="AJ147">
        <v>5.7527680397033691</v>
      </c>
      <c r="AK147">
        <v>0</v>
      </c>
      <c r="AL147">
        <v>5.738222599029541</v>
      </c>
      <c r="AM147">
        <v>0</v>
      </c>
      <c r="AN147">
        <v>5.8786883354187012</v>
      </c>
      <c r="AO147">
        <v>0</v>
      </c>
      <c r="AP147">
        <v>5.9322628974914551</v>
      </c>
      <c r="AQ147">
        <v>0</v>
      </c>
      <c r="AR147">
        <v>5.8886880874633789</v>
      </c>
      <c r="AS147">
        <v>0</v>
      </c>
      <c r="AT147">
        <v>5.992530345916748</v>
      </c>
      <c r="AU147">
        <v>0</v>
      </c>
      <c r="AV147">
        <v>6.5890000000000004</v>
      </c>
      <c r="AW147">
        <v>0</v>
      </c>
      <c r="AX147">
        <v>11.48540203273296</v>
      </c>
      <c r="AY147">
        <v>0</v>
      </c>
      <c r="AZ147">
        <v>12.565452956727571</v>
      </c>
      <c r="BA147">
        <v>0</v>
      </c>
      <c r="BB147">
        <v>12.438197136634869</v>
      </c>
      <c r="BC147">
        <v>0</v>
      </c>
      <c r="BD147">
        <v>12.93188312728644</v>
      </c>
      <c r="BE147">
        <v>1</v>
      </c>
    </row>
    <row r="148" spans="1:57" x14ac:dyDescent="0.25">
      <c r="A148" s="2">
        <v>46149.333333333343</v>
      </c>
      <c r="B148" s="3">
        <v>46149</v>
      </c>
      <c r="C148" t="s">
        <v>60</v>
      </c>
      <c r="D148">
        <v>7.760777473449707</v>
      </c>
      <c r="E148">
        <v>7.6365626406515412</v>
      </c>
      <c r="F148">
        <v>7.26</v>
      </c>
      <c r="G148">
        <f t="shared" si="4"/>
        <v>0.25077807791467227</v>
      </c>
      <c r="H148">
        <f t="shared" si="5"/>
        <v>0.14179942233446194</v>
      </c>
      <c r="J148">
        <v>7.760777473449707</v>
      </c>
      <c r="K148">
        <v>0</v>
      </c>
      <c r="L148">
        <v>0</v>
      </c>
      <c r="M148">
        <v>3</v>
      </c>
      <c r="N148">
        <v>0</v>
      </c>
      <c r="O148">
        <v>0</v>
      </c>
      <c r="P148">
        <v>8</v>
      </c>
      <c r="Q148">
        <v>3</v>
      </c>
      <c r="R148">
        <v>4</v>
      </c>
      <c r="S148">
        <v>8</v>
      </c>
      <c r="T148">
        <v>2026</v>
      </c>
      <c r="U148">
        <v>127</v>
      </c>
      <c r="V148">
        <v>0.86602540378443871</v>
      </c>
      <c r="W148">
        <v>-0.49999999999999978</v>
      </c>
      <c r="X148">
        <v>0.43388373911755818</v>
      </c>
      <c r="Y148">
        <v>-0.90096886790241903</v>
      </c>
      <c r="Z148">
        <v>0.81740098182491894</v>
      </c>
      <c r="AA148">
        <v>-0.57606912337987581</v>
      </c>
      <c r="AB148">
        <v>20.18333333333333</v>
      </c>
      <c r="AC148">
        <v>-12.18333333333333</v>
      </c>
      <c r="AD148">
        <v>0</v>
      </c>
      <c r="AE148">
        <v>46878</v>
      </c>
      <c r="AF148">
        <v>0</v>
      </c>
      <c r="AG148">
        <v>0</v>
      </c>
      <c r="AH148">
        <v>5.7895946502685547</v>
      </c>
      <c r="AI148">
        <v>0</v>
      </c>
      <c r="AJ148">
        <v>7.7715544700622559</v>
      </c>
      <c r="AK148">
        <v>0</v>
      </c>
      <c r="AL148">
        <v>7.8109049797058114</v>
      </c>
      <c r="AM148">
        <v>0</v>
      </c>
      <c r="AN148">
        <v>7.8108453750610352</v>
      </c>
      <c r="AO148">
        <v>0</v>
      </c>
      <c r="AP148">
        <v>7.8265652656555176</v>
      </c>
      <c r="AQ148">
        <v>0</v>
      </c>
      <c r="AR148">
        <v>7.8021135330200204</v>
      </c>
      <c r="AS148">
        <v>0</v>
      </c>
      <c r="AT148">
        <v>7.9626851081848136</v>
      </c>
      <c r="AU148">
        <v>0</v>
      </c>
      <c r="AV148">
        <v>7.6440000000000001</v>
      </c>
      <c r="AW148">
        <v>0</v>
      </c>
      <c r="AX148">
        <v>11.486936474839849</v>
      </c>
      <c r="AY148">
        <v>0</v>
      </c>
      <c r="AZ148">
        <v>12.56492263717311</v>
      </c>
      <c r="BA148">
        <v>0</v>
      </c>
      <c r="BB148">
        <v>12.43789514899254</v>
      </c>
      <c r="BC148">
        <v>0</v>
      </c>
      <c r="BD148">
        <v>12.931791870967981</v>
      </c>
      <c r="BE148">
        <v>1</v>
      </c>
    </row>
    <row r="149" spans="1:57" x14ac:dyDescent="0.25">
      <c r="A149" s="2">
        <v>46149.375</v>
      </c>
      <c r="B149" s="3">
        <v>46149</v>
      </c>
      <c r="C149" t="s">
        <v>61</v>
      </c>
      <c r="D149">
        <v>8.9142322540283203</v>
      </c>
      <c r="E149">
        <v>8.6170073632417488</v>
      </c>
      <c r="F149">
        <v>9.11</v>
      </c>
      <c r="G149">
        <f t="shared" si="4"/>
        <v>3.8325010362831889E-2</v>
      </c>
      <c r="H149">
        <f t="shared" si="5"/>
        <v>0.24304173989785249</v>
      </c>
      <c r="J149">
        <v>8.9142322540283203</v>
      </c>
      <c r="K149">
        <v>0</v>
      </c>
      <c r="L149">
        <v>0</v>
      </c>
      <c r="M149">
        <v>3</v>
      </c>
      <c r="N149">
        <v>0</v>
      </c>
      <c r="O149">
        <v>0</v>
      </c>
      <c r="P149">
        <v>9</v>
      </c>
      <c r="Q149">
        <v>0</v>
      </c>
      <c r="R149">
        <v>4</v>
      </c>
      <c r="S149">
        <v>8</v>
      </c>
      <c r="T149">
        <v>2026</v>
      </c>
      <c r="U149">
        <v>127</v>
      </c>
      <c r="V149">
        <v>0.70710678118654757</v>
      </c>
      <c r="W149">
        <v>-0.70710678118654746</v>
      </c>
      <c r="X149">
        <v>0.43388373911755818</v>
      </c>
      <c r="Y149">
        <v>-0.90096886790241903</v>
      </c>
      <c r="Z149">
        <v>0.81740098182491894</v>
      </c>
      <c r="AA149">
        <v>-0.57606912337987581</v>
      </c>
      <c r="AB149">
        <v>20.18333333333333</v>
      </c>
      <c r="AC149">
        <v>-11.18333333333333</v>
      </c>
      <c r="AD149">
        <v>0</v>
      </c>
      <c r="AE149">
        <v>46879</v>
      </c>
      <c r="AF149">
        <v>0</v>
      </c>
      <c r="AG149">
        <v>0</v>
      </c>
      <c r="AH149">
        <v>7.760777473449707</v>
      </c>
      <c r="AI149">
        <v>0</v>
      </c>
      <c r="AJ149">
        <v>8.9041662216186523</v>
      </c>
      <c r="AK149">
        <v>0</v>
      </c>
      <c r="AL149">
        <v>8.9886913299560547</v>
      </c>
      <c r="AM149">
        <v>0</v>
      </c>
      <c r="AN149">
        <v>9.0629510879516602</v>
      </c>
      <c r="AO149">
        <v>0</v>
      </c>
      <c r="AP149">
        <v>9.0573520660400391</v>
      </c>
      <c r="AQ149">
        <v>0</v>
      </c>
      <c r="AR149">
        <v>9.0701456069946289</v>
      </c>
      <c r="AS149">
        <v>0</v>
      </c>
      <c r="AT149">
        <v>9.1183490753173828</v>
      </c>
      <c r="AU149">
        <v>0</v>
      </c>
      <c r="AV149">
        <v>8.1519999999999992</v>
      </c>
      <c r="AW149">
        <v>0</v>
      </c>
      <c r="AX149">
        <v>11.48648743331432</v>
      </c>
      <c r="AY149">
        <v>0</v>
      </c>
      <c r="AZ149">
        <v>12.564624613949229</v>
      </c>
      <c r="BA149">
        <v>0</v>
      </c>
      <c r="BB149">
        <v>12.437594691202751</v>
      </c>
      <c r="BC149">
        <v>0</v>
      </c>
      <c r="BD149">
        <v>12.931805201729791</v>
      </c>
      <c r="BE149">
        <v>1</v>
      </c>
    </row>
    <row r="150" spans="1:57" x14ac:dyDescent="0.25">
      <c r="A150" s="2">
        <v>46149.416666666657</v>
      </c>
      <c r="B150" s="3">
        <v>46149</v>
      </c>
      <c r="C150" t="s">
        <v>62</v>
      </c>
      <c r="D150">
        <v>9.1417312622070313</v>
      </c>
      <c r="E150">
        <v>9.2337002575059657</v>
      </c>
      <c r="F150">
        <v>9.82</v>
      </c>
      <c r="G150">
        <f t="shared" si="4"/>
        <v>0.46004848066726739</v>
      </c>
      <c r="H150">
        <f t="shared" si="5"/>
        <v>0.3437473880485713</v>
      </c>
      <c r="J150">
        <v>9.1417312622070313</v>
      </c>
      <c r="K150">
        <v>0</v>
      </c>
      <c r="L150">
        <v>0</v>
      </c>
      <c r="M150">
        <v>3</v>
      </c>
      <c r="N150">
        <v>0</v>
      </c>
      <c r="O150">
        <v>0</v>
      </c>
      <c r="P150">
        <v>10</v>
      </c>
      <c r="Q150">
        <v>0</v>
      </c>
      <c r="R150">
        <v>4</v>
      </c>
      <c r="S150">
        <v>8</v>
      </c>
      <c r="T150">
        <v>2026</v>
      </c>
      <c r="U150">
        <v>127</v>
      </c>
      <c r="V150">
        <v>0.49999999999999989</v>
      </c>
      <c r="W150">
        <v>-0.86602540378443871</v>
      </c>
      <c r="X150">
        <v>0.43388373911755818</v>
      </c>
      <c r="Y150">
        <v>-0.90096886790241903</v>
      </c>
      <c r="Z150">
        <v>0.81740098182491894</v>
      </c>
      <c r="AA150">
        <v>-0.57606912337987581</v>
      </c>
      <c r="AB150">
        <v>20.18333333333333</v>
      </c>
      <c r="AC150">
        <v>-10.18333333333333</v>
      </c>
      <c r="AD150">
        <v>0</v>
      </c>
      <c r="AE150">
        <v>46880</v>
      </c>
      <c r="AF150">
        <v>0</v>
      </c>
      <c r="AG150">
        <v>0</v>
      </c>
      <c r="AH150">
        <v>8.9142322540283203</v>
      </c>
      <c r="AI150">
        <v>0</v>
      </c>
      <c r="AJ150">
        <v>9.1605596542358398</v>
      </c>
      <c r="AK150">
        <v>0</v>
      </c>
      <c r="AL150">
        <v>9.2734708786010742</v>
      </c>
      <c r="AM150">
        <v>0</v>
      </c>
      <c r="AN150">
        <v>9.2739906311035156</v>
      </c>
      <c r="AO150">
        <v>0</v>
      </c>
      <c r="AP150">
        <v>9.3200664520263672</v>
      </c>
      <c r="AQ150">
        <v>0</v>
      </c>
      <c r="AR150">
        <v>9.2623195648193359</v>
      </c>
      <c r="AS150">
        <v>0</v>
      </c>
      <c r="AT150">
        <v>9.5820789337158203</v>
      </c>
      <c r="AU150">
        <v>0</v>
      </c>
      <c r="AV150">
        <v>8.73</v>
      </c>
      <c r="AW150">
        <v>0</v>
      </c>
      <c r="AX150">
        <v>11.486906851331391</v>
      </c>
      <c r="AY150">
        <v>0</v>
      </c>
      <c r="AZ150">
        <v>12.563739382794919</v>
      </c>
      <c r="BA150">
        <v>0</v>
      </c>
      <c r="BB150">
        <v>12.437290945932981</v>
      </c>
      <c r="BC150">
        <v>0</v>
      </c>
      <c r="BD150">
        <v>12.931892214544179</v>
      </c>
      <c r="BE150">
        <v>1</v>
      </c>
    </row>
    <row r="151" spans="1:57" x14ac:dyDescent="0.25">
      <c r="A151" s="2">
        <v>46149.458333333343</v>
      </c>
      <c r="B151" s="3">
        <v>46149</v>
      </c>
      <c r="C151" t="s">
        <v>63</v>
      </c>
      <c r="D151">
        <v>9.1231174468994141</v>
      </c>
      <c r="E151">
        <v>9.2751946749854586</v>
      </c>
      <c r="F151">
        <v>9.34</v>
      </c>
      <c r="G151">
        <f t="shared" si="4"/>
        <v>4.7038041839428418E-2</v>
      </c>
      <c r="H151">
        <f t="shared" si="5"/>
        <v>4.1997301502403302E-3</v>
      </c>
      <c r="J151">
        <v>9.1231174468994141</v>
      </c>
      <c r="K151">
        <v>0</v>
      </c>
      <c r="L151">
        <v>0</v>
      </c>
      <c r="M151">
        <v>3</v>
      </c>
      <c r="N151">
        <v>0</v>
      </c>
      <c r="O151">
        <v>0</v>
      </c>
      <c r="P151">
        <v>11</v>
      </c>
      <c r="Q151">
        <v>0</v>
      </c>
      <c r="R151">
        <v>4</v>
      </c>
      <c r="S151">
        <v>8</v>
      </c>
      <c r="T151">
        <v>2026</v>
      </c>
      <c r="U151">
        <v>127</v>
      </c>
      <c r="V151">
        <v>0.25881904510252102</v>
      </c>
      <c r="W151">
        <v>-0.9659258262890682</v>
      </c>
      <c r="X151">
        <v>0.43388373911755818</v>
      </c>
      <c r="Y151">
        <v>-0.90096886790241903</v>
      </c>
      <c r="Z151">
        <v>0.81740098182491894</v>
      </c>
      <c r="AA151">
        <v>-0.57606912337987581</v>
      </c>
      <c r="AB151">
        <v>20.18333333333333</v>
      </c>
      <c r="AC151">
        <v>-9.1833333333333336</v>
      </c>
      <c r="AD151">
        <v>0</v>
      </c>
      <c r="AE151">
        <v>46881</v>
      </c>
      <c r="AF151">
        <v>0</v>
      </c>
      <c r="AG151">
        <v>0</v>
      </c>
      <c r="AH151">
        <v>9.1417312622070313</v>
      </c>
      <c r="AI151">
        <v>0</v>
      </c>
      <c r="AJ151">
        <v>9.1300420761108398</v>
      </c>
      <c r="AK151">
        <v>0</v>
      </c>
      <c r="AL151">
        <v>9.2745304107666016</v>
      </c>
      <c r="AM151">
        <v>0</v>
      </c>
      <c r="AN151">
        <v>9.2470855712890625</v>
      </c>
      <c r="AO151">
        <v>0</v>
      </c>
      <c r="AP151">
        <v>9.3555965423583984</v>
      </c>
      <c r="AQ151">
        <v>0</v>
      </c>
      <c r="AR151">
        <v>9.2135248184204102</v>
      </c>
      <c r="AS151">
        <v>0</v>
      </c>
      <c r="AT151">
        <v>9.7248458862304688</v>
      </c>
      <c r="AU151">
        <v>0</v>
      </c>
      <c r="AV151">
        <v>8.9450000000000003</v>
      </c>
      <c r="AW151">
        <v>0</v>
      </c>
      <c r="AX151">
        <v>11.48612233499686</v>
      </c>
      <c r="AY151">
        <v>0</v>
      </c>
      <c r="AZ151">
        <v>12.56295212464673</v>
      </c>
      <c r="BA151">
        <v>0</v>
      </c>
      <c r="BB151">
        <v>12.4366356666599</v>
      </c>
      <c r="BC151">
        <v>0</v>
      </c>
      <c r="BD151">
        <v>12.93193921582982</v>
      </c>
      <c r="BE151">
        <v>1</v>
      </c>
    </row>
    <row r="152" spans="1:57" x14ac:dyDescent="0.25">
      <c r="A152" s="2">
        <v>46149.5</v>
      </c>
      <c r="B152" s="3">
        <v>46149</v>
      </c>
      <c r="C152" t="s">
        <v>64</v>
      </c>
      <c r="D152">
        <v>9.1277198791503906</v>
      </c>
      <c r="E152">
        <v>9.3845745953911788</v>
      </c>
      <c r="F152">
        <v>8.3699999999999992</v>
      </c>
      <c r="G152">
        <f t="shared" si="4"/>
        <v>0.57413941525968371</v>
      </c>
      <c r="H152">
        <f t="shared" si="5"/>
        <v>1.0293616096131757</v>
      </c>
      <c r="J152">
        <v>9.1277198791503906</v>
      </c>
      <c r="K152">
        <v>0</v>
      </c>
      <c r="L152">
        <v>0</v>
      </c>
      <c r="M152">
        <v>3</v>
      </c>
      <c r="N152">
        <v>0</v>
      </c>
      <c r="O152">
        <v>0</v>
      </c>
      <c r="P152">
        <v>12</v>
      </c>
      <c r="Q152">
        <v>0</v>
      </c>
      <c r="R152">
        <v>4</v>
      </c>
      <c r="S152">
        <v>8</v>
      </c>
      <c r="T152">
        <v>2026</v>
      </c>
      <c r="U152">
        <v>127</v>
      </c>
      <c r="V152">
        <v>1.224646799147353E-16</v>
      </c>
      <c r="W152">
        <v>-1</v>
      </c>
      <c r="X152">
        <v>0.43388373911755818</v>
      </c>
      <c r="Y152">
        <v>-0.90096886790241903</v>
      </c>
      <c r="Z152">
        <v>0.81740098182491894</v>
      </c>
      <c r="AA152">
        <v>-0.57606912337987581</v>
      </c>
      <c r="AB152">
        <v>20.18333333333333</v>
      </c>
      <c r="AC152">
        <v>-8.1833333333333336</v>
      </c>
      <c r="AD152">
        <v>0</v>
      </c>
      <c r="AE152">
        <v>46882</v>
      </c>
      <c r="AF152">
        <v>0</v>
      </c>
      <c r="AG152">
        <v>0</v>
      </c>
      <c r="AH152">
        <v>9.1231174468994141</v>
      </c>
      <c r="AI152">
        <v>0</v>
      </c>
      <c r="AJ152">
        <v>9.1414966583251953</v>
      </c>
      <c r="AK152">
        <v>0</v>
      </c>
      <c r="AL152">
        <v>9.3034601211547852</v>
      </c>
      <c r="AM152">
        <v>0</v>
      </c>
      <c r="AN152">
        <v>9.1981687545776367</v>
      </c>
      <c r="AO152">
        <v>0</v>
      </c>
      <c r="AP152">
        <v>9.3810205459594727</v>
      </c>
      <c r="AQ152">
        <v>0</v>
      </c>
      <c r="AR152">
        <v>9.1810102462768555</v>
      </c>
      <c r="AS152">
        <v>0</v>
      </c>
      <c r="AT152">
        <v>9.8713960647583008</v>
      </c>
      <c r="AU152">
        <v>0</v>
      </c>
      <c r="AV152">
        <v>8.484</v>
      </c>
      <c r="AW152">
        <v>0</v>
      </c>
      <c r="AX152">
        <v>11.48583380877972</v>
      </c>
      <c r="AY152">
        <v>0</v>
      </c>
      <c r="AZ152">
        <v>12.56221421914441</v>
      </c>
      <c r="BA152">
        <v>0</v>
      </c>
      <c r="BB152">
        <v>12.435740237434709</v>
      </c>
      <c r="BC152">
        <v>0</v>
      </c>
      <c r="BD152">
        <v>12.931959548871699</v>
      </c>
      <c r="BE152">
        <v>1</v>
      </c>
    </row>
    <row r="153" spans="1:57" x14ac:dyDescent="0.25">
      <c r="A153" s="2">
        <v>46149.541666666657</v>
      </c>
      <c r="B153" s="3">
        <v>46149</v>
      </c>
      <c r="C153" t="s">
        <v>65</v>
      </c>
      <c r="D153">
        <v>9.2413110733032227</v>
      </c>
      <c r="E153">
        <v>9.697452042133115</v>
      </c>
      <c r="F153">
        <v>8.7899999999999991</v>
      </c>
      <c r="G153">
        <f t="shared" si="4"/>
        <v>0.20368168488610758</v>
      </c>
      <c r="H153">
        <f t="shared" si="5"/>
        <v>0.82346920877156216</v>
      </c>
      <c r="J153">
        <v>9.2413110733032227</v>
      </c>
      <c r="K153">
        <v>0</v>
      </c>
      <c r="L153">
        <v>0</v>
      </c>
      <c r="M153">
        <v>3</v>
      </c>
      <c r="N153">
        <v>0</v>
      </c>
      <c r="O153">
        <v>0</v>
      </c>
      <c r="P153">
        <v>13</v>
      </c>
      <c r="Q153">
        <v>0</v>
      </c>
      <c r="R153">
        <v>4</v>
      </c>
      <c r="S153">
        <v>8</v>
      </c>
      <c r="T153">
        <v>2026</v>
      </c>
      <c r="U153">
        <v>127</v>
      </c>
      <c r="V153">
        <v>-0.25881904510252079</v>
      </c>
      <c r="W153">
        <v>-0.96592582628906831</v>
      </c>
      <c r="X153">
        <v>0.43388373911755818</v>
      </c>
      <c r="Y153">
        <v>-0.90096886790241903</v>
      </c>
      <c r="Z153">
        <v>0.81740098182491894</v>
      </c>
      <c r="AA153">
        <v>-0.57606912337987581</v>
      </c>
      <c r="AB153">
        <v>20.18333333333333</v>
      </c>
      <c r="AC153">
        <v>-7.1833333333333336</v>
      </c>
      <c r="AD153">
        <v>0</v>
      </c>
      <c r="AE153">
        <v>46883</v>
      </c>
      <c r="AF153">
        <v>0</v>
      </c>
      <c r="AG153">
        <v>0</v>
      </c>
      <c r="AH153">
        <v>9.1277198791503906</v>
      </c>
      <c r="AI153">
        <v>0</v>
      </c>
      <c r="AJ153">
        <v>9.2957057952880859</v>
      </c>
      <c r="AK153">
        <v>0</v>
      </c>
      <c r="AL153">
        <v>9.5825271606445313</v>
      </c>
      <c r="AM153">
        <v>0</v>
      </c>
      <c r="AN153">
        <v>9.2615566253662109</v>
      </c>
      <c r="AO153">
        <v>0</v>
      </c>
      <c r="AP153">
        <v>9.4709062576293945</v>
      </c>
      <c r="AQ153">
        <v>0</v>
      </c>
      <c r="AR153">
        <v>9.2840499877929688</v>
      </c>
      <c r="AS153">
        <v>0</v>
      </c>
      <c r="AT153">
        <v>10.095504760742189</v>
      </c>
      <c r="AU153">
        <v>0</v>
      </c>
      <c r="AV153">
        <v>8.5169999999999995</v>
      </c>
      <c r="AW153">
        <v>0</v>
      </c>
      <c r="AX153">
        <v>11.4852597763141</v>
      </c>
      <c r="AY153">
        <v>0</v>
      </c>
      <c r="AZ153">
        <v>12.5617948806002</v>
      </c>
      <c r="BA153">
        <v>0</v>
      </c>
      <c r="BB153">
        <v>12.43463357644422</v>
      </c>
      <c r="BC153">
        <v>0</v>
      </c>
      <c r="BD153">
        <v>12.93203303287617</v>
      </c>
      <c r="BE153">
        <v>1</v>
      </c>
    </row>
    <row r="154" spans="1:57" x14ac:dyDescent="0.25">
      <c r="A154" s="2">
        <v>46149.583333333343</v>
      </c>
      <c r="B154" s="3">
        <v>46149</v>
      </c>
      <c r="C154" t="s">
        <v>66</v>
      </c>
      <c r="D154">
        <v>10.261519432067869</v>
      </c>
      <c r="E154">
        <v>10.801585104949558</v>
      </c>
      <c r="F154">
        <v>10.66</v>
      </c>
      <c r="G154">
        <f t="shared" si="4"/>
        <v>0.15878676301951353</v>
      </c>
      <c r="H154">
        <f t="shared" si="5"/>
        <v>2.0046341943577229E-2</v>
      </c>
      <c r="J154">
        <v>10.261519432067869</v>
      </c>
      <c r="K154">
        <v>0</v>
      </c>
      <c r="L154">
        <v>0</v>
      </c>
      <c r="M154">
        <v>3</v>
      </c>
      <c r="N154">
        <v>0</v>
      </c>
      <c r="O154">
        <v>0</v>
      </c>
      <c r="P154">
        <v>14</v>
      </c>
      <c r="Q154">
        <v>0</v>
      </c>
      <c r="R154">
        <v>4</v>
      </c>
      <c r="S154">
        <v>8</v>
      </c>
      <c r="T154">
        <v>2026</v>
      </c>
      <c r="U154">
        <v>127</v>
      </c>
      <c r="V154">
        <v>-0.49999999999999972</v>
      </c>
      <c r="W154">
        <v>-0.86602540378443882</v>
      </c>
      <c r="X154">
        <v>0.43388373911755818</v>
      </c>
      <c r="Y154">
        <v>-0.90096886790241903</v>
      </c>
      <c r="Z154">
        <v>0.81740098182491894</v>
      </c>
      <c r="AA154">
        <v>-0.57606912337987581</v>
      </c>
      <c r="AB154">
        <v>20.18333333333333</v>
      </c>
      <c r="AC154">
        <v>-6.1833333333333336</v>
      </c>
      <c r="AD154">
        <v>0</v>
      </c>
      <c r="AE154">
        <v>46884</v>
      </c>
      <c r="AF154">
        <v>0</v>
      </c>
      <c r="AG154">
        <v>0</v>
      </c>
      <c r="AH154">
        <v>9.2413110733032227</v>
      </c>
      <c r="AI154">
        <v>0</v>
      </c>
      <c r="AJ154">
        <v>10.24785804748535</v>
      </c>
      <c r="AK154">
        <v>0</v>
      </c>
      <c r="AL154">
        <v>10.67919826507568</v>
      </c>
      <c r="AM154">
        <v>0</v>
      </c>
      <c r="AN154">
        <v>10.221750259399411</v>
      </c>
      <c r="AO154">
        <v>0</v>
      </c>
      <c r="AP154">
        <v>10.54801559448242</v>
      </c>
      <c r="AQ154">
        <v>0</v>
      </c>
      <c r="AR154">
        <v>10.273379325866699</v>
      </c>
      <c r="AS154">
        <v>0</v>
      </c>
      <c r="AT154">
        <v>11.340616226196291</v>
      </c>
      <c r="AU154">
        <v>0</v>
      </c>
      <c r="AV154">
        <v>10.302</v>
      </c>
      <c r="AW154">
        <v>0</v>
      </c>
      <c r="AX154">
        <v>11.48299332956473</v>
      </c>
      <c r="AY154">
        <v>0</v>
      </c>
      <c r="AZ154">
        <v>12.561674371361731</v>
      </c>
      <c r="BA154">
        <v>0</v>
      </c>
      <c r="BB154">
        <v>12.433362454885531</v>
      </c>
      <c r="BC154">
        <v>0</v>
      </c>
      <c r="BD154">
        <v>12.932115716788649</v>
      </c>
      <c r="BE154">
        <v>1</v>
      </c>
    </row>
    <row r="155" spans="1:57" x14ac:dyDescent="0.25">
      <c r="A155" s="2">
        <v>46149.625</v>
      </c>
      <c r="B155" s="3">
        <v>46149</v>
      </c>
      <c r="C155" t="s">
        <v>67</v>
      </c>
      <c r="D155">
        <v>11.851278305053709</v>
      </c>
      <c r="E155">
        <v>12.083460538425291</v>
      </c>
      <c r="F155">
        <v>12.99</v>
      </c>
      <c r="G155">
        <f t="shared" si="4"/>
        <v>1.2966870985413539</v>
      </c>
      <c r="H155">
        <f t="shared" si="5"/>
        <v>0.82181379539216426</v>
      </c>
      <c r="J155">
        <v>11.851278305053709</v>
      </c>
      <c r="K155">
        <v>0</v>
      </c>
      <c r="L155">
        <v>0</v>
      </c>
      <c r="M155">
        <v>3</v>
      </c>
      <c r="N155">
        <v>0</v>
      </c>
      <c r="O155">
        <v>0</v>
      </c>
      <c r="P155">
        <v>15</v>
      </c>
      <c r="Q155">
        <v>1</v>
      </c>
      <c r="R155">
        <v>4</v>
      </c>
      <c r="S155">
        <v>8</v>
      </c>
      <c r="T155">
        <v>2026</v>
      </c>
      <c r="U155">
        <v>127</v>
      </c>
      <c r="V155">
        <v>-0.70710678118654713</v>
      </c>
      <c r="W155">
        <v>-0.70710678118654791</v>
      </c>
      <c r="X155">
        <v>0.43388373911755818</v>
      </c>
      <c r="Y155">
        <v>-0.90096886790241903</v>
      </c>
      <c r="Z155">
        <v>0.81740098182491894</v>
      </c>
      <c r="AA155">
        <v>-0.57606912337987581</v>
      </c>
      <c r="AB155">
        <v>20.18333333333333</v>
      </c>
      <c r="AC155">
        <v>-5.1833333333333336</v>
      </c>
      <c r="AD155">
        <v>0</v>
      </c>
      <c r="AE155">
        <v>46885</v>
      </c>
      <c r="AF155">
        <v>0</v>
      </c>
      <c r="AG155">
        <v>0</v>
      </c>
      <c r="AH155">
        <v>10.261519432067869</v>
      </c>
      <c r="AI155">
        <v>0</v>
      </c>
      <c r="AJ155">
        <v>11.818527221679689</v>
      </c>
      <c r="AK155">
        <v>0</v>
      </c>
      <c r="AL155">
        <v>12.262608528137211</v>
      </c>
      <c r="AM155">
        <v>0</v>
      </c>
      <c r="AN155">
        <v>11.750740051269529</v>
      </c>
      <c r="AO155">
        <v>0</v>
      </c>
      <c r="AP155">
        <v>12.031370162963871</v>
      </c>
      <c r="AQ155">
        <v>0</v>
      </c>
      <c r="AR155">
        <v>11.82904720306396</v>
      </c>
      <c r="AS155">
        <v>0</v>
      </c>
      <c r="AT155">
        <v>12.81527614593506</v>
      </c>
      <c r="AU155">
        <v>0</v>
      </c>
      <c r="AV155">
        <v>12.698</v>
      </c>
      <c r="AW155">
        <v>0</v>
      </c>
      <c r="AX155">
        <v>11.483562553922329</v>
      </c>
      <c r="AY155">
        <v>0</v>
      </c>
      <c r="AZ155">
        <v>12.56191109262762</v>
      </c>
      <c r="BA155">
        <v>0</v>
      </c>
      <c r="BB155">
        <v>12.43175665608474</v>
      </c>
      <c r="BC155">
        <v>0</v>
      </c>
      <c r="BD155">
        <v>12.93211109571925</v>
      </c>
      <c r="BE155">
        <v>1</v>
      </c>
    </row>
    <row r="156" spans="1:57" x14ac:dyDescent="0.25">
      <c r="A156" s="2">
        <v>46149.666666666657</v>
      </c>
      <c r="B156" s="3">
        <v>46149</v>
      </c>
      <c r="C156" t="s">
        <v>68</v>
      </c>
      <c r="D156">
        <v>14.28825664520264</v>
      </c>
      <c r="E156">
        <v>14.645303616067356</v>
      </c>
      <c r="F156">
        <v>16.329999999999998</v>
      </c>
      <c r="G156">
        <f t="shared" si="4"/>
        <v>4.1687159268591705</v>
      </c>
      <c r="H156">
        <f t="shared" si="5"/>
        <v>2.8382019060357226</v>
      </c>
      <c r="J156">
        <v>14.28825664520264</v>
      </c>
      <c r="K156">
        <v>0</v>
      </c>
      <c r="L156">
        <v>0</v>
      </c>
      <c r="M156">
        <v>3</v>
      </c>
      <c r="N156">
        <v>0</v>
      </c>
      <c r="O156">
        <v>0</v>
      </c>
      <c r="P156">
        <v>16</v>
      </c>
      <c r="Q156">
        <v>1</v>
      </c>
      <c r="R156">
        <v>4</v>
      </c>
      <c r="S156">
        <v>8</v>
      </c>
      <c r="T156">
        <v>2026</v>
      </c>
      <c r="U156">
        <v>127</v>
      </c>
      <c r="V156">
        <v>-0.86602540378443849</v>
      </c>
      <c r="W156">
        <v>-0.50000000000000044</v>
      </c>
      <c r="X156">
        <v>0.43388373911755818</v>
      </c>
      <c r="Y156">
        <v>-0.90096886790241903</v>
      </c>
      <c r="Z156">
        <v>0.81740098182491894</v>
      </c>
      <c r="AA156">
        <v>-0.57606912337987581</v>
      </c>
      <c r="AB156">
        <v>20.18333333333333</v>
      </c>
      <c r="AC156">
        <v>-4.1833333333333336</v>
      </c>
      <c r="AD156">
        <v>0</v>
      </c>
      <c r="AE156">
        <v>46886</v>
      </c>
      <c r="AF156">
        <v>0</v>
      </c>
      <c r="AG156">
        <v>0</v>
      </c>
      <c r="AH156">
        <v>11.851278305053709</v>
      </c>
      <c r="AI156">
        <v>0</v>
      </c>
      <c r="AJ156">
        <v>14.36169528961182</v>
      </c>
      <c r="AK156">
        <v>0</v>
      </c>
      <c r="AL156">
        <v>14.89508056640625</v>
      </c>
      <c r="AM156">
        <v>0</v>
      </c>
      <c r="AN156">
        <v>14.159078598022459</v>
      </c>
      <c r="AO156">
        <v>0</v>
      </c>
      <c r="AP156">
        <v>14.452396392822269</v>
      </c>
      <c r="AQ156">
        <v>0</v>
      </c>
      <c r="AR156">
        <v>14.177754402160639</v>
      </c>
      <c r="AS156">
        <v>0</v>
      </c>
      <c r="AT156">
        <v>15.38363838195801</v>
      </c>
      <c r="AU156">
        <v>0</v>
      </c>
      <c r="AV156">
        <v>15.541</v>
      </c>
      <c r="AW156">
        <v>0</v>
      </c>
      <c r="AX156">
        <v>11.48492718239625</v>
      </c>
      <c r="AY156">
        <v>0</v>
      </c>
      <c r="AZ156">
        <v>12.56250953461443</v>
      </c>
      <c r="BA156">
        <v>0</v>
      </c>
      <c r="BB156">
        <v>12.43032213548819</v>
      </c>
      <c r="BC156">
        <v>0</v>
      </c>
      <c r="BD156">
        <v>12.932014437991519</v>
      </c>
      <c r="BE156">
        <v>1</v>
      </c>
    </row>
    <row r="157" spans="1:57" x14ac:dyDescent="0.25">
      <c r="A157" s="2">
        <v>46149.708333333343</v>
      </c>
      <c r="B157" s="3">
        <v>46149</v>
      </c>
      <c r="C157" t="s">
        <v>69</v>
      </c>
      <c r="D157">
        <v>16.293392181396481</v>
      </c>
      <c r="E157">
        <v>16.803490272328439</v>
      </c>
      <c r="F157">
        <v>18.62</v>
      </c>
      <c r="G157">
        <f t="shared" si="4"/>
        <v>5.413103941587031</v>
      </c>
      <c r="H157">
        <f t="shared" si="5"/>
        <v>3.2997075907254123</v>
      </c>
      <c r="J157">
        <v>16.293392181396481</v>
      </c>
      <c r="K157">
        <v>0</v>
      </c>
      <c r="L157">
        <v>0</v>
      </c>
      <c r="M157">
        <v>3</v>
      </c>
      <c r="N157">
        <v>0</v>
      </c>
      <c r="O157">
        <v>1</v>
      </c>
      <c r="P157">
        <v>17</v>
      </c>
      <c r="Q157">
        <v>4</v>
      </c>
      <c r="R157">
        <v>4</v>
      </c>
      <c r="S157">
        <v>8</v>
      </c>
      <c r="T157">
        <v>2026</v>
      </c>
      <c r="U157">
        <v>127</v>
      </c>
      <c r="V157">
        <v>-0.96592582628906831</v>
      </c>
      <c r="W157">
        <v>-0.25881904510252057</v>
      </c>
      <c r="X157">
        <v>0.43388373911755818</v>
      </c>
      <c r="Y157">
        <v>-0.90096886790241903</v>
      </c>
      <c r="Z157">
        <v>0.81740098182491894</v>
      </c>
      <c r="AA157">
        <v>-0.57606912337987581</v>
      </c>
      <c r="AB157">
        <v>20.18333333333333</v>
      </c>
      <c r="AC157">
        <v>-3.183333333333334</v>
      </c>
      <c r="AD157">
        <v>0</v>
      </c>
      <c r="AE157">
        <v>46887</v>
      </c>
      <c r="AF157">
        <v>0</v>
      </c>
      <c r="AG157">
        <v>0</v>
      </c>
      <c r="AH157">
        <v>14.28825664520264</v>
      </c>
      <c r="AI157">
        <v>0</v>
      </c>
      <c r="AJ157">
        <v>16.51156044006348</v>
      </c>
      <c r="AK157">
        <v>0</v>
      </c>
      <c r="AL157">
        <v>17.03560638427734</v>
      </c>
      <c r="AM157">
        <v>0</v>
      </c>
      <c r="AN157">
        <v>16.190816879272461</v>
      </c>
      <c r="AO157">
        <v>0</v>
      </c>
      <c r="AP157">
        <v>16.47806549072266</v>
      </c>
      <c r="AQ157">
        <v>0</v>
      </c>
      <c r="AR157">
        <v>16.22548675537109</v>
      </c>
      <c r="AS157">
        <v>0</v>
      </c>
      <c r="AT157">
        <v>18.065750122070309</v>
      </c>
      <c r="AU157">
        <v>0</v>
      </c>
      <c r="AV157">
        <v>18.113</v>
      </c>
      <c r="AW157">
        <v>0</v>
      </c>
      <c r="AX157">
        <v>11.4818672388792</v>
      </c>
      <c r="AY157">
        <v>0</v>
      </c>
      <c r="AZ157">
        <v>12.56327845156193</v>
      </c>
      <c r="BA157">
        <v>0</v>
      </c>
      <c r="BB157">
        <v>12.428692103141829</v>
      </c>
      <c r="BC157">
        <v>0</v>
      </c>
      <c r="BD157">
        <v>12.931871430759241</v>
      </c>
      <c r="BE157">
        <v>1</v>
      </c>
    </row>
    <row r="158" spans="1:57" x14ac:dyDescent="0.25">
      <c r="A158" s="2">
        <v>46149.75</v>
      </c>
      <c r="B158" s="3">
        <v>46149</v>
      </c>
      <c r="C158" t="s">
        <v>70</v>
      </c>
      <c r="D158">
        <v>18.872751235961911</v>
      </c>
      <c r="E158">
        <v>20.043720998678868</v>
      </c>
      <c r="F158">
        <v>21.06</v>
      </c>
      <c r="G158">
        <f t="shared" si="4"/>
        <v>4.7840571557861447</v>
      </c>
      <c r="H158">
        <f t="shared" si="5"/>
        <v>1.0328230085262748</v>
      </c>
      <c r="J158">
        <v>18.872751235961911</v>
      </c>
      <c r="K158">
        <v>0</v>
      </c>
      <c r="L158">
        <v>0</v>
      </c>
      <c r="M158">
        <v>3</v>
      </c>
      <c r="N158">
        <v>0</v>
      </c>
      <c r="O158">
        <v>1</v>
      </c>
      <c r="P158">
        <v>18</v>
      </c>
      <c r="Q158">
        <v>4</v>
      </c>
      <c r="R158">
        <v>4</v>
      </c>
      <c r="S158">
        <v>8</v>
      </c>
      <c r="T158">
        <v>2026</v>
      </c>
      <c r="U158">
        <v>127</v>
      </c>
      <c r="V158">
        <v>-1</v>
      </c>
      <c r="W158">
        <v>-1.8369701987210299E-16</v>
      </c>
      <c r="X158">
        <v>0.43388373911755818</v>
      </c>
      <c r="Y158">
        <v>-0.90096886790241903</v>
      </c>
      <c r="Z158">
        <v>0.81740098182491894</v>
      </c>
      <c r="AA158">
        <v>-0.57606912337987581</v>
      </c>
      <c r="AB158">
        <v>20.18333333333333</v>
      </c>
      <c r="AC158">
        <v>-2.183333333333334</v>
      </c>
      <c r="AD158">
        <v>0</v>
      </c>
      <c r="AE158">
        <v>46888</v>
      </c>
      <c r="AF158">
        <v>0</v>
      </c>
      <c r="AG158">
        <v>0</v>
      </c>
      <c r="AH158">
        <v>16.293392181396481</v>
      </c>
      <c r="AI158">
        <v>0</v>
      </c>
      <c r="AJ158">
        <v>19.451457977294918</v>
      </c>
      <c r="AK158">
        <v>0</v>
      </c>
      <c r="AL158">
        <v>20.077144622802731</v>
      </c>
      <c r="AM158">
        <v>0</v>
      </c>
      <c r="AN158">
        <v>18.55827522277832</v>
      </c>
      <c r="AO158">
        <v>0</v>
      </c>
      <c r="AP158">
        <v>18.91550254821777</v>
      </c>
      <c r="AQ158">
        <v>0</v>
      </c>
      <c r="AR158">
        <v>19.079631805419918</v>
      </c>
      <c r="AS158">
        <v>0</v>
      </c>
      <c r="AT158">
        <v>21.50955963134766</v>
      </c>
      <c r="AU158">
        <v>0</v>
      </c>
      <c r="AV158">
        <v>21.106999999999999</v>
      </c>
      <c r="AW158">
        <v>0</v>
      </c>
      <c r="AX158">
        <v>11.47277689476808</v>
      </c>
      <c r="AY158">
        <v>0</v>
      </c>
      <c r="AZ158">
        <v>12.56388901883648</v>
      </c>
      <c r="BA158">
        <v>0</v>
      </c>
      <c r="BB158">
        <v>12.42605466573011</v>
      </c>
      <c r="BC158">
        <v>0</v>
      </c>
      <c r="BD158">
        <v>12.931663712971719</v>
      </c>
      <c r="BE158">
        <v>1</v>
      </c>
    </row>
    <row r="159" spans="1:57" x14ac:dyDescent="0.25">
      <c r="A159" s="2">
        <v>46149.791666666657</v>
      </c>
      <c r="B159" s="3">
        <v>46149</v>
      </c>
      <c r="C159" t="s">
        <v>71</v>
      </c>
      <c r="D159">
        <v>23.382490158081051</v>
      </c>
      <c r="E159">
        <v>24.507062465267357</v>
      </c>
      <c r="F159">
        <v>24.67</v>
      </c>
      <c r="G159">
        <f t="shared" si="4"/>
        <v>1.657681593038161</v>
      </c>
      <c r="H159">
        <f t="shared" si="5"/>
        <v>2.6548640224751948E-2</v>
      </c>
      <c r="J159">
        <v>23.382490158081051</v>
      </c>
      <c r="K159">
        <v>0</v>
      </c>
      <c r="L159">
        <v>0</v>
      </c>
      <c r="M159">
        <v>3</v>
      </c>
      <c r="N159">
        <v>0</v>
      </c>
      <c r="O159">
        <v>1</v>
      </c>
      <c r="P159">
        <v>19</v>
      </c>
      <c r="Q159">
        <v>4</v>
      </c>
      <c r="R159">
        <v>4</v>
      </c>
      <c r="S159">
        <v>8</v>
      </c>
      <c r="T159">
        <v>2026</v>
      </c>
      <c r="U159">
        <v>127</v>
      </c>
      <c r="V159">
        <v>-0.96592582628906842</v>
      </c>
      <c r="W159">
        <v>0.2588190451025203</v>
      </c>
      <c r="X159">
        <v>0.43388373911755818</v>
      </c>
      <c r="Y159">
        <v>-0.90096886790241903</v>
      </c>
      <c r="Z159">
        <v>0.81740098182491894</v>
      </c>
      <c r="AA159">
        <v>-0.57606912337987581</v>
      </c>
      <c r="AB159">
        <v>20.18333333333333</v>
      </c>
      <c r="AC159">
        <v>-1.183333333333334</v>
      </c>
      <c r="AD159">
        <v>0</v>
      </c>
      <c r="AE159">
        <v>46889</v>
      </c>
      <c r="AF159">
        <v>0</v>
      </c>
      <c r="AG159">
        <v>0</v>
      </c>
      <c r="AH159">
        <v>18.872751235961911</v>
      </c>
      <c r="AI159">
        <v>0</v>
      </c>
      <c r="AJ159">
        <v>23.97060394287109</v>
      </c>
      <c r="AK159">
        <v>0</v>
      </c>
      <c r="AL159">
        <v>24.524051666259769</v>
      </c>
      <c r="AM159">
        <v>0</v>
      </c>
      <c r="AN159">
        <v>22.808536529541019</v>
      </c>
      <c r="AO159">
        <v>0</v>
      </c>
      <c r="AP159">
        <v>23.309940338134769</v>
      </c>
      <c r="AQ159">
        <v>0</v>
      </c>
      <c r="AR159">
        <v>23.813425064086911</v>
      </c>
      <c r="AS159">
        <v>0</v>
      </c>
      <c r="AT159">
        <v>26.151741027832031</v>
      </c>
      <c r="AU159">
        <v>0</v>
      </c>
      <c r="AV159">
        <v>25.72</v>
      </c>
      <c r="AW159">
        <v>0</v>
      </c>
      <c r="AX159">
        <v>11.4486641138792</v>
      </c>
      <c r="AY159">
        <v>0</v>
      </c>
      <c r="AZ159">
        <v>12.56576089986733</v>
      </c>
      <c r="BA159">
        <v>0</v>
      </c>
      <c r="BB159">
        <v>12.42213084371317</v>
      </c>
      <c r="BC159">
        <v>0</v>
      </c>
      <c r="BD159">
        <v>12.93140866174295</v>
      </c>
      <c r="BE159">
        <v>1</v>
      </c>
    </row>
    <row r="160" spans="1:57" x14ac:dyDescent="0.25">
      <c r="A160" s="2">
        <v>46149.833333333343</v>
      </c>
      <c r="B160" s="3">
        <v>46149</v>
      </c>
      <c r="C160" t="s">
        <v>72</v>
      </c>
      <c r="D160">
        <v>26.944057464599609</v>
      </c>
      <c r="E160">
        <v>27.128281609695225</v>
      </c>
      <c r="F160">
        <v>27.15</v>
      </c>
      <c r="G160">
        <f t="shared" si="4"/>
        <v>4.2412327887140562E-2</v>
      </c>
      <c r="H160">
        <f t="shared" si="5"/>
        <v>4.7168847743047059E-4</v>
      </c>
      <c r="J160">
        <v>26.944057464599609</v>
      </c>
      <c r="K160">
        <v>0</v>
      </c>
      <c r="L160">
        <v>0</v>
      </c>
      <c r="M160">
        <v>3</v>
      </c>
      <c r="N160">
        <v>0</v>
      </c>
      <c r="O160">
        <v>1</v>
      </c>
      <c r="P160">
        <v>20</v>
      </c>
      <c r="Q160">
        <v>4</v>
      </c>
      <c r="R160">
        <v>4</v>
      </c>
      <c r="S160">
        <v>8</v>
      </c>
      <c r="T160">
        <v>2026</v>
      </c>
      <c r="U160">
        <v>127</v>
      </c>
      <c r="V160">
        <v>-0.8660254037844386</v>
      </c>
      <c r="W160">
        <v>0.50000000000000011</v>
      </c>
      <c r="X160">
        <v>0.43388373911755818</v>
      </c>
      <c r="Y160">
        <v>-0.90096886790241903</v>
      </c>
      <c r="Z160">
        <v>0.81740098182491894</v>
      </c>
      <c r="AA160">
        <v>-0.57606912337987581</v>
      </c>
      <c r="AB160">
        <v>20.18333333333333</v>
      </c>
      <c r="AC160">
        <v>-0.1833333333333336</v>
      </c>
      <c r="AD160">
        <v>0</v>
      </c>
      <c r="AE160">
        <v>46890</v>
      </c>
      <c r="AF160">
        <v>0</v>
      </c>
      <c r="AG160">
        <v>0</v>
      </c>
      <c r="AH160">
        <v>23.382490158081051</v>
      </c>
      <c r="AI160">
        <v>0</v>
      </c>
      <c r="AJ160">
        <v>27.610065460205082</v>
      </c>
      <c r="AK160">
        <v>0</v>
      </c>
      <c r="AL160">
        <v>28.304410934448239</v>
      </c>
      <c r="AM160">
        <v>0</v>
      </c>
      <c r="AN160">
        <v>26.545944213867191</v>
      </c>
      <c r="AO160">
        <v>0</v>
      </c>
      <c r="AP160">
        <v>27.279714584350589</v>
      </c>
      <c r="AQ160">
        <v>0</v>
      </c>
      <c r="AR160">
        <v>27.87442779541016</v>
      </c>
      <c r="AS160">
        <v>0</v>
      </c>
      <c r="AT160">
        <v>29.049322128295898</v>
      </c>
      <c r="AU160">
        <v>0</v>
      </c>
      <c r="AV160">
        <v>28.992999999999999</v>
      </c>
      <c r="AW160">
        <v>0</v>
      </c>
      <c r="AX160">
        <v>11.42415937284628</v>
      </c>
      <c r="AY160">
        <v>0</v>
      </c>
      <c r="AZ160">
        <v>12.5691772905134</v>
      </c>
      <c r="BA160">
        <v>0</v>
      </c>
      <c r="BB160">
        <v>12.4180099346808</v>
      </c>
      <c r="BC160">
        <v>0</v>
      </c>
      <c r="BD160">
        <v>12.9311418227199</v>
      </c>
      <c r="BE160">
        <v>1</v>
      </c>
    </row>
    <row r="161" spans="1:57" x14ac:dyDescent="0.25">
      <c r="A161" s="2">
        <v>46149.875</v>
      </c>
      <c r="B161" s="3">
        <v>46149</v>
      </c>
      <c r="C161" t="s">
        <v>73</v>
      </c>
      <c r="D161">
        <v>28.048393249511719</v>
      </c>
      <c r="E161">
        <v>27.858022048306669</v>
      </c>
      <c r="F161">
        <v>27.23</v>
      </c>
      <c r="G161">
        <f t="shared" si="4"/>
        <v>0.66976751084634967</v>
      </c>
      <c r="H161">
        <f t="shared" si="5"/>
        <v>0.39441169315930347</v>
      </c>
      <c r="J161">
        <v>28.048393249511719</v>
      </c>
      <c r="K161">
        <v>0</v>
      </c>
      <c r="L161">
        <v>0</v>
      </c>
      <c r="M161">
        <v>3</v>
      </c>
      <c r="N161">
        <v>0</v>
      </c>
      <c r="O161">
        <v>1</v>
      </c>
      <c r="P161">
        <v>21</v>
      </c>
      <c r="Q161">
        <v>4</v>
      </c>
      <c r="R161">
        <v>4</v>
      </c>
      <c r="S161">
        <v>8</v>
      </c>
      <c r="T161">
        <v>2026</v>
      </c>
      <c r="U161">
        <v>127</v>
      </c>
      <c r="V161">
        <v>-0.70710678118654768</v>
      </c>
      <c r="W161">
        <v>0.70710678118654735</v>
      </c>
      <c r="X161">
        <v>0.43388373911755818</v>
      </c>
      <c r="Y161">
        <v>-0.90096886790241903</v>
      </c>
      <c r="Z161">
        <v>0.81740098182491894</v>
      </c>
      <c r="AA161">
        <v>-0.57606912337987581</v>
      </c>
      <c r="AB161">
        <v>20.18333333333333</v>
      </c>
      <c r="AC161">
        <v>0.81666666666666643</v>
      </c>
      <c r="AD161">
        <v>1</v>
      </c>
      <c r="AE161">
        <v>46891</v>
      </c>
      <c r="AF161">
        <v>0</v>
      </c>
      <c r="AG161">
        <v>0</v>
      </c>
      <c r="AH161">
        <v>26.944057464599609</v>
      </c>
      <c r="AI161">
        <v>0</v>
      </c>
      <c r="AJ161">
        <v>28.461166381835941</v>
      </c>
      <c r="AK161">
        <v>0</v>
      </c>
      <c r="AL161">
        <v>28.8790168762207</v>
      </c>
      <c r="AM161">
        <v>0</v>
      </c>
      <c r="AN161">
        <v>27.738082885742191</v>
      </c>
      <c r="AO161">
        <v>0</v>
      </c>
      <c r="AP161">
        <v>28.142953872680661</v>
      </c>
      <c r="AQ161">
        <v>0</v>
      </c>
      <c r="AR161">
        <v>28.152923583984379</v>
      </c>
      <c r="AS161">
        <v>0</v>
      </c>
      <c r="AT161">
        <v>28.787069320678711</v>
      </c>
      <c r="AU161">
        <v>0</v>
      </c>
      <c r="AV161">
        <v>30.059000000000001</v>
      </c>
      <c r="AW161">
        <v>0</v>
      </c>
      <c r="AX161">
        <v>11.39640903969606</v>
      </c>
      <c r="AY161">
        <v>0</v>
      </c>
      <c r="AZ161">
        <v>12.571547012243951</v>
      </c>
      <c r="BA161">
        <v>0</v>
      </c>
      <c r="BB161">
        <v>12.414877100359829</v>
      </c>
      <c r="BC161">
        <v>0</v>
      </c>
      <c r="BD161">
        <v>12.930907925170199</v>
      </c>
      <c r="BE161">
        <v>1</v>
      </c>
    </row>
    <row r="162" spans="1:57" x14ac:dyDescent="0.25">
      <c r="A162" s="2">
        <v>46149.916666666657</v>
      </c>
      <c r="B162" s="3">
        <v>46149</v>
      </c>
      <c r="C162" t="s">
        <v>74</v>
      </c>
      <c r="D162">
        <v>23.089309692382809</v>
      </c>
      <c r="E162">
        <v>22.127904102658768</v>
      </c>
      <c r="F162">
        <v>21.51</v>
      </c>
      <c r="G162">
        <f t="shared" si="4"/>
        <v>2.4942191044542779</v>
      </c>
      <c r="H162">
        <f t="shared" si="5"/>
        <v>0.38180548008253501</v>
      </c>
      <c r="J162">
        <v>23.089309692382809</v>
      </c>
      <c r="K162">
        <v>0</v>
      </c>
      <c r="L162">
        <v>0</v>
      </c>
      <c r="M162">
        <v>3</v>
      </c>
      <c r="N162">
        <v>0</v>
      </c>
      <c r="O162">
        <v>1</v>
      </c>
      <c r="P162">
        <v>22</v>
      </c>
      <c r="Q162">
        <v>4</v>
      </c>
      <c r="R162">
        <v>4</v>
      </c>
      <c r="S162">
        <v>8</v>
      </c>
      <c r="T162">
        <v>2026</v>
      </c>
      <c r="U162">
        <v>127</v>
      </c>
      <c r="V162">
        <v>-0.50000000000000044</v>
      </c>
      <c r="W162">
        <v>0.86602540378443837</v>
      </c>
      <c r="X162">
        <v>0.43388373911755818</v>
      </c>
      <c r="Y162">
        <v>-0.90096886790241903</v>
      </c>
      <c r="Z162">
        <v>0.81740098182491894</v>
      </c>
      <c r="AA162">
        <v>-0.57606912337987581</v>
      </c>
      <c r="AB162">
        <v>20.18333333333333</v>
      </c>
      <c r="AC162">
        <v>1.816666666666666</v>
      </c>
      <c r="AD162">
        <v>1</v>
      </c>
      <c r="AE162">
        <v>46892</v>
      </c>
      <c r="AF162">
        <v>0</v>
      </c>
      <c r="AG162">
        <v>0</v>
      </c>
      <c r="AH162">
        <v>28.048393249511719</v>
      </c>
      <c r="AI162">
        <v>0</v>
      </c>
      <c r="AJ162">
        <v>23.282585144042969</v>
      </c>
      <c r="AK162">
        <v>0</v>
      </c>
      <c r="AL162">
        <v>23.489240646362301</v>
      </c>
      <c r="AM162">
        <v>0</v>
      </c>
      <c r="AN162">
        <v>22.920957565307621</v>
      </c>
      <c r="AO162">
        <v>0</v>
      </c>
      <c r="AP162">
        <v>22.965297698974609</v>
      </c>
      <c r="AQ162">
        <v>0</v>
      </c>
      <c r="AR162">
        <v>23.193820953369141</v>
      </c>
      <c r="AS162">
        <v>0</v>
      </c>
      <c r="AT162">
        <v>23.648445129394531</v>
      </c>
      <c r="AU162">
        <v>0</v>
      </c>
      <c r="AV162">
        <v>25.63</v>
      </c>
      <c r="AW162">
        <v>0</v>
      </c>
      <c r="AX162">
        <v>11.37921015918255</v>
      </c>
      <c r="AY162">
        <v>0</v>
      </c>
      <c r="AZ162">
        <v>12.573394097742581</v>
      </c>
      <c r="BA162">
        <v>0</v>
      </c>
      <c r="BB162">
        <v>12.41377788001583</v>
      </c>
      <c r="BC162">
        <v>0</v>
      </c>
      <c r="BD162">
        <v>12.930678403851649</v>
      </c>
      <c r="BE162">
        <v>1</v>
      </c>
    </row>
    <row r="163" spans="1:57" x14ac:dyDescent="0.25">
      <c r="A163" s="2">
        <v>46149.958333333343</v>
      </c>
      <c r="B163" s="3">
        <v>46149</v>
      </c>
      <c r="C163" t="s">
        <v>75</v>
      </c>
      <c r="D163">
        <v>14.75722694396973</v>
      </c>
      <c r="E163">
        <v>14.347624706851688</v>
      </c>
      <c r="F163">
        <v>12.97</v>
      </c>
      <c r="G163">
        <f t="shared" si="4"/>
        <v>3.1941801492513786</v>
      </c>
      <c r="H163">
        <f t="shared" si="5"/>
        <v>1.8978498329281976</v>
      </c>
      <c r="J163">
        <v>14.75722694396973</v>
      </c>
      <c r="K163">
        <v>0</v>
      </c>
      <c r="L163">
        <v>0</v>
      </c>
      <c r="M163">
        <v>3</v>
      </c>
      <c r="N163">
        <v>0</v>
      </c>
      <c r="O163">
        <v>0</v>
      </c>
      <c r="P163">
        <v>23</v>
      </c>
      <c r="Q163">
        <v>2</v>
      </c>
      <c r="R163">
        <v>4</v>
      </c>
      <c r="S163">
        <v>8</v>
      </c>
      <c r="T163">
        <v>2026</v>
      </c>
      <c r="U163">
        <v>127</v>
      </c>
      <c r="V163">
        <v>-0.25881904510252163</v>
      </c>
      <c r="W163">
        <v>0.96592582628906809</v>
      </c>
      <c r="X163">
        <v>0.43388373911755818</v>
      </c>
      <c r="Y163">
        <v>-0.90096886790241903</v>
      </c>
      <c r="Z163">
        <v>0.81740098182491894</v>
      </c>
      <c r="AA163">
        <v>-0.57606912337987581</v>
      </c>
      <c r="AB163">
        <v>20.18333333333333</v>
      </c>
      <c r="AC163">
        <v>2.816666666666666</v>
      </c>
      <c r="AD163">
        <v>1</v>
      </c>
      <c r="AE163">
        <v>46893</v>
      </c>
      <c r="AF163">
        <v>0</v>
      </c>
      <c r="AG163">
        <v>0</v>
      </c>
      <c r="AH163">
        <v>23.089309692382809</v>
      </c>
      <c r="AI163">
        <v>0</v>
      </c>
      <c r="AJ163">
        <v>14.696681976318359</v>
      </c>
      <c r="AK163">
        <v>0</v>
      </c>
      <c r="AL163">
        <v>14.68012714385986</v>
      </c>
      <c r="AM163">
        <v>0</v>
      </c>
      <c r="AN163">
        <v>15.05390453338623</v>
      </c>
      <c r="AO163">
        <v>0</v>
      </c>
      <c r="AP163">
        <v>14.93286037445068</v>
      </c>
      <c r="AQ163">
        <v>0</v>
      </c>
      <c r="AR163">
        <v>14.82034301757812</v>
      </c>
      <c r="AS163">
        <v>0</v>
      </c>
      <c r="AT163">
        <v>14.98649978637695</v>
      </c>
      <c r="AU163">
        <v>0</v>
      </c>
      <c r="AV163">
        <v>14.779</v>
      </c>
      <c r="AW163">
        <v>0</v>
      </c>
      <c r="AX163">
        <v>11.371157015363369</v>
      </c>
      <c r="AY163">
        <v>0</v>
      </c>
      <c r="AZ163">
        <v>12.57439619373708</v>
      </c>
      <c r="BA163">
        <v>0</v>
      </c>
      <c r="BB163">
        <v>12.412945833234559</v>
      </c>
      <c r="BC163">
        <v>0</v>
      </c>
      <c r="BD163">
        <v>12.93038837071151</v>
      </c>
      <c r="BE163">
        <v>1</v>
      </c>
    </row>
    <row r="164" spans="1:57" x14ac:dyDescent="0.25">
      <c r="A164" s="2">
        <v>46150</v>
      </c>
      <c r="B164" s="3">
        <v>46150</v>
      </c>
      <c r="C164" t="s">
        <v>52</v>
      </c>
      <c r="D164">
        <v>8.8297996520996094</v>
      </c>
      <c r="E164">
        <v>7.8385762769274905</v>
      </c>
      <c r="F164">
        <v>8.2200000000000006</v>
      </c>
      <c r="G164">
        <f t="shared" si="4"/>
        <v>0.37185561570080383</v>
      </c>
      <c r="H164">
        <f t="shared" si="5"/>
        <v>0.14548405652249491</v>
      </c>
      <c r="J164">
        <v>8.8297996520996094</v>
      </c>
      <c r="K164">
        <v>0</v>
      </c>
      <c r="L164">
        <v>0</v>
      </c>
      <c r="M164">
        <v>3</v>
      </c>
      <c r="N164">
        <v>0</v>
      </c>
      <c r="O164">
        <v>0</v>
      </c>
      <c r="P164">
        <v>0</v>
      </c>
      <c r="Q164">
        <v>2</v>
      </c>
      <c r="R164">
        <v>0</v>
      </c>
      <c r="S164">
        <v>8</v>
      </c>
      <c r="T164">
        <v>2026</v>
      </c>
      <c r="U164">
        <v>128</v>
      </c>
      <c r="V164">
        <v>0</v>
      </c>
      <c r="W164">
        <v>1</v>
      </c>
      <c r="X164">
        <v>-0.43388373911755801</v>
      </c>
      <c r="Y164">
        <v>-0.90096886790241915</v>
      </c>
      <c r="Z164">
        <v>0.80737074430234923</v>
      </c>
      <c r="AA164">
        <v>-0.5900444739548627</v>
      </c>
      <c r="AB164">
        <v>20.2</v>
      </c>
      <c r="AC164">
        <v>-20.2</v>
      </c>
      <c r="AD164">
        <v>0</v>
      </c>
      <c r="AE164">
        <v>46894</v>
      </c>
      <c r="AF164">
        <v>0</v>
      </c>
      <c r="AG164">
        <v>0</v>
      </c>
      <c r="AH164">
        <v>14.75722694396973</v>
      </c>
      <c r="AI164">
        <v>0</v>
      </c>
      <c r="AJ164">
        <v>8.5102367401123047</v>
      </c>
      <c r="AK164">
        <v>0</v>
      </c>
      <c r="AL164">
        <v>8.5325727462768555</v>
      </c>
      <c r="AM164">
        <v>0</v>
      </c>
      <c r="AN164">
        <v>9.7242183685302734</v>
      </c>
      <c r="AO164">
        <v>0</v>
      </c>
      <c r="AP164">
        <v>8.6635370254516602</v>
      </c>
      <c r="AQ164">
        <v>0</v>
      </c>
      <c r="AR164">
        <v>8.5566549301147461</v>
      </c>
      <c r="AS164">
        <v>0</v>
      </c>
      <c r="AT164">
        <v>8.6520566940307617</v>
      </c>
      <c r="AU164">
        <v>0</v>
      </c>
      <c r="AV164">
        <v>7.9509999999999996</v>
      </c>
      <c r="AW164">
        <v>0</v>
      </c>
      <c r="AX164">
        <v>11.37367972234885</v>
      </c>
      <c r="AY164">
        <v>0</v>
      </c>
      <c r="AZ164">
        <v>12.57263025570483</v>
      </c>
      <c r="BA164">
        <v>0</v>
      </c>
      <c r="BB164">
        <v>12.41260465340955</v>
      </c>
      <c r="BC164">
        <v>0</v>
      </c>
      <c r="BD164">
        <v>12.930385885202829</v>
      </c>
      <c r="BE164">
        <v>1</v>
      </c>
    </row>
    <row r="165" spans="1:57" x14ac:dyDescent="0.25">
      <c r="A165" s="2">
        <v>46150.041666666657</v>
      </c>
      <c r="B165" s="3">
        <v>46150</v>
      </c>
      <c r="C165" t="s">
        <v>53</v>
      </c>
      <c r="D165">
        <v>5.1766109466552734</v>
      </c>
      <c r="E165">
        <v>4.7258300004675302</v>
      </c>
      <c r="F165">
        <v>4.41</v>
      </c>
      <c r="G165">
        <f t="shared" si="4"/>
        <v>0.58769234353169431</v>
      </c>
      <c r="H165">
        <f t="shared" si="5"/>
        <v>9.974858919532005E-2</v>
      </c>
      <c r="J165">
        <v>5.1766109466552734</v>
      </c>
      <c r="K165">
        <v>0</v>
      </c>
      <c r="L165">
        <v>0</v>
      </c>
      <c r="M165">
        <v>3</v>
      </c>
      <c r="N165">
        <v>0</v>
      </c>
      <c r="O165">
        <v>0</v>
      </c>
      <c r="P165">
        <v>1</v>
      </c>
      <c r="Q165">
        <v>2</v>
      </c>
      <c r="R165">
        <v>0</v>
      </c>
      <c r="S165">
        <v>8</v>
      </c>
      <c r="T165">
        <v>2026</v>
      </c>
      <c r="U165">
        <v>128</v>
      </c>
      <c r="V165">
        <v>0.25881904510252068</v>
      </c>
      <c r="W165">
        <v>0.96592582628906831</v>
      </c>
      <c r="X165">
        <v>-0.43388373911755801</v>
      </c>
      <c r="Y165">
        <v>-0.90096886790241915</v>
      </c>
      <c r="Z165">
        <v>0.80737074430234923</v>
      </c>
      <c r="AA165">
        <v>-0.5900444739548627</v>
      </c>
      <c r="AB165">
        <v>20.2</v>
      </c>
      <c r="AC165">
        <v>-19.2</v>
      </c>
      <c r="AD165">
        <v>0</v>
      </c>
      <c r="AE165">
        <v>46895</v>
      </c>
      <c r="AF165">
        <v>0</v>
      </c>
      <c r="AG165">
        <v>0</v>
      </c>
      <c r="AH165">
        <v>8.8297996520996094</v>
      </c>
      <c r="AI165">
        <v>0</v>
      </c>
      <c r="AJ165">
        <v>4.974494457244873</v>
      </c>
      <c r="AK165">
        <v>0</v>
      </c>
      <c r="AL165">
        <v>5.029749870300293</v>
      </c>
      <c r="AM165">
        <v>0</v>
      </c>
      <c r="AN165">
        <v>5.6094269752502441</v>
      </c>
      <c r="AO165">
        <v>0</v>
      </c>
      <c r="AP165">
        <v>5.0918822288513184</v>
      </c>
      <c r="AQ165">
        <v>0</v>
      </c>
      <c r="AR165">
        <v>4.9941463470458984</v>
      </c>
      <c r="AS165">
        <v>0</v>
      </c>
      <c r="AT165">
        <v>5.0576558113098136</v>
      </c>
      <c r="AU165">
        <v>0</v>
      </c>
      <c r="AV165">
        <v>4.665</v>
      </c>
      <c r="AW165">
        <v>0</v>
      </c>
      <c r="AX165">
        <v>11.38699484368165</v>
      </c>
      <c r="AY165">
        <v>0</v>
      </c>
      <c r="AZ165">
        <v>12.567306334773701</v>
      </c>
      <c r="BA165">
        <v>0</v>
      </c>
      <c r="BB165">
        <v>12.412869151859059</v>
      </c>
      <c r="BC165">
        <v>0</v>
      </c>
      <c r="BD165">
        <v>12.93048620479782</v>
      </c>
      <c r="BE165">
        <v>1</v>
      </c>
    </row>
    <row r="166" spans="1:57" x14ac:dyDescent="0.25">
      <c r="A166" s="2">
        <v>46150.083333333343</v>
      </c>
      <c r="B166" s="3">
        <v>46150</v>
      </c>
      <c r="C166" t="s">
        <v>54</v>
      </c>
      <c r="D166">
        <v>3.159981489181519</v>
      </c>
      <c r="E166">
        <v>2.985252174944542</v>
      </c>
      <c r="F166">
        <v>2.72</v>
      </c>
      <c r="G166">
        <f t="shared" si="4"/>
        <v>0.19358371082238696</v>
      </c>
      <c r="H166">
        <f t="shared" si="5"/>
        <v>7.0358716312809808E-2</v>
      </c>
      <c r="J166">
        <v>3.159981489181519</v>
      </c>
      <c r="K166">
        <v>0</v>
      </c>
      <c r="L166">
        <v>0</v>
      </c>
      <c r="M166">
        <v>3</v>
      </c>
      <c r="N166">
        <v>0</v>
      </c>
      <c r="O166">
        <v>0</v>
      </c>
      <c r="P166">
        <v>2</v>
      </c>
      <c r="Q166">
        <v>2</v>
      </c>
      <c r="R166">
        <v>0</v>
      </c>
      <c r="S166">
        <v>8</v>
      </c>
      <c r="T166">
        <v>2026</v>
      </c>
      <c r="U166">
        <v>128</v>
      </c>
      <c r="V166">
        <v>0.49999999999999989</v>
      </c>
      <c r="W166">
        <v>0.86602540378443871</v>
      </c>
      <c r="X166">
        <v>-0.43388373911755801</v>
      </c>
      <c r="Y166">
        <v>-0.90096886790241915</v>
      </c>
      <c r="Z166">
        <v>0.80737074430234923</v>
      </c>
      <c r="AA166">
        <v>-0.5900444739548627</v>
      </c>
      <c r="AB166">
        <v>20.2</v>
      </c>
      <c r="AC166">
        <v>-18.2</v>
      </c>
      <c r="AD166">
        <v>0</v>
      </c>
      <c r="AE166">
        <v>46896</v>
      </c>
      <c r="AF166">
        <v>0</v>
      </c>
      <c r="AG166">
        <v>0</v>
      </c>
      <c r="AH166">
        <v>5.1766109466552734</v>
      </c>
      <c r="AI166">
        <v>0</v>
      </c>
      <c r="AJ166">
        <v>3.0264601707458501</v>
      </c>
      <c r="AK166">
        <v>0</v>
      </c>
      <c r="AL166">
        <v>3.1063892841339111</v>
      </c>
      <c r="AM166">
        <v>0</v>
      </c>
      <c r="AN166">
        <v>3.390386819839478</v>
      </c>
      <c r="AO166">
        <v>0</v>
      </c>
      <c r="AP166">
        <v>3.074609756469727</v>
      </c>
      <c r="AQ166">
        <v>0</v>
      </c>
      <c r="AR166">
        <v>3.0898392200469971</v>
      </c>
      <c r="AS166">
        <v>0</v>
      </c>
      <c r="AT166">
        <v>3.1560463905334468</v>
      </c>
      <c r="AU166">
        <v>0</v>
      </c>
      <c r="AV166">
        <v>3.073</v>
      </c>
      <c r="AW166">
        <v>0</v>
      </c>
      <c r="AX166">
        <v>11.39541636407375</v>
      </c>
      <c r="AY166">
        <v>0</v>
      </c>
      <c r="AZ166">
        <v>12.56473004888921</v>
      </c>
      <c r="BA166">
        <v>0</v>
      </c>
      <c r="BB166">
        <v>12.41304616842951</v>
      </c>
      <c r="BC166">
        <v>0</v>
      </c>
      <c r="BD166">
        <v>12.930544607873919</v>
      </c>
      <c r="BE166">
        <v>1</v>
      </c>
    </row>
    <row r="167" spans="1:57" x14ac:dyDescent="0.25">
      <c r="A167" s="2">
        <v>46150.125</v>
      </c>
      <c r="B167" s="3">
        <v>46150</v>
      </c>
      <c r="C167" t="s">
        <v>55</v>
      </c>
      <c r="D167">
        <v>2.0741887092590332</v>
      </c>
      <c r="E167">
        <v>2.0667854575363669</v>
      </c>
      <c r="F167">
        <v>1.97</v>
      </c>
      <c r="G167">
        <f t="shared" si="4"/>
        <v>1.0855287137063357E-2</v>
      </c>
      <c r="H167">
        <f t="shared" si="5"/>
        <v>9.3674247905238834E-3</v>
      </c>
      <c r="J167">
        <v>2.0741887092590332</v>
      </c>
      <c r="K167">
        <v>0</v>
      </c>
      <c r="L167">
        <v>0</v>
      </c>
      <c r="M167">
        <v>3</v>
      </c>
      <c r="N167">
        <v>0</v>
      </c>
      <c r="O167">
        <v>0</v>
      </c>
      <c r="P167">
        <v>3</v>
      </c>
      <c r="Q167">
        <v>2</v>
      </c>
      <c r="R167">
        <v>0</v>
      </c>
      <c r="S167">
        <v>8</v>
      </c>
      <c r="T167">
        <v>2026</v>
      </c>
      <c r="U167">
        <v>128</v>
      </c>
      <c r="V167">
        <v>0.70710678118654757</v>
      </c>
      <c r="W167">
        <v>0.70710678118654757</v>
      </c>
      <c r="X167">
        <v>-0.43388373911755801</v>
      </c>
      <c r="Y167">
        <v>-0.90096886790241915</v>
      </c>
      <c r="Z167">
        <v>0.80737074430234923</v>
      </c>
      <c r="AA167">
        <v>-0.5900444739548627</v>
      </c>
      <c r="AB167">
        <v>20.2</v>
      </c>
      <c r="AC167">
        <v>-17.2</v>
      </c>
      <c r="AD167">
        <v>0</v>
      </c>
      <c r="AE167">
        <v>46897</v>
      </c>
      <c r="AF167">
        <v>0</v>
      </c>
      <c r="AG167">
        <v>0</v>
      </c>
      <c r="AH167">
        <v>3.159981489181519</v>
      </c>
      <c r="AI167">
        <v>0</v>
      </c>
      <c r="AJ167">
        <v>2.0268862247467041</v>
      </c>
      <c r="AK167">
        <v>0</v>
      </c>
      <c r="AL167">
        <v>2.0675992965698242</v>
      </c>
      <c r="AM167">
        <v>0</v>
      </c>
      <c r="AN167">
        <v>2.2642173767089839</v>
      </c>
      <c r="AO167">
        <v>0</v>
      </c>
      <c r="AP167">
        <v>2.059308767318726</v>
      </c>
      <c r="AQ167">
        <v>0</v>
      </c>
      <c r="AR167">
        <v>2.0619828701019292</v>
      </c>
      <c r="AS167">
        <v>0</v>
      </c>
      <c r="AT167">
        <v>2.123275518417358</v>
      </c>
      <c r="AU167">
        <v>0</v>
      </c>
      <c r="AV167">
        <v>2.012</v>
      </c>
      <c r="AW167">
        <v>0</v>
      </c>
      <c r="AX167">
        <v>11.400979752341909</v>
      </c>
      <c r="AY167">
        <v>0</v>
      </c>
      <c r="AZ167">
        <v>12.56335858858767</v>
      </c>
      <c r="BA167">
        <v>0</v>
      </c>
      <c r="BB167">
        <v>12.413052024231069</v>
      </c>
      <c r="BC167">
        <v>0</v>
      </c>
      <c r="BD167">
        <v>12.93055453726766</v>
      </c>
      <c r="BE167">
        <v>1</v>
      </c>
    </row>
    <row r="168" spans="1:57" x14ac:dyDescent="0.25">
      <c r="A168" s="2">
        <v>46150.166666666657</v>
      </c>
      <c r="B168" s="3">
        <v>46150</v>
      </c>
      <c r="C168" t="s">
        <v>56</v>
      </c>
      <c r="D168">
        <v>1.694614052772522</v>
      </c>
      <c r="E168">
        <v>1.7271065297624173</v>
      </c>
      <c r="F168">
        <v>1.71</v>
      </c>
      <c r="G168">
        <f t="shared" si="4"/>
        <v>2.3672737208673769E-4</v>
      </c>
      <c r="H168">
        <f t="shared" si="5"/>
        <v>2.9263336051247002E-4</v>
      </c>
      <c r="J168">
        <v>1.694614052772522</v>
      </c>
      <c r="K168">
        <v>0</v>
      </c>
      <c r="L168">
        <v>0</v>
      </c>
      <c r="M168">
        <v>3</v>
      </c>
      <c r="N168">
        <v>0</v>
      </c>
      <c r="O168">
        <v>0</v>
      </c>
      <c r="P168">
        <v>4</v>
      </c>
      <c r="Q168">
        <v>2</v>
      </c>
      <c r="R168">
        <v>0</v>
      </c>
      <c r="S168">
        <v>8</v>
      </c>
      <c r="T168">
        <v>2026</v>
      </c>
      <c r="U168">
        <v>128</v>
      </c>
      <c r="V168">
        <v>0.8660254037844386</v>
      </c>
      <c r="W168">
        <v>0.50000000000000011</v>
      </c>
      <c r="X168">
        <v>-0.43388373911755801</v>
      </c>
      <c r="Y168">
        <v>-0.90096886790241915</v>
      </c>
      <c r="Z168">
        <v>0.80737074430234923</v>
      </c>
      <c r="AA168">
        <v>-0.5900444739548627</v>
      </c>
      <c r="AB168">
        <v>20.2</v>
      </c>
      <c r="AC168">
        <v>-16.2</v>
      </c>
      <c r="AD168">
        <v>0</v>
      </c>
      <c r="AE168">
        <v>46898</v>
      </c>
      <c r="AF168">
        <v>0</v>
      </c>
      <c r="AG168">
        <v>0</v>
      </c>
      <c r="AH168">
        <v>2.0741887092590332</v>
      </c>
      <c r="AI168">
        <v>0</v>
      </c>
      <c r="AJ168">
        <v>1.673702120780945</v>
      </c>
      <c r="AK168">
        <v>0</v>
      </c>
      <c r="AL168">
        <v>1.698398351669312</v>
      </c>
      <c r="AM168">
        <v>0</v>
      </c>
      <c r="AN168">
        <v>1.835486888885498</v>
      </c>
      <c r="AO168">
        <v>0</v>
      </c>
      <c r="AP168">
        <v>1.6948109865188601</v>
      </c>
      <c r="AQ168">
        <v>0</v>
      </c>
      <c r="AR168">
        <v>1.7067515850067141</v>
      </c>
      <c r="AS168">
        <v>0</v>
      </c>
      <c r="AT168">
        <v>1.779116272926331</v>
      </c>
      <c r="AU168">
        <v>0</v>
      </c>
      <c r="AV168">
        <v>1.615</v>
      </c>
      <c r="AW168">
        <v>0</v>
      </c>
      <c r="AX168">
        <v>11.40295068919659</v>
      </c>
      <c r="AY168">
        <v>0</v>
      </c>
      <c r="AZ168">
        <v>12.56222746556714</v>
      </c>
      <c r="BA168">
        <v>0</v>
      </c>
      <c r="BB168">
        <v>12.41297897838411</v>
      </c>
      <c r="BC168">
        <v>0</v>
      </c>
      <c r="BD168">
        <v>12.930561636435391</v>
      </c>
      <c r="BE168">
        <v>1</v>
      </c>
    </row>
    <row r="169" spans="1:57" x14ac:dyDescent="0.25">
      <c r="A169" s="2">
        <v>46150.208333333343</v>
      </c>
      <c r="B169" s="3">
        <v>46150</v>
      </c>
      <c r="C169" t="s">
        <v>57</v>
      </c>
      <c r="D169">
        <v>2.0900838375091548</v>
      </c>
      <c r="E169">
        <v>2.0761991922552752</v>
      </c>
      <c r="F169">
        <v>2.1</v>
      </c>
      <c r="G169">
        <f t="shared" si="4"/>
        <v>9.8330278544846465E-5</v>
      </c>
      <c r="H169">
        <f t="shared" si="5"/>
        <v>5.6647844930135809E-4</v>
      </c>
      <c r="J169">
        <v>2.0900838375091548</v>
      </c>
      <c r="K169">
        <v>0</v>
      </c>
      <c r="L169">
        <v>0</v>
      </c>
      <c r="M169">
        <v>3</v>
      </c>
      <c r="N169">
        <v>0</v>
      </c>
      <c r="O169">
        <v>0</v>
      </c>
      <c r="P169">
        <v>5</v>
      </c>
      <c r="Q169">
        <v>2</v>
      </c>
      <c r="R169">
        <v>0</v>
      </c>
      <c r="S169">
        <v>8</v>
      </c>
      <c r="T169">
        <v>2026</v>
      </c>
      <c r="U169">
        <v>128</v>
      </c>
      <c r="V169">
        <v>0.96592582628906831</v>
      </c>
      <c r="W169">
        <v>0.25881904510252068</v>
      </c>
      <c r="X169">
        <v>-0.43388373911755801</v>
      </c>
      <c r="Y169">
        <v>-0.90096886790241915</v>
      </c>
      <c r="Z169">
        <v>0.80737074430234923</v>
      </c>
      <c r="AA169">
        <v>-0.5900444739548627</v>
      </c>
      <c r="AB169">
        <v>20.2</v>
      </c>
      <c r="AC169">
        <v>-15.2</v>
      </c>
      <c r="AD169">
        <v>0</v>
      </c>
      <c r="AE169">
        <v>46899</v>
      </c>
      <c r="AF169">
        <v>0</v>
      </c>
      <c r="AG169">
        <v>0</v>
      </c>
      <c r="AH169">
        <v>1.694614052772522</v>
      </c>
      <c r="AI169">
        <v>0</v>
      </c>
      <c r="AJ169">
        <v>2.1146621704101558</v>
      </c>
      <c r="AK169">
        <v>0</v>
      </c>
      <c r="AL169">
        <v>2.117221593856812</v>
      </c>
      <c r="AM169">
        <v>0</v>
      </c>
      <c r="AN169">
        <v>2.068156480789185</v>
      </c>
      <c r="AO169">
        <v>0</v>
      </c>
      <c r="AP169">
        <v>2.0979363918304439</v>
      </c>
      <c r="AQ169">
        <v>0</v>
      </c>
      <c r="AR169">
        <v>2.1035773754119869</v>
      </c>
      <c r="AS169">
        <v>0</v>
      </c>
      <c r="AT169">
        <v>2.1613073348999019</v>
      </c>
      <c r="AU169">
        <v>0</v>
      </c>
      <c r="AV169">
        <v>1.8240000000000001</v>
      </c>
      <c r="AW169">
        <v>0</v>
      </c>
      <c r="AX169">
        <v>11.403822019696239</v>
      </c>
      <c r="AY169">
        <v>0</v>
      </c>
      <c r="AZ169">
        <v>12.56138893678075</v>
      </c>
      <c r="BA169">
        <v>0</v>
      </c>
      <c r="BB169">
        <v>12.41285323103269</v>
      </c>
      <c r="BC169">
        <v>0</v>
      </c>
      <c r="BD169">
        <v>12.93057072479758</v>
      </c>
      <c r="BE169">
        <v>1</v>
      </c>
    </row>
    <row r="170" spans="1:57" x14ac:dyDescent="0.25">
      <c r="A170" s="2">
        <v>46150.25</v>
      </c>
      <c r="B170" s="3">
        <v>46150</v>
      </c>
      <c r="C170" t="s">
        <v>58</v>
      </c>
      <c r="D170">
        <v>3.7065365314483638</v>
      </c>
      <c r="E170">
        <v>4.1350728284841152</v>
      </c>
      <c r="F170">
        <v>3.44</v>
      </c>
      <c r="G170">
        <f t="shared" si="4"/>
        <v>7.1041722596524665E-2</v>
      </c>
      <c r="H170">
        <f t="shared" si="5"/>
        <v>0.48312623689690826</v>
      </c>
      <c r="J170">
        <v>3.7065365314483638</v>
      </c>
      <c r="K170">
        <v>0</v>
      </c>
      <c r="L170">
        <v>0</v>
      </c>
      <c r="M170">
        <v>3</v>
      </c>
      <c r="N170">
        <v>0</v>
      </c>
      <c r="O170">
        <v>0</v>
      </c>
      <c r="P170">
        <v>6</v>
      </c>
      <c r="Q170">
        <v>3</v>
      </c>
      <c r="R170">
        <v>0</v>
      </c>
      <c r="S170">
        <v>8</v>
      </c>
      <c r="T170">
        <v>2026</v>
      </c>
      <c r="U170">
        <v>128</v>
      </c>
      <c r="V170">
        <v>1</v>
      </c>
      <c r="W170">
        <v>6.123233995736766E-17</v>
      </c>
      <c r="X170">
        <v>-0.43388373911755801</v>
      </c>
      <c r="Y170">
        <v>-0.90096886790241915</v>
      </c>
      <c r="Z170">
        <v>0.80737074430234923</v>
      </c>
      <c r="AA170">
        <v>-0.5900444739548627</v>
      </c>
      <c r="AB170">
        <v>20.2</v>
      </c>
      <c r="AC170">
        <v>-14.2</v>
      </c>
      <c r="AD170">
        <v>0</v>
      </c>
      <c r="AE170">
        <v>46900</v>
      </c>
      <c r="AF170">
        <v>0</v>
      </c>
      <c r="AG170">
        <v>0</v>
      </c>
      <c r="AH170">
        <v>2.0900838375091548</v>
      </c>
      <c r="AI170">
        <v>0</v>
      </c>
      <c r="AJ170">
        <v>3.7547121047973628</v>
      </c>
      <c r="AK170">
        <v>0</v>
      </c>
      <c r="AL170">
        <v>3.717467308044434</v>
      </c>
      <c r="AM170">
        <v>0</v>
      </c>
      <c r="AN170">
        <v>3.6040704250335689</v>
      </c>
      <c r="AO170">
        <v>0</v>
      </c>
      <c r="AP170">
        <v>3.8341796398162842</v>
      </c>
      <c r="AQ170">
        <v>0</v>
      </c>
      <c r="AR170">
        <v>3.8602526187896729</v>
      </c>
      <c r="AS170">
        <v>0</v>
      </c>
      <c r="AT170">
        <v>3.8569517135620122</v>
      </c>
      <c r="AU170">
        <v>0</v>
      </c>
      <c r="AV170">
        <v>4.1029999999999998</v>
      </c>
      <c r="AW170">
        <v>0</v>
      </c>
      <c r="AX170">
        <v>11.402797922492031</v>
      </c>
      <c r="AY170">
        <v>0</v>
      </c>
      <c r="AZ170">
        <v>12.56151945676122</v>
      </c>
      <c r="BA170">
        <v>0</v>
      </c>
      <c r="BB170">
        <v>12.412747243685381</v>
      </c>
      <c r="BC170">
        <v>0</v>
      </c>
      <c r="BD170">
        <v>12.930601099664869</v>
      </c>
      <c r="BE170">
        <v>1</v>
      </c>
    </row>
    <row r="171" spans="1:57" x14ac:dyDescent="0.25">
      <c r="A171" s="2">
        <v>46150.291666666657</v>
      </c>
      <c r="B171" s="3">
        <v>46150</v>
      </c>
      <c r="C171" t="s">
        <v>59</v>
      </c>
      <c r="D171">
        <v>5.768852710723877</v>
      </c>
      <c r="E171">
        <v>6.0610712706271777</v>
      </c>
      <c r="F171">
        <v>5.59</v>
      </c>
      <c r="G171">
        <f t="shared" si="4"/>
        <v>3.1988292133278862E-2</v>
      </c>
      <c r="H171">
        <f t="shared" si="5"/>
        <v>0.22190814201030379</v>
      </c>
      <c r="J171">
        <v>5.768852710723877</v>
      </c>
      <c r="K171">
        <v>0</v>
      </c>
      <c r="L171">
        <v>0</v>
      </c>
      <c r="M171">
        <v>3</v>
      </c>
      <c r="N171">
        <v>0</v>
      </c>
      <c r="O171">
        <v>0</v>
      </c>
      <c r="P171">
        <v>7</v>
      </c>
      <c r="Q171">
        <v>3</v>
      </c>
      <c r="R171">
        <v>0</v>
      </c>
      <c r="S171">
        <v>8</v>
      </c>
      <c r="T171">
        <v>2026</v>
      </c>
      <c r="U171">
        <v>128</v>
      </c>
      <c r="V171">
        <v>0.96592582628906831</v>
      </c>
      <c r="W171">
        <v>-0.25881904510252057</v>
      </c>
      <c r="X171">
        <v>-0.43388373911755801</v>
      </c>
      <c r="Y171">
        <v>-0.90096886790241915</v>
      </c>
      <c r="Z171">
        <v>0.80737074430234923</v>
      </c>
      <c r="AA171">
        <v>-0.5900444739548627</v>
      </c>
      <c r="AB171">
        <v>20.2</v>
      </c>
      <c r="AC171">
        <v>-13.2</v>
      </c>
      <c r="AD171">
        <v>0</v>
      </c>
      <c r="AE171">
        <v>46901</v>
      </c>
      <c r="AF171">
        <v>0</v>
      </c>
      <c r="AG171">
        <v>0</v>
      </c>
      <c r="AH171">
        <v>3.7065365314483638</v>
      </c>
      <c r="AI171">
        <v>0</v>
      </c>
      <c r="AJ171">
        <v>5.7895946502685547</v>
      </c>
      <c r="AK171">
        <v>0</v>
      </c>
      <c r="AL171">
        <v>5.7527680397033691</v>
      </c>
      <c r="AM171">
        <v>0</v>
      </c>
      <c r="AN171">
        <v>6.0423369407653809</v>
      </c>
      <c r="AO171">
        <v>0</v>
      </c>
      <c r="AP171">
        <v>5.8937888145446777</v>
      </c>
      <c r="AQ171">
        <v>0</v>
      </c>
      <c r="AR171">
        <v>5.9736533164978027</v>
      </c>
      <c r="AS171">
        <v>0</v>
      </c>
      <c r="AT171">
        <v>5.9094052314758301</v>
      </c>
      <c r="AU171">
        <v>0</v>
      </c>
      <c r="AV171">
        <v>6.109</v>
      </c>
      <c r="AW171">
        <v>0</v>
      </c>
      <c r="AX171">
        <v>11.40079060693582</v>
      </c>
      <c r="AY171">
        <v>0</v>
      </c>
      <c r="AZ171">
        <v>12.56212937406131</v>
      </c>
      <c r="BA171">
        <v>0</v>
      </c>
      <c r="BB171">
        <v>12.41252341156914</v>
      </c>
      <c r="BC171">
        <v>0</v>
      </c>
      <c r="BD171">
        <v>12.93055584127805</v>
      </c>
      <c r="BE171">
        <v>1</v>
      </c>
    </row>
    <row r="172" spans="1:57" x14ac:dyDescent="0.25">
      <c r="A172" s="2">
        <v>46150.333333333343</v>
      </c>
      <c r="B172" s="3">
        <v>46150</v>
      </c>
      <c r="C172" t="s">
        <v>60</v>
      </c>
      <c r="D172">
        <v>7.975578784942627</v>
      </c>
      <c r="E172">
        <v>7.8823330210242641</v>
      </c>
      <c r="F172">
        <v>7.77</v>
      </c>
      <c r="G172">
        <f t="shared" si="4"/>
        <v>4.2262636818487034E-2</v>
      </c>
      <c r="H172">
        <f t="shared" si="5"/>
        <v>1.2618707612437866E-2</v>
      </c>
      <c r="J172">
        <v>7.975578784942627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8</v>
      </c>
      <c r="Q172">
        <v>3</v>
      </c>
      <c r="R172">
        <v>0</v>
      </c>
      <c r="S172">
        <v>8</v>
      </c>
      <c r="T172">
        <v>2026</v>
      </c>
      <c r="U172">
        <v>128</v>
      </c>
      <c r="V172">
        <v>0.86602540378443871</v>
      </c>
      <c r="W172">
        <v>-0.49999999999999978</v>
      </c>
      <c r="X172">
        <v>-0.43388373911755801</v>
      </c>
      <c r="Y172">
        <v>-0.90096886790241915</v>
      </c>
      <c r="Z172">
        <v>0.80737074430234923</v>
      </c>
      <c r="AA172">
        <v>-0.5900444739548627</v>
      </c>
      <c r="AB172">
        <v>20.2</v>
      </c>
      <c r="AC172">
        <v>-12.2</v>
      </c>
      <c r="AD172">
        <v>0</v>
      </c>
      <c r="AE172">
        <v>46902</v>
      </c>
      <c r="AF172">
        <v>0</v>
      </c>
      <c r="AG172">
        <v>0</v>
      </c>
      <c r="AH172">
        <v>5.768852710723877</v>
      </c>
      <c r="AI172">
        <v>0</v>
      </c>
      <c r="AJ172">
        <v>7.760777473449707</v>
      </c>
      <c r="AK172">
        <v>0</v>
      </c>
      <c r="AL172">
        <v>7.7715544700622559</v>
      </c>
      <c r="AM172">
        <v>0</v>
      </c>
      <c r="AN172">
        <v>9.2349576950073242</v>
      </c>
      <c r="AO172">
        <v>0</v>
      </c>
      <c r="AP172">
        <v>7.816281795501709</v>
      </c>
      <c r="AQ172">
        <v>0</v>
      </c>
      <c r="AR172">
        <v>7.9286980628967294</v>
      </c>
      <c r="AS172">
        <v>0</v>
      </c>
      <c r="AT172">
        <v>7.8941426277160636</v>
      </c>
      <c r="AU172">
        <v>0</v>
      </c>
      <c r="AV172">
        <v>7.4459999999999997</v>
      </c>
      <c r="AW172">
        <v>0</v>
      </c>
      <c r="AX172">
        <v>11.39992635945479</v>
      </c>
      <c r="AY172">
        <v>0</v>
      </c>
      <c r="AZ172">
        <v>12.56050149173964</v>
      </c>
      <c r="BA172">
        <v>0</v>
      </c>
      <c r="BB172">
        <v>12.41231425603231</v>
      </c>
      <c r="BC172">
        <v>0</v>
      </c>
      <c r="BD172">
        <v>12.93051701167882</v>
      </c>
      <c r="BE172">
        <v>1</v>
      </c>
    </row>
    <row r="173" spans="1:57" x14ac:dyDescent="0.25">
      <c r="A173" s="2">
        <v>46150.375</v>
      </c>
      <c r="B173" s="3">
        <v>46150</v>
      </c>
      <c r="C173" t="s">
        <v>61</v>
      </c>
      <c r="D173">
        <v>8.8829822540283203</v>
      </c>
      <c r="E173">
        <v>9.2007943907082783</v>
      </c>
      <c r="F173">
        <v>9.2899999999999991</v>
      </c>
      <c r="G173">
        <f t="shared" si="4"/>
        <v>0.16566344553586609</v>
      </c>
      <c r="H173">
        <f t="shared" si="5"/>
        <v>7.9576407291071499E-3</v>
      </c>
      <c r="J173">
        <v>8.8829822540283203</v>
      </c>
      <c r="K173">
        <v>0</v>
      </c>
      <c r="L173">
        <v>0</v>
      </c>
      <c r="M173">
        <v>3</v>
      </c>
      <c r="N173">
        <v>0</v>
      </c>
      <c r="O173">
        <v>0</v>
      </c>
      <c r="P173">
        <v>9</v>
      </c>
      <c r="Q173">
        <v>0</v>
      </c>
      <c r="R173">
        <v>0</v>
      </c>
      <c r="S173">
        <v>8</v>
      </c>
      <c r="T173">
        <v>2026</v>
      </c>
      <c r="U173">
        <v>128</v>
      </c>
      <c r="V173">
        <v>0.70710678118654757</v>
      </c>
      <c r="W173">
        <v>-0.70710678118654746</v>
      </c>
      <c r="X173">
        <v>-0.43388373911755801</v>
      </c>
      <c r="Y173">
        <v>-0.90096886790241915</v>
      </c>
      <c r="Z173">
        <v>0.80737074430234923</v>
      </c>
      <c r="AA173">
        <v>-0.5900444739548627</v>
      </c>
      <c r="AB173">
        <v>20.2</v>
      </c>
      <c r="AC173">
        <v>-11.2</v>
      </c>
      <c r="AD173">
        <v>0</v>
      </c>
      <c r="AE173">
        <v>46903</v>
      </c>
      <c r="AF173">
        <v>0</v>
      </c>
      <c r="AG173">
        <v>0</v>
      </c>
      <c r="AH173">
        <v>7.975578784942627</v>
      </c>
      <c r="AI173">
        <v>0</v>
      </c>
      <c r="AJ173">
        <v>8.9142322540283203</v>
      </c>
      <c r="AK173">
        <v>0</v>
      </c>
      <c r="AL173">
        <v>8.9041662216186523</v>
      </c>
      <c r="AM173">
        <v>0</v>
      </c>
      <c r="AN173">
        <v>12.65562915802002</v>
      </c>
      <c r="AO173">
        <v>0</v>
      </c>
      <c r="AP173">
        <v>9.0750055313110352</v>
      </c>
      <c r="AQ173">
        <v>0</v>
      </c>
      <c r="AR173">
        <v>9.0841846466064453</v>
      </c>
      <c r="AS173">
        <v>0</v>
      </c>
      <c r="AT173">
        <v>9.2394781112670898</v>
      </c>
      <c r="AU173">
        <v>0</v>
      </c>
      <c r="AV173">
        <v>8.6289999999999996</v>
      </c>
      <c r="AW173">
        <v>0</v>
      </c>
      <c r="AX173">
        <v>11.40887641410033</v>
      </c>
      <c r="AY173">
        <v>0</v>
      </c>
      <c r="AZ173">
        <v>12.553005188703541</v>
      </c>
      <c r="BA173">
        <v>0</v>
      </c>
      <c r="BB173">
        <v>12.412435440790089</v>
      </c>
      <c r="BC173">
        <v>0</v>
      </c>
      <c r="BD173">
        <v>12.930577465878009</v>
      </c>
      <c r="BE173">
        <v>1</v>
      </c>
    </row>
    <row r="174" spans="1:57" x14ac:dyDescent="0.25">
      <c r="A174" s="2">
        <v>46150.416666666657</v>
      </c>
      <c r="B174" s="3">
        <v>46150</v>
      </c>
      <c r="C174" t="s">
        <v>62</v>
      </c>
      <c r="D174">
        <v>9.0649385452270508</v>
      </c>
      <c r="E174">
        <v>9.3301183096306168</v>
      </c>
      <c r="F174">
        <v>9.92</v>
      </c>
      <c r="G174">
        <f t="shared" si="4"/>
        <v>0.73113009143843211</v>
      </c>
      <c r="H174">
        <f t="shared" si="5"/>
        <v>0.34796040863304073</v>
      </c>
      <c r="J174">
        <v>9.0649385452270508</v>
      </c>
      <c r="K174">
        <v>0</v>
      </c>
      <c r="L174">
        <v>0</v>
      </c>
      <c r="M174">
        <v>3</v>
      </c>
      <c r="N174">
        <v>0</v>
      </c>
      <c r="O174">
        <v>0</v>
      </c>
      <c r="P174">
        <v>10</v>
      </c>
      <c r="Q174">
        <v>0</v>
      </c>
      <c r="R174">
        <v>0</v>
      </c>
      <c r="S174">
        <v>8</v>
      </c>
      <c r="T174">
        <v>2026</v>
      </c>
      <c r="U174">
        <v>128</v>
      </c>
      <c r="V174">
        <v>0.49999999999999989</v>
      </c>
      <c r="W174">
        <v>-0.86602540378443871</v>
      </c>
      <c r="X174">
        <v>-0.43388373911755801</v>
      </c>
      <c r="Y174">
        <v>-0.90096886790241915</v>
      </c>
      <c r="Z174">
        <v>0.80737074430234923</v>
      </c>
      <c r="AA174">
        <v>-0.5900444739548627</v>
      </c>
      <c r="AB174">
        <v>20.2</v>
      </c>
      <c r="AC174">
        <v>-10.199999999999999</v>
      </c>
      <c r="AD174">
        <v>0</v>
      </c>
      <c r="AE174">
        <v>46904</v>
      </c>
      <c r="AF174">
        <v>0</v>
      </c>
      <c r="AG174">
        <v>0</v>
      </c>
      <c r="AH174">
        <v>8.8829822540283203</v>
      </c>
      <c r="AI174">
        <v>0</v>
      </c>
      <c r="AJ174">
        <v>9.1417312622070313</v>
      </c>
      <c r="AK174">
        <v>0</v>
      </c>
      <c r="AL174">
        <v>9.1605596542358398</v>
      </c>
      <c r="AM174">
        <v>0</v>
      </c>
      <c r="AN174">
        <v>13.914431571960449</v>
      </c>
      <c r="AO174">
        <v>0</v>
      </c>
      <c r="AP174">
        <v>9.3274688720703125</v>
      </c>
      <c r="AQ174">
        <v>0</v>
      </c>
      <c r="AR174">
        <v>9.3561487197875977</v>
      </c>
      <c r="AS174">
        <v>0</v>
      </c>
      <c r="AT174">
        <v>9.6542959213256836</v>
      </c>
      <c r="AU174">
        <v>0</v>
      </c>
      <c r="AV174">
        <v>8.8930000000000007</v>
      </c>
      <c r="AW174">
        <v>0</v>
      </c>
      <c r="AX174">
        <v>11.407574330767</v>
      </c>
      <c r="AY174">
        <v>0</v>
      </c>
      <c r="AZ174">
        <v>12.53054895713216</v>
      </c>
      <c r="BA174">
        <v>0</v>
      </c>
      <c r="BB174">
        <v>12.411904941002531</v>
      </c>
      <c r="BC174">
        <v>0</v>
      </c>
      <c r="BD174">
        <v>12.930606459286009</v>
      </c>
      <c r="BE174">
        <v>1</v>
      </c>
    </row>
    <row r="175" spans="1:57" x14ac:dyDescent="0.25">
      <c r="A175" s="2">
        <v>46150.458333333343</v>
      </c>
      <c r="B175" s="3">
        <v>46150</v>
      </c>
      <c r="C175" t="s">
        <v>63</v>
      </c>
      <c r="D175">
        <v>8.9885435104370117</v>
      </c>
      <c r="E175">
        <v>9.3097156540987687</v>
      </c>
      <c r="F175">
        <v>9.36</v>
      </c>
      <c r="G175">
        <f t="shared" si="4"/>
        <v>0.13797992363845801</v>
      </c>
      <c r="H175">
        <f t="shared" si="5"/>
        <v>2.5285154427146231E-3</v>
      </c>
      <c r="J175">
        <v>8.9885435104370117</v>
      </c>
      <c r="K175">
        <v>0</v>
      </c>
      <c r="L175">
        <v>0</v>
      </c>
      <c r="M175">
        <v>3</v>
      </c>
      <c r="N175">
        <v>0</v>
      </c>
      <c r="O175">
        <v>0</v>
      </c>
      <c r="P175">
        <v>11</v>
      </c>
      <c r="Q175">
        <v>0</v>
      </c>
      <c r="R175">
        <v>0</v>
      </c>
      <c r="S175">
        <v>8</v>
      </c>
      <c r="T175">
        <v>2026</v>
      </c>
      <c r="U175">
        <v>128</v>
      </c>
      <c r="V175">
        <v>0.25881904510252102</v>
      </c>
      <c r="W175">
        <v>-0.9659258262890682</v>
      </c>
      <c r="X175">
        <v>-0.43388373911755801</v>
      </c>
      <c r="Y175">
        <v>-0.90096886790241915</v>
      </c>
      <c r="Z175">
        <v>0.80737074430234923</v>
      </c>
      <c r="AA175">
        <v>-0.5900444739548627</v>
      </c>
      <c r="AB175">
        <v>20.2</v>
      </c>
      <c r="AC175">
        <v>-9.1999999999999993</v>
      </c>
      <c r="AD175">
        <v>0</v>
      </c>
      <c r="AE175">
        <v>46905</v>
      </c>
      <c r="AF175">
        <v>0</v>
      </c>
      <c r="AG175">
        <v>0</v>
      </c>
      <c r="AH175">
        <v>9.0649385452270508</v>
      </c>
      <c r="AI175">
        <v>0</v>
      </c>
      <c r="AJ175">
        <v>9.1231174468994141</v>
      </c>
      <c r="AK175">
        <v>0</v>
      </c>
      <c r="AL175">
        <v>9.1300420761108398</v>
      </c>
      <c r="AM175">
        <v>0</v>
      </c>
      <c r="AN175">
        <v>14.079752922058111</v>
      </c>
      <c r="AO175">
        <v>0</v>
      </c>
      <c r="AP175">
        <v>9.3787508010864258</v>
      </c>
      <c r="AQ175">
        <v>0</v>
      </c>
      <c r="AR175">
        <v>9.3297748565673828</v>
      </c>
      <c r="AS175">
        <v>0</v>
      </c>
      <c r="AT175">
        <v>9.7439813613891602</v>
      </c>
      <c r="AU175">
        <v>0</v>
      </c>
      <c r="AV175">
        <v>9.5340000000000007</v>
      </c>
      <c r="AW175">
        <v>0</v>
      </c>
      <c r="AX175">
        <v>11.40437463422616</v>
      </c>
      <c r="AY175">
        <v>0</v>
      </c>
      <c r="AZ175">
        <v>12.50168292721113</v>
      </c>
      <c r="BA175">
        <v>0</v>
      </c>
      <c r="BB175">
        <v>12.41102792109762</v>
      </c>
      <c r="BC175">
        <v>0</v>
      </c>
      <c r="BD175">
        <v>12.93062608697382</v>
      </c>
      <c r="BE175">
        <v>1</v>
      </c>
    </row>
    <row r="176" spans="1:57" x14ac:dyDescent="0.25">
      <c r="A176" s="2">
        <v>46150.5</v>
      </c>
      <c r="B176" s="3">
        <v>46150</v>
      </c>
      <c r="C176" t="s">
        <v>64</v>
      </c>
      <c r="D176">
        <v>9.010197639465332</v>
      </c>
      <c r="E176">
        <v>9.2774248370759231</v>
      </c>
      <c r="F176">
        <v>9.84</v>
      </c>
      <c r="G176">
        <f t="shared" si="4"/>
        <v>0.68857195754890688</v>
      </c>
      <c r="H176">
        <f t="shared" si="5"/>
        <v>0.31649081393905149</v>
      </c>
      <c r="J176">
        <v>9.010197639465332</v>
      </c>
      <c r="K176">
        <v>0</v>
      </c>
      <c r="L176">
        <v>0</v>
      </c>
      <c r="M176">
        <v>3</v>
      </c>
      <c r="N176">
        <v>0</v>
      </c>
      <c r="O176">
        <v>0</v>
      </c>
      <c r="P176">
        <v>12</v>
      </c>
      <c r="Q176">
        <v>0</v>
      </c>
      <c r="R176">
        <v>0</v>
      </c>
      <c r="S176">
        <v>8</v>
      </c>
      <c r="T176">
        <v>2026</v>
      </c>
      <c r="U176">
        <v>128</v>
      </c>
      <c r="V176">
        <v>1.224646799147353E-16</v>
      </c>
      <c r="W176">
        <v>-1</v>
      </c>
      <c r="X176">
        <v>-0.43388373911755801</v>
      </c>
      <c r="Y176">
        <v>-0.90096886790241915</v>
      </c>
      <c r="Z176">
        <v>0.80737074430234923</v>
      </c>
      <c r="AA176">
        <v>-0.5900444739548627</v>
      </c>
      <c r="AB176">
        <v>20.2</v>
      </c>
      <c r="AC176">
        <v>-8.1999999999999993</v>
      </c>
      <c r="AD176">
        <v>0</v>
      </c>
      <c r="AE176">
        <v>46906</v>
      </c>
      <c r="AF176">
        <v>0</v>
      </c>
      <c r="AG176">
        <v>0</v>
      </c>
      <c r="AH176">
        <v>8.9885435104370117</v>
      </c>
      <c r="AI176">
        <v>0</v>
      </c>
      <c r="AJ176">
        <v>9.1277198791503906</v>
      </c>
      <c r="AK176">
        <v>0</v>
      </c>
      <c r="AL176">
        <v>9.1414966583251953</v>
      </c>
      <c r="AM176">
        <v>0</v>
      </c>
      <c r="AN176">
        <v>14.28231811523438</v>
      </c>
      <c r="AO176">
        <v>0</v>
      </c>
      <c r="AP176">
        <v>9.3820457458496094</v>
      </c>
      <c r="AQ176">
        <v>0</v>
      </c>
      <c r="AR176">
        <v>9.322117805480957</v>
      </c>
      <c r="AS176">
        <v>0</v>
      </c>
      <c r="AT176">
        <v>9.9448528289794922</v>
      </c>
      <c r="AU176">
        <v>0</v>
      </c>
      <c r="AV176">
        <v>9.3849999999999998</v>
      </c>
      <c r="AW176">
        <v>0</v>
      </c>
      <c r="AX176">
        <v>11.39876738687356</v>
      </c>
      <c r="AY176">
        <v>0</v>
      </c>
      <c r="AZ176">
        <v>12.47137810928481</v>
      </c>
      <c r="BA176">
        <v>0</v>
      </c>
      <c r="BB176">
        <v>12.409903757628941</v>
      </c>
      <c r="BC176">
        <v>0</v>
      </c>
      <c r="BD176">
        <v>12.930563820251271</v>
      </c>
      <c r="BE176">
        <v>1</v>
      </c>
    </row>
    <row r="177" spans="1:57" x14ac:dyDescent="0.25">
      <c r="A177" s="2">
        <v>46150.541666666657</v>
      </c>
      <c r="B177" s="3">
        <v>46150</v>
      </c>
      <c r="C177" t="s">
        <v>65</v>
      </c>
      <c r="D177">
        <v>9.2574529647827148</v>
      </c>
      <c r="E177">
        <v>9.72933562456479</v>
      </c>
      <c r="F177">
        <v>10.58</v>
      </c>
      <c r="G177">
        <f t="shared" si="4"/>
        <v>1.7491306603620311</v>
      </c>
      <c r="H177">
        <f t="shared" si="5"/>
        <v>0.72362987963457615</v>
      </c>
      <c r="J177">
        <v>9.2574529647827148</v>
      </c>
      <c r="K177">
        <v>0</v>
      </c>
      <c r="L177">
        <v>0</v>
      </c>
      <c r="M177">
        <v>3</v>
      </c>
      <c r="N177">
        <v>0</v>
      </c>
      <c r="O177">
        <v>0</v>
      </c>
      <c r="P177">
        <v>13</v>
      </c>
      <c r="Q177">
        <v>0</v>
      </c>
      <c r="R177">
        <v>0</v>
      </c>
      <c r="S177">
        <v>8</v>
      </c>
      <c r="T177">
        <v>2026</v>
      </c>
      <c r="U177">
        <v>128</v>
      </c>
      <c r="V177">
        <v>-0.25881904510252079</v>
      </c>
      <c r="W177">
        <v>-0.96592582628906831</v>
      </c>
      <c r="X177">
        <v>-0.43388373911755801</v>
      </c>
      <c r="Y177">
        <v>-0.90096886790241915</v>
      </c>
      <c r="Z177">
        <v>0.80737074430234923</v>
      </c>
      <c r="AA177">
        <v>-0.5900444739548627</v>
      </c>
      <c r="AB177">
        <v>20.2</v>
      </c>
      <c r="AC177">
        <v>-7.1999999999999993</v>
      </c>
      <c r="AD177">
        <v>0</v>
      </c>
      <c r="AE177">
        <v>46907</v>
      </c>
      <c r="AF177">
        <v>0</v>
      </c>
      <c r="AG177">
        <v>0</v>
      </c>
      <c r="AH177">
        <v>9.010197639465332</v>
      </c>
      <c r="AI177">
        <v>0</v>
      </c>
      <c r="AJ177">
        <v>9.2413110733032227</v>
      </c>
      <c r="AK177">
        <v>0</v>
      </c>
      <c r="AL177">
        <v>9.2957057952880859</v>
      </c>
      <c r="AM177">
        <v>0</v>
      </c>
      <c r="AN177">
        <v>14.736013412475589</v>
      </c>
      <c r="AO177">
        <v>0</v>
      </c>
      <c r="AP177">
        <v>9.5402555465698242</v>
      </c>
      <c r="AQ177">
        <v>0</v>
      </c>
      <c r="AR177">
        <v>9.6025543212890625</v>
      </c>
      <c r="AS177">
        <v>0</v>
      </c>
      <c r="AT177">
        <v>10.26748752593994</v>
      </c>
      <c r="AU177">
        <v>0</v>
      </c>
      <c r="AV177">
        <v>8.8309999999999995</v>
      </c>
      <c r="AW177">
        <v>0</v>
      </c>
      <c r="AX177">
        <v>11.39387062688669</v>
      </c>
      <c r="AY177">
        <v>0</v>
      </c>
      <c r="AZ177">
        <v>12.43999643978619</v>
      </c>
      <c r="BA177">
        <v>0</v>
      </c>
      <c r="BB177">
        <v>12.408512901692159</v>
      </c>
      <c r="BC177">
        <v>0</v>
      </c>
      <c r="BD177">
        <v>12.930521034593671</v>
      </c>
      <c r="BE177">
        <v>1</v>
      </c>
    </row>
    <row r="178" spans="1:57" x14ac:dyDescent="0.25">
      <c r="A178" s="2">
        <v>46150.583333333343</v>
      </c>
      <c r="B178" s="3">
        <v>46150</v>
      </c>
      <c r="C178" t="s">
        <v>66</v>
      </c>
      <c r="D178">
        <v>10.33471012115479</v>
      </c>
      <c r="E178">
        <v>10.834934643227566</v>
      </c>
      <c r="F178">
        <v>11.84</v>
      </c>
      <c r="G178">
        <f t="shared" si="4"/>
        <v>2.2658976193538249</v>
      </c>
      <c r="H178">
        <f t="shared" si="5"/>
        <v>1.0101563713841</v>
      </c>
      <c r="J178">
        <v>10.33471012115479</v>
      </c>
      <c r="K178">
        <v>0</v>
      </c>
      <c r="L178">
        <v>0</v>
      </c>
      <c r="M178">
        <v>3</v>
      </c>
      <c r="N178">
        <v>0</v>
      </c>
      <c r="O178">
        <v>0</v>
      </c>
      <c r="P178">
        <v>14</v>
      </c>
      <c r="Q178">
        <v>0</v>
      </c>
      <c r="R178">
        <v>0</v>
      </c>
      <c r="S178">
        <v>8</v>
      </c>
      <c r="T178">
        <v>2026</v>
      </c>
      <c r="U178">
        <v>128</v>
      </c>
      <c r="V178">
        <v>-0.49999999999999972</v>
      </c>
      <c r="W178">
        <v>-0.86602540378443882</v>
      </c>
      <c r="X178">
        <v>-0.43388373911755801</v>
      </c>
      <c r="Y178">
        <v>-0.90096886790241915</v>
      </c>
      <c r="Z178">
        <v>0.80737074430234923</v>
      </c>
      <c r="AA178">
        <v>-0.5900444739548627</v>
      </c>
      <c r="AB178">
        <v>20.2</v>
      </c>
      <c r="AC178">
        <v>-6.1999999999999993</v>
      </c>
      <c r="AD178">
        <v>0</v>
      </c>
      <c r="AE178">
        <v>46908</v>
      </c>
      <c r="AF178">
        <v>0</v>
      </c>
      <c r="AG178">
        <v>0</v>
      </c>
      <c r="AH178">
        <v>9.2574529647827148</v>
      </c>
      <c r="AI178">
        <v>0</v>
      </c>
      <c r="AJ178">
        <v>10.261519432067869</v>
      </c>
      <c r="AK178">
        <v>0</v>
      </c>
      <c r="AL178">
        <v>10.24785804748535</v>
      </c>
      <c r="AM178">
        <v>0</v>
      </c>
      <c r="AN178">
        <v>15.03978824615479</v>
      </c>
      <c r="AO178">
        <v>0</v>
      </c>
      <c r="AP178">
        <v>10.604409217834471</v>
      </c>
      <c r="AQ178">
        <v>0</v>
      </c>
      <c r="AR178">
        <v>10.66121673583984</v>
      </c>
      <c r="AS178">
        <v>0</v>
      </c>
      <c r="AT178">
        <v>11.305069923400881</v>
      </c>
      <c r="AU178">
        <v>0</v>
      </c>
      <c r="AV178">
        <v>10.092000000000001</v>
      </c>
      <c r="AW178">
        <v>0</v>
      </c>
      <c r="AX178">
        <v>11.39454320569833</v>
      </c>
      <c r="AY178">
        <v>0</v>
      </c>
      <c r="AZ178">
        <v>12.407385960930871</v>
      </c>
      <c r="BA178">
        <v>0</v>
      </c>
      <c r="BB178">
        <v>12.40700987407139</v>
      </c>
      <c r="BC178">
        <v>0</v>
      </c>
      <c r="BD178">
        <v>12.930569716438971</v>
      </c>
      <c r="BE178">
        <v>1</v>
      </c>
    </row>
    <row r="179" spans="1:57" x14ac:dyDescent="0.25">
      <c r="A179" s="2">
        <v>46150.625</v>
      </c>
      <c r="B179" s="3">
        <v>46150</v>
      </c>
      <c r="C179" t="s">
        <v>67</v>
      </c>
      <c r="D179">
        <v>12.09076595306396</v>
      </c>
      <c r="E179">
        <v>12.422968107261497</v>
      </c>
      <c r="F179">
        <v>13.47</v>
      </c>
      <c r="G179">
        <f t="shared" si="4"/>
        <v>1.9022865562275697</v>
      </c>
      <c r="H179">
        <f t="shared" si="5"/>
        <v>1.0962757844115743</v>
      </c>
      <c r="J179">
        <v>12.09076595306396</v>
      </c>
      <c r="K179">
        <v>0</v>
      </c>
      <c r="L179">
        <v>0</v>
      </c>
      <c r="M179">
        <v>3</v>
      </c>
      <c r="N179">
        <v>0</v>
      </c>
      <c r="O179">
        <v>0</v>
      </c>
      <c r="P179">
        <v>15</v>
      </c>
      <c r="Q179">
        <v>1</v>
      </c>
      <c r="R179">
        <v>0</v>
      </c>
      <c r="S179">
        <v>8</v>
      </c>
      <c r="T179">
        <v>2026</v>
      </c>
      <c r="U179">
        <v>128</v>
      </c>
      <c r="V179">
        <v>-0.70710678118654713</v>
      </c>
      <c r="W179">
        <v>-0.70710678118654791</v>
      </c>
      <c r="X179">
        <v>-0.43388373911755801</v>
      </c>
      <c r="Y179">
        <v>-0.90096886790241915</v>
      </c>
      <c r="Z179">
        <v>0.80737074430234923</v>
      </c>
      <c r="AA179">
        <v>-0.5900444739548627</v>
      </c>
      <c r="AB179">
        <v>20.2</v>
      </c>
      <c r="AC179">
        <v>-5.1999999999999993</v>
      </c>
      <c r="AD179">
        <v>0</v>
      </c>
      <c r="AE179">
        <v>46909</v>
      </c>
      <c r="AF179">
        <v>0</v>
      </c>
      <c r="AG179">
        <v>0</v>
      </c>
      <c r="AH179">
        <v>10.33471012115479</v>
      </c>
      <c r="AI179">
        <v>0</v>
      </c>
      <c r="AJ179">
        <v>11.851278305053709</v>
      </c>
      <c r="AK179">
        <v>0</v>
      </c>
      <c r="AL179">
        <v>11.818527221679689</v>
      </c>
      <c r="AM179">
        <v>0</v>
      </c>
      <c r="AN179">
        <v>15.680459022521971</v>
      </c>
      <c r="AO179">
        <v>0</v>
      </c>
      <c r="AP179">
        <v>12.19291305541992</v>
      </c>
      <c r="AQ179">
        <v>0</v>
      </c>
      <c r="AR179">
        <v>12.23234176635742</v>
      </c>
      <c r="AS179">
        <v>0</v>
      </c>
      <c r="AT179">
        <v>12.957746505737299</v>
      </c>
      <c r="AU179">
        <v>0</v>
      </c>
      <c r="AV179">
        <v>12.081</v>
      </c>
      <c r="AW179">
        <v>0</v>
      </c>
      <c r="AX179">
        <v>11.39759281774362</v>
      </c>
      <c r="AY179">
        <v>0</v>
      </c>
      <c r="AZ179">
        <v>12.379379543520161</v>
      </c>
      <c r="BA179">
        <v>0</v>
      </c>
      <c r="BB179">
        <v>12.405565886270431</v>
      </c>
      <c r="BC179">
        <v>0</v>
      </c>
      <c r="BD179">
        <v>12.930597423073801</v>
      </c>
      <c r="BE179">
        <v>1</v>
      </c>
    </row>
    <row r="180" spans="1:57" x14ac:dyDescent="0.25">
      <c r="A180" s="2">
        <v>46150.666666666657</v>
      </c>
      <c r="B180" s="3">
        <v>46150</v>
      </c>
      <c r="C180" t="s">
        <v>68</v>
      </c>
      <c r="D180">
        <v>14.26184177398682</v>
      </c>
      <c r="E180">
        <v>14.92558675194744</v>
      </c>
      <c r="F180">
        <v>15.3</v>
      </c>
      <c r="G180">
        <f t="shared" si="4"/>
        <v>1.0777725022388345</v>
      </c>
      <c r="H180">
        <f t="shared" si="5"/>
        <v>0.1401852803172681</v>
      </c>
      <c r="J180">
        <v>14.26184177398682</v>
      </c>
      <c r="K180">
        <v>0</v>
      </c>
      <c r="L180">
        <v>0</v>
      </c>
      <c r="M180">
        <v>3</v>
      </c>
      <c r="N180">
        <v>0</v>
      </c>
      <c r="O180">
        <v>0</v>
      </c>
      <c r="P180">
        <v>16</v>
      </c>
      <c r="Q180">
        <v>1</v>
      </c>
      <c r="R180">
        <v>0</v>
      </c>
      <c r="S180">
        <v>8</v>
      </c>
      <c r="T180">
        <v>2026</v>
      </c>
      <c r="U180">
        <v>128</v>
      </c>
      <c r="V180">
        <v>-0.86602540378443849</v>
      </c>
      <c r="W180">
        <v>-0.50000000000000044</v>
      </c>
      <c r="X180">
        <v>-0.43388373911755801</v>
      </c>
      <c r="Y180">
        <v>-0.90096886790241915</v>
      </c>
      <c r="Z180">
        <v>0.80737074430234923</v>
      </c>
      <c r="AA180">
        <v>-0.5900444739548627</v>
      </c>
      <c r="AB180">
        <v>20.2</v>
      </c>
      <c r="AC180">
        <v>-4.1999999999999993</v>
      </c>
      <c r="AD180">
        <v>0</v>
      </c>
      <c r="AE180">
        <v>46910</v>
      </c>
      <c r="AF180">
        <v>0</v>
      </c>
      <c r="AG180">
        <v>0</v>
      </c>
      <c r="AH180">
        <v>12.09076595306396</v>
      </c>
      <c r="AI180">
        <v>0</v>
      </c>
      <c r="AJ180">
        <v>14.28825664520264</v>
      </c>
      <c r="AK180">
        <v>0</v>
      </c>
      <c r="AL180">
        <v>14.36169528961182</v>
      </c>
      <c r="AM180">
        <v>0</v>
      </c>
      <c r="AN180">
        <v>16.390634536743161</v>
      </c>
      <c r="AO180">
        <v>0</v>
      </c>
      <c r="AP180">
        <v>14.509170532226561</v>
      </c>
      <c r="AQ180">
        <v>0</v>
      </c>
      <c r="AR180">
        <v>14.380697250366209</v>
      </c>
      <c r="AS180">
        <v>0</v>
      </c>
      <c r="AT180">
        <v>15.244062423706049</v>
      </c>
      <c r="AU180">
        <v>0</v>
      </c>
      <c r="AV180">
        <v>14.669</v>
      </c>
      <c r="AW180">
        <v>0</v>
      </c>
      <c r="AX180">
        <v>11.407571469744051</v>
      </c>
      <c r="AY180">
        <v>0</v>
      </c>
      <c r="AZ180">
        <v>12.358012322868619</v>
      </c>
      <c r="BA180">
        <v>0</v>
      </c>
      <c r="BB180">
        <v>12.40427573663848</v>
      </c>
      <c r="BC180">
        <v>0</v>
      </c>
      <c r="BD180">
        <v>12.930598537908621</v>
      </c>
      <c r="BE180">
        <v>1</v>
      </c>
    </row>
    <row r="181" spans="1:57" x14ac:dyDescent="0.25">
      <c r="A181" s="2">
        <v>46150.708333333343</v>
      </c>
      <c r="B181" s="3">
        <v>46150</v>
      </c>
      <c r="C181" t="s">
        <v>69</v>
      </c>
      <c r="D181">
        <v>16.18099403381348</v>
      </c>
      <c r="E181">
        <v>17.25727291249256</v>
      </c>
      <c r="F181">
        <v>18.2</v>
      </c>
      <c r="G181">
        <f t="shared" si="4"/>
        <v>4.0763850914967596</v>
      </c>
      <c r="H181">
        <f t="shared" si="5"/>
        <v>0.88873436152025886</v>
      </c>
      <c r="J181">
        <v>16.18099403381348</v>
      </c>
      <c r="K181">
        <v>0</v>
      </c>
      <c r="L181">
        <v>0</v>
      </c>
      <c r="M181">
        <v>3</v>
      </c>
      <c r="N181">
        <v>0</v>
      </c>
      <c r="O181">
        <v>1</v>
      </c>
      <c r="P181">
        <v>17</v>
      </c>
      <c r="Q181">
        <v>4</v>
      </c>
      <c r="R181">
        <v>0</v>
      </c>
      <c r="S181">
        <v>8</v>
      </c>
      <c r="T181">
        <v>2026</v>
      </c>
      <c r="U181">
        <v>128</v>
      </c>
      <c r="V181">
        <v>-0.96592582628906831</v>
      </c>
      <c r="W181">
        <v>-0.25881904510252057</v>
      </c>
      <c r="X181">
        <v>-0.43388373911755801</v>
      </c>
      <c r="Y181">
        <v>-0.90096886790241915</v>
      </c>
      <c r="Z181">
        <v>0.80737074430234923</v>
      </c>
      <c r="AA181">
        <v>-0.5900444739548627</v>
      </c>
      <c r="AB181">
        <v>20.2</v>
      </c>
      <c r="AC181">
        <v>-3.1999999999999988</v>
      </c>
      <c r="AD181">
        <v>0</v>
      </c>
      <c r="AE181">
        <v>46911</v>
      </c>
      <c r="AF181">
        <v>0</v>
      </c>
      <c r="AG181">
        <v>0</v>
      </c>
      <c r="AH181">
        <v>14.26184177398682</v>
      </c>
      <c r="AI181">
        <v>0</v>
      </c>
      <c r="AJ181">
        <v>16.293392181396481</v>
      </c>
      <c r="AK181">
        <v>0</v>
      </c>
      <c r="AL181">
        <v>16.51156044006348</v>
      </c>
      <c r="AM181">
        <v>0</v>
      </c>
      <c r="AN181">
        <v>17.38748931884766</v>
      </c>
      <c r="AO181">
        <v>0</v>
      </c>
      <c r="AP181">
        <v>16.365032196044918</v>
      </c>
      <c r="AQ181">
        <v>0</v>
      </c>
      <c r="AR181">
        <v>16.262552261352539</v>
      </c>
      <c r="AS181">
        <v>0</v>
      </c>
      <c r="AT181">
        <v>17.533721923828121</v>
      </c>
      <c r="AU181">
        <v>0</v>
      </c>
      <c r="AV181">
        <v>17.472999999999999</v>
      </c>
      <c r="AW181">
        <v>0</v>
      </c>
      <c r="AX181">
        <v>11.40647085011005</v>
      </c>
      <c r="AY181">
        <v>0</v>
      </c>
      <c r="AZ181">
        <v>12.345340937376021</v>
      </c>
      <c r="BA181">
        <v>0</v>
      </c>
      <c r="BB181">
        <v>12.40281409876687</v>
      </c>
      <c r="BC181">
        <v>0</v>
      </c>
      <c r="BD181">
        <v>12.93055205865908</v>
      </c>
      <c r="BE181">
        <v>1</v>
      </c>
    </row>
    <row r="182" spans="1:57" x14ac:dyDescent="0.25">
      <c r="A182" s="2">
        <v>46150.75</v>
      </c>
      <c r="B182" s="3">
        <v>46150</v>
      </c>
      <c r="C182" t="s">
        <v>70</v>
      </c>
      <c r="D182">
        <v>18.594778060913089</v>
      </c>
      <c r="E182">
        <v>19.838361672979335</v>
      </c>
      <c r="F182">
        <v>20.440000000000001</v>
      </c>
      <c r="G182">
        <f t="shared" si="4"/>
        <v>3.4048440044876629</v>
      </c>
      <c r="H182">
        <f t="shared" si="5"/>
        <v>0.36196867654022585</v>
      </c>
      <c r="J182">
        <v>18.594778060913089</v>
      </c>
      <c r="K182">
        <v>0</v>
      </c>
      <c r="L182">
        <v>0</v>
      </c>
      <c r="M182">
        <v>3</v>
      </c>
      <c r="N182">
        <v>0</v>
      </c>
      <c r="O182">
        <v>1</v>
      </c>
      <c r="P182">
        <v>18</v>
      </c>
      <c r="Q182">
        <v>4</v>
      </c>
      <c r="R182">
        <v>0</v>
      </c>
      <c r="S182">
        <v>8</v>
      </c>
      <c r="T182">
        <v>2026</v>
      </c>
      <c r="U182">
        <v>128</v>
      </c>
      <c r="V182">
        <v>-1</v>
      </c>
      <c r="W182">
        <v>-1.8369701987210299E-16</v>
      </c>
      <c r="X182">
        <v>-0.43388373911755801</v>
      </c>
      <c r="Y182">
        <v>-0.90096886790241915</v>
      </c>
      <c r="Z182">
        <v>0.80737074430234923</v>
      </c>
      <c r="AA182">
        <v>-0.5900444739548627</v>
      </c>
      <c r="AB182">
        <v>20.2</v>
      </c>
      <c r="AC182">
        <v>-2.1999999999999988</v>
      </c>
      <c r="AD182">
        <v>0</v>
      </c>
      <c r="AE182">
        <v>46912</v>
      </c>
      <c r="AF182">
        <v>0</v>
      </c>
      <c r="AG182">
        <v>0</v>
      </c>
      <c r="AH182">
        <v>16.18099403381348</v>
      </c>
      <c r="AI182">
        <v>0</v>
      </c>
      <c r="AJ182">
        <v>18.872751235961911</v>
      </c>
      <c r="AK182">
        <v>0</v>
      </c>
      <c r="AL182">
        <v>19.451457977294918</v>
      </c>
      <c r="AM182">
        <v>0</v>
      </c>
      <c r="AN182">
        <v>19.159723281860352</v>
      </c>
      <c r="AO182">
        <v>0</v>
      </c>
      <c r="AP182">
        <v>18.699470520019531</v>
      </c>
      <c r="AQ182">
        <v>0</v>
      </c>
      <c r="AR182">
        <v>18.633787155151371</v>
      </c>
      <c r="AS182">
        <v>0</v>
      </c>
      <c r="AT182">
        <v>20.4217414855957</v>
      </c>
      <c r="AU182">
        <v>0</v>
      </c>
      <c r="AV182">
        <v>22.393000000000001</v>
      </c>
      <c r="AW182">
        <v>0</v>
      </c>
      <c r="AX182">
        <v>11.40178759396076</v>
      </c>
      <c r="AY182">
        <v>0</v>
      </c>
      <c r="AZ182">
        <v>12.338159417822251</v>
      </c>
      <c r="BA182">
        <v>0</v>
      </c>
      <c r="BB182">
        <v>12.4008011108353</v>
      </c>
      <c r="BC182">
        <v>0</v>
      </c>
      <c r="BD182">
        <v>12.930404569393531</v>
      </c>
      <c r="BE182">
        <v>1</v>
      </c>
    </row>
    <row r="183" spans="1:57" x14ac:dyDescent="0.25">
      <c r="A183" s="2">
        <v>46150.791666666657</v>
      </c>
      <c r="B183" s="3">
        <v>46150</v>
      </c>
      <c r="C183" t="s">
        <v>71</v>
      </c>
      <c r="D183">
        <v>22.791355133056641</v>
      </c>
      <c r="E183">
        <v>24.012976008750062</v>
      </c>
      <c r="F183">
        <v>24.3</v>
      </c>
      <c r="G183">
        <f t="shared" si="4"/>
        <v>2.2760093345545487</v>
      </c>
      <c r="H183">
        <f t="shared" si="5"/>
        <v>8.2382771553044826E-2</v>
      </c>
      <c r="J183">
        <v>22.791355133056641</v>
      </c>
      <c r="K183">
        <v>0</v>
      </c>
      <c r="L183">
        <v>0</v>
      </c>
      <c r="M183">
        <v>3</v>
      </c>
      <c r="N183">
        <v>0</v>
      </c>
      <c r="O183">
        <v>1</v>
      </c>
      <c r="P183">
        <v>19</v>
      </c>
      <c r="Q183">
        <v>4</v>
      </c>
      <c r="R183">
        <v>0</v>
      </c>
      <c r="S183">
        <v>8</v>
      </c>
      <c r="T183">
        <v>2026</v>
      </c>
      <c r="U183">
        <v>128</v>
      </c>
      <c r="V183">
        <v>-0.96592582628906842</v>
      </c>
      <c r="W183">
        <v>0.2588190451025203</v>
      </c>
      <c r="X183">
        <v>-0.43388373911755801</v>
      </c>
      <c r="Y183">
        <v>-0.90096886790241915</v>
      </c>
      <c r="Z183">
        <v>0.80737074430234923</v>
      </c>
      <c r="AA183">
        <v>-0.5900444739548627</v>
      </c>
      <c r="AB183">
        <v>20.2</v>
      </c>
      <c r="AC183">
        <v>-1.1999999999999991</v>
      </c>
      <c r="AD183">
        <v>0</v>
      </c>
      <c r="AE183">
        <v>46913</v>
      </c>
      <c r="AF183">
        <v>0</v>
      </c>
      <c r="AG183">
        <v>0</v>
      </c>
      <c r="AH183">
        <v>18.594778060913089</v>
      </c>
      <c r="AI183">
        <v>0</v>
      </c>
      <c r="AJ183">
        <v>23.382490158081051</v>
      </c>
      <c r="AK183">
        <v>0</v>
      </c>
      <c r="AL183">
        <v>23.97060394287109</v>
      </c>
      <c r="AM183">
        <v>0</v>
      </c>
      <c r="AN183">
        <v>22.47880744934082</v>
      </c>
      <c r="AO183">
        <v>0</v>
      </c>
      <c r="AP183">
        <v>22.826225280761719</v>
      </c>
      <c r="AQ183">
        <v>0</v>
      </c>
      <c r="AR183">
        <v>22.859237670898441</v>
      </c>
      <c r="AS183">
        <v>0</v>
      </c>
      <c r="AT183">
        <v>24.3654670715332</v>
      </c>
      <c r="AU183">
        <v>0</v>
      </c>
      <c r="AV183">
        <v>29.673999999999999</v>
      </c>
      <c r="AW183">
        <v>0</v>
      </c>
      <c r="AX183">
        <v>11.39020537833373</v>
      </c>
      <c r="AY183">
        <v>0</v>
      </c>
      <c r="AZ183">
        <v>12.33479664864994</v>
      </c>
      <c r="BA183">
        <v>0</v>
      </c>
      <c r="BB183">
        <v>12.398082415262859</v>
      </c>
      <c r="BC183">
        <v>0</v>
      </c>
      <c r="BD183">
        <v>12.929970982414179</v>
      </c>
      <c r="BE183">
        <v>1</v>
      </c>
    </row>
    <row r="184" spans="1:57" x14ac:dyDescent="0.25">
      <c r="A184" s="2">
        <v>46150.833333333343</v>
      </c>
      <c r="B184" s="3">
        <v>46150</v>
      </c>
      <c r="C184" t="s">
        <v>72</v>
      </c>
      <c r="D184">
        <v>26.019254684448239</v>
      </c>
      <c r="E184">
        <v>26.542104284483706</v>
      </c>
      <c r="F184">
        <v>26.41</v>
      </c>
      <c r="G184">
        <f t="shared" si="4"/>
        <v>0.15268190162564568</v>
      </c>
      <c r="H184">
        <f t="shared" si="5"/>
        <v>1.7451541978951907E-2</v>
      </c>
      <c r="J184">
        <v>26.019254684448239</v>
      </c>
      <c r="K184">
        <v>0</v>
      </c>
      <c r="L184">
        <v>0</v>
      </c>
      <c r="M184">
        <v>3</v>
      </c>
      <c r="N184">
        <v>0</v>
      </c>
      <c r="O184">
        <v>1</v>
      </c>
      <c r="P184">
        <v>20</v>
      </c>
      <c r="Q184">
        <v>4</v>
      </c>
      <c r="R184">
        <v>0</v>
      </c>
      <c r="S184">
        <v>8</v>
      </c>
      <c r="T184">
        <v>2026</v>
      </c>
      <c r="U184">
        <v>128</v>
      </c>
      <c r="V184">
        <v>-0.8660254037844386</v>
      </c>
      <c r="W184">
        <v>0.50000000000000011</v>
      </c>
      <c r="X184">
        <v>-0.43388373911755801</v>
      </c>
      <c r="Y184">
        <v>-0.90096886790241915</v>
      </c>
      <c r="Z184">
        <v>0.80737074430234923</v>
      </c>
      <c r="AA184">
        <v>-0.5900444739548627</v>
      </c>
      <c r="AB184">
        <v>20.2</v>
      </c>
      <c r="AC184">
        <v>-0.19999999999999929</v>
      </c>
      <c r="AD184">
        <v>0</v>
      </c>
      <c r="AE184">
        <v>46914</v>
      </c>
      <c r="AF184">
        <v>0</v>
      </c>
      <c r="AG184">
        <v>0</v>
      </c>
      <c r="AH184">
        <v>22.791355133056641</v>
      </c>
      <c r="AI184">
        <v>0</v>
      </c>
      <c r="AJ184">
        <v>26.944057464599609</v>
      </c>
      <c r="AK184">
        <v>0</v>
      </c>
      <c r="AL184">
        <v>27.610065460205082</v>
      </c>
      <c r="AM184">
        <v>0</v>
      </c>
      <c r="AN184">
        <v>25.427909851074219</v>
      </c>
      <c r="AO184">
        <v>0</v>
      </c>
      <c r="AP184">
        <v>26.189451217651371</v>
      </c>
      <c r="AQ184">
        <v>0</v>
      </c>
      <c r="AR184">
        <v>26.39675331115723</v>
      </c>
      <c r="AS184">
        <v>0</v>
      </c>
      <c r="AT184">
        <v>27.484745025634769</v>
      </c>
      <c r="AU184">
        <v>0</v>
      </c>
      <c r="AV184">
        <v>29.074999999999999</v>
      </c>
      <c r="AW184">
        <v>0</v>
      </c>
      <c r="AX184">
        <v>11.365574752291041</v>
      </c>
      <c r="AY184">
        <v>0</v>
      </c>
      <c r="AZ184">
        <v>12.336657051529199</v>
      </c>
      <c r="BA184">
        <v>0</v>
      </c>
      <c r="BB184">
        <v>12.39573998678298</v>
      </c>
      <c r="BC184">
        <v>0</v>
      </c>
      <c r="BD184">
        <v>12.929185292360881</v>
      </c>
      <c r="BE184">
        <v>1</v>
      </c>
    </row>
    <row r="185" spans="1:57" x14ac:dyDescent="0.25">
      <c r="A185" s="2">
        <v>46150.875</v>
      </c>
      <c r="B185" s="3">
        <v>46150</v>
      </c>
      <c r="C185" t="s">
        <v>73</v>
      </c>
      <c r="D185">
        <v>27.360591888427731</v>
      </c>
      <c r="E185">
        <v>27.313294464645502</v>
      </c>
      <c r="F185">
        <v>26.25</v>
      </c>
      <c r="G185">
        <f t="shared" si="4"/>
        <v>1.2334143426414732</v>
      </c>
      <c r="H185">
        <f t="shared" si="5"/>
        <v>1.1305951185457639</v>
      </c>
      <c r="J185">
        <v>27.360591888427731</v>
      </c>
      <c r="K185">
        <v>0</v>
      </c>
      <c r="L185">
        <v>0</v>
      </c>
      <c r="M185">
        <v>3</v>
      </c>
      <c r="N185">
        <v>0</v>
      </c>
      <c r="O185">
        <v>1</v>
      </c>
      <c r="P185">
        <v>21</v>
      </c>
      <c r="Q185">
        <v>4</v>
      </c>
      <c r="R185">
        <v>0</v>
      </c>
      <c r="S185">
        <v>8</v>
      </c>
      <c r="T185">
        <v>2026</v>
      </c>
      <c r="U185">
        <v>128</v>
      </c>
      <c r="V185">
        <v>-0.70710678118654768</v>
      </c>
      <c r="W185">
        <v>0.70710678118654735</v>
      </c>
      <c r="X185">
        <v>-0.43388373911755801</v>
      </c>
      <c r="Y185">
        <v>-0.90096886790241915</v>
      </c>
      <c r="Z185">
        <v>0.80737074430234923</v>
      </c>
      <c r="AA185">
        <v>-0.5900444739548627</v>
      </c>
      <c r="AB185">
        <v>20.2</v>
      </c>
      <c r="AC185">
        <v>0.80000000000000071</v>
      </c>
      <c r="AD185">
        <v>1</v>
      </c>
      <c r="AE185">
        <v>46915</v>
      </c>
      <c r="AF185">
        <v>0</v>
      </c>
      <c r="AG185">
        <v>0</v>
      </c>
      <c r="AH185">
        <v>26.019254684448239</v>
      </c>
      <c r="AI185">
        <v>0</v>
      </c>
      <c r="AJ185">
        <v>28.048393249511719</v>
      </c>
      <c r="AK185">
        <v>0</v>
      </c>
      <c r="AL185">
        <v>28.461166381835941</v>
      </c>
      <c r="AM185">
        <v>0</v>
      </c>
      <c r="AN185">
        <v>27.010316848754879</v>
      </c>
      <c r="AO185">
        <v>0</v>
      </c>
      <c r="AP185">
        <v>27.403018951416019</v>
      </c>
      <c r="AQ185">
        <v>0</v>
      </c>
      <c r="AR185">
        <v>27.320234298706051</v>
      </c>
      <c r="AS185">
        <v>0</v>
      </c>
      <c r="AT185">
        <v>28.106691360473629</v>
      </c>
      <c r="AU185">
        <v>0</v>
      </c>
      <c r="AV185">
        <v>29.093</v>
      </c>
      <c r="AW185">
        <v>0</v>
      </c>
      <c r="AX185">
        <v>11.327041303118071</v>
      </c>
      <c r="AY185">
        <v>0</v>
      </c>
      <c r="AZ185">
        <v>12.34017696125167</v>
      </c>
      <c r="BA185">
        <v>0</v>
      </c>
      <c r="BB185">
        <v>12.393559197584789</v>
      </c>
      <c r="BC185">
        <v>0</v>
      </c>
      <c r="BD185">
        <v>12.928836462986959</v>
      </c>
      <c r="BE185">
        <v>1</v>
      </c>
    </row>
    <row r="186" spans="1:57" x14ac:dyDescent="0.25">
      <c r="A186" s="2">
        <v>46150.916666666657</v>
      </c>
      <c r="B186" s="3">
        <v>46150</v>
      </c>
      <c r="C186" t="s">
        <v>74</v>
      </c>
      <c r="D186">
        <v>23.282831192016602</v>
      </c>
      <c r="E186">
        <v>23.784272903115745</v>
      </c>
      <c r="F186">
        <v>22.57</v>
      </c>
      <c r="G186">
        <f t="shared" si="4"/>
        <v>0.50812830831180866</v>
      </c>
      <c r="H186">
        <f t="shared" si="5"/>
        <v>1.4744586832411397</v>
      </c>
      <c r="J186">
        <v>23.282831192016602</v>
      </c>
      <c r="K186">
        <v>0</v>
      </c>
      <c r="L186">
        <v>0</v>
      </c>
      <c r="M186">
        <v>3</v>
      </c>
      <c r="N186">
        <v>0</v>
      </c>
      <c r="O186">
        <v>1</v>
      </c>
      <c r="P186">
        <v>22</v>
      </c>
      <c r="Q186">
        <v>4</v>
      </c>
      <c r="R186">
        <v>0</v>
      </c>
      <c r="S186">
        <v>8</v>
      </c>
      <c r="T186">
        <v>2026</v>
      </c>
      <c r="U186">
        <v>128</v>
      </c>
      <c r="V186">
        <v>-0.50000000000000044</v>
      </c>
      <c r="W186">
        <v>0.86602540378443837</v>
      </c>
      <c r="X186">
        <v>-0.43388373911755801</v>
      </c>
      <c r="Y186">
        <v>-0.90096886790241915</v>
      </c>
      <c r="Z186">
        <v>0.80737074430234923</v>
      </c>
      <c r="AA186">
        <v>-0.5900444739548627</v>
      </c>
      <c r="AB186">
        <v>20.2</v>
      </c>
      <c r="AC186">
        <v>1.8000000000000009</v>
      </c>
      <c r="AD186">
        <v>1</v>
      </c>
      <c r="AE186">
        <v>46916</v>
      </c>
      <c r="AF186">
        <v>0</v>
      </c>
      <c r="AG186">
        <v>0</v>
      </c>
      <c r="AH186">
        <v>27.360591888427731</v>
      </c>
      <c r="AI186">
        <v>0</v>
      </c>
      <c r="AJ186">
        <v>23.089309692382809</v>
      </c>
      <c r="AK186">
        <v>0</v>
      </c>
      <c r="AL186">
        <v>23.282585144042969</v>
      </c>
      <c r="AM186">
        <v>0</v>
      </c>
      <c r="AN186">
        <v>23.47685432434082</v>
      </c>
      <c r="AO186">
        <v>0</v>
      </c>
      <c r="AP186">
        <v>23.170173645019531</v>
      </c>
      <c r="AQ186">
        <v>0</v>
      </c>
      <c r="AR186">
        <v>23.249013900756839</v>
      </c>
      <c r="AS186">
        <v>0</v>
      </c>
      <c r="AT186">
        <v>23.607954025268551</v>
      </c>
      <c r="AU186">
        <v>0</v>
      </c>
      <c r="AV186">
        <v>24.015000000000001</v>
      </c>
      <c r="AW186">
        <v>0</v>
      </c>
      <c r="AX186">
        <v>11.298382913072899</v>
      </c>
      <c r="AY186">
        <v>0</v>
      </c>
      <c r="AZ186">
        <v>12.342261931725909</v>
      </c>
      <c r="BA186">
        <v>0</v>
      </c>
      <c r="BB186">
        <v>12.392448930513289</v>
      </c>
      <c r="BC186">
        <v>0</v>
      </c>
      <c r="BD186">
        <v>12.9286386995039</v>
      </c>
      <c r="BE186">
        <v>1</v>
      </c>
    </row>
    <row r="187" spans="1:57" x14ac:dyDescent="0.25">
      <c r="A187" s="2">
        <v>46150.958333333343</v>
      </c>
      <c r="B187" s="3">
        <v>46150</v>
      </c>
      <c r="C187" t="s">
        <v>75</v>
      </c>
      <c r="D187">
        <v>16.251865386962891</v>
      </c>
      <c r="E187">
        <v>16.261548352150637</v>
      </c>
      <c r="F187">
        <v>16.71</v>
      </c>
      <c r="G187">
        <f t="shared" si="4"/>
        <v>0.20988732366266272</v>
      </c>
      <c r="H187">
        <f t="shared" si="5"/>
        <v>0.20110888045880987</v>
      </c>
      <c r="J187">
        <v>16.251865386962891</v>
      </c>
      <c r="K187">
        <v>0</v>
      </c>
      <c r="L187">
        <v>0</v>
      </c>
      <c r="M187">
        <v>3</v>
      </c>
      <c r="N187">
        <v>0</v>
      </c>
      <c r="O187">
        <v>0</v>
      </c>
      <c r="P187">
        <v>23</v>
      </c>
      <c r="Q187">
        <v>2</v>
      </c>
      <c r="R187">
        <v>0</v>
      </c>
      <c r="S187">
        <v>8</v>
      </c>
      <c r="T187">
        <v>2026</v>
      </c>
      <c r="U187">
        <v>128</v>
      </c>
      <c r="V187">
        <v>-0.25881904510252163</v>
      </c>
      <c r="W187">
        <v>0.96592582628906809</v>
      </c>
      <c r="X187">
        <v>-0.43388373911755801</v>
      </c>
      <c r="Y187">
        <v>-0.90096886790241915</v>
      </c>
      <c r="Z187">
        <v>0.80737074430234923</v>
      </c>
      <c r="AA187">
        <v>-0.5900444739548627</v>
      </c>
      <c r="AB187">
        <v>20.2</v>
      </c>
      <c r="AC187">
        <v>2.8000000000000012</v>
      </c>
      <c r="AD187">
        <v>1</v>
      </c>
      <c r="AE187">
        <v>46917</v>
      </c>
      <c r="AF187">
        <v>0</v>
      </c>
      <c r="AG187">
        <v>0</v>
      </c>
      <c r="AH187">
        <v>23.282831192016602</v>
      </c>
      <c r="AI187">
        <v>0</v>
      </c>
      <c r="AJ187">
        <v>14.75722694396973</v>
      </c>
      <c r="AK187">
        <v>0</v>
      </c>
      <c r="AL187">
        <v>14.696681976318359</v>
      </c>
      <c r="AM187">
        <v>0</v>
      </c>
      <c r="AN187">
        <v>16.751226425170898</v>
      </c>
      <c r="AO187">
        <v>0</v>
      </c>
      <c r="AP187">
        <v>16.251493453979489</v>
      </c>
      <c r="AQ187">
        <v>0</v>
      </c>
      <c r="AR187">
        <v>16.16119384765625</v>
      </c>
      <c r="AS187">
        <v>0</v>
      </c>
      <c r="AT187">
        <v>16.217042922973629</v>
      </c>
      <c r="AU187">
        <v>0</v>
      </c>
      <c r="AV187">
        <v>14.92</v>
      </c>
      <c r="AW187">
        <v>0</v>
      </c>
      <c r="AX187">
        <v>11.30644630889098</v>
      </c>
      <c r="AY187">
        <v>0</v>
      </c>
      <c r="AZ187">
        <v>12.34110703212874</v>
      </c>
      <c r="BA187">
        <v>0</v>
      </c>
      <c r="BB187">
        <v>12.39196511677333</v>
      </c>
      <c r="BC187">
        <v>0</v>
      </c>
      <c r="BD187">
        <v>12.928555118589751</v>
      </c>
      <c r="BE187">
        <v>1</v>
      </c>
    </row>
    <row r="188" spans="1:57" x14ac:dyDescent="0.25">
      <c r="A188" s="2">
        <v>46151</v>
      </c>
      <c r="B188" s="3">
        <v>46151</v>
      </c>
      <c r="C188" t="s">
        <v>52</v>
      </c>
      <c r="D188">
        <v>10.3388557434082</v>
      </c>
      <c r="E188">
        <v>10.226103818478338</v>
      </c>
      <c r="F188">
        <v>10.94</v>
      </c>
      <c r="G188">
        <f t="shared" si="4"/>
        <v>0.36137441723330782</v>
      </c>
      <c r="H188">
        <f t="shared" si="5"/>
        <v>0.50964775799120943</v>
      </c>
      <c r="J188">
        <v>10.3388557434082</v>
      </c>
      <c r="K188">
        <v>0</v>
      </c>
      <c r="L188">
        <v>0</v>
      </c>
      <c r="M188">
        <v>3</v>
      </c>
      <c r="N188">
        <v>1</v>
      </c>
      <c r="O188">
        <v>0</v>
      </c>
      <c r="P188">
        <v>0</v>
      </c>
      <c r="Q188">
        <v>2</v>
      </c>
      <c r="R188">
        <v>2</v>
      </c>
      <c r="S188">
        <v>8</v>
      </c>
      <c r="T188">
        <v>2026</v>
      </c>
      <c r="U188">
        <v>129</v>
      </c>
      <c r="V188">
        <v>0</v>
      </c>
      <c r="W188">
        <v>1</v>
      </c>
      <c r="X188">
        <v>-0.97492791218182362</v>
      </c>
      <c r="Y188">
        <v>-0.22252093395631459</v>
      </c>
      <c r="Z188">
        <v>0.79710159278719428</v>
      </c>
      <c r="AA188">
        <v>-0.60384522087710346</v>
      </c>
      <c r="AB188">
        <v>20.233333333333331</v>
      </c>
      <c r="AC188">
        <v>-20.233333333333331</v>
      </c>
      <c r="AD188">
        <v>0</v>
      </c>
      <c r="AE188">
        <v>46918</v>
      </c>
      <c r="AF188">
        <v>0</v>
      </c>
      <c r="AG188">
        <v>0</v>
      </c>
      <c r="AH188">
        <v>16.251865386962891</v>
      </c>
      <c r="AI188">
        <v>0</v>
      </c>
      <c r="AJ188">
        <v>8.8297996520996094</v>
      </c>
      <c r="AK188">
        <v>0</v>
      </c>
      <c r="AL188">
        <v>8.5102367401123047</v>
      </c>
      <c r="AM188">
        <v>0</v>
      </c>
      <c r="AN188">
        <v>11.526228904724119</v>
      </c>
      <c r="AO188">
        <v>0</v>
      </c>
      <c r="AP188">
        <v>10.338578224182131</v>
      </c>
      <c r="AQ188">
        <v>0</v>
      </c>
      <c r="AR188">
        <v>10.39492607116699</v>
      </c>
      <c r="AS188">
        <v>0</v>
      </c>
      <c r="AT188">
        <v>10.356374740600589</v>
      </c>
      <c r="AU188">
        <v>0</v>
      </c>
      <c r="AV188">
        <v>8.0269999999999992</v>
      </c>
      <c r="AW188">
        <v>0</v>
      </c>
      <c r="AX188">
        <v>11.36872291068236</v>
      </c>
      <c r="AY188">
        <v>0</v>
      </c>
      <c r="AZ188">
        <v>12.338134644996551</v>
      </c>
      <c r="BA188">
        <v>0</v>
      </c>
      <c r="BB188">
        <v>12.392016935916169</v>
      </c>
      <c r="BC188">
        <v>0</v>
      </c>
      <c r="BD188">
        <v>12.928707158017479</v>
      </c>
      <c r="BE188">
        <v>1</v>
      </c>
    </row>
    <row r="189" spans="1:57" x14ac:dyDescent="0.25">
      <c r="A189" s="2">
        <v>46151.041666666657</v>
      </c>
      <c r="B189" s="3">
        <v>46151</v>
      </c>
      <c r="C189" t="s">
        <v>53</v>
      </c>
      <c r="D189">
        <v>6.2649745941162109</v>
      </c>
      <c r="E189">
        <v>6.1606406706523718</v>
      </c>
      <c r="F189">
        <v>6.58</v>
      </c>
      <c r="G189">
        <f t="shared" si="4"/>
        <v>9.9241006352246086E-2</v>
      </c>
      <c r="H189">
        <f t="shared" si="5"/>
        <v>0.1758622471108926</v>
      </c>
      <c r="J189">
        <v>6.2649745941162109</v>
      </c>
      <c r="K189">
        <v>0</v>
      </c>
      <c r="L189">
        <v>0</v>
      </c>
      <c r="M189">
        <v>3</v>
      </c>
      <c r="N189">
        <v>1</v>
      </c>
      <c r="O189">
        <v>0</v>
      </c>
      <c r="P189">
        <v>1</v>
      </c>
      <c r="Q189">
        <v>2</v>
      </c>
      <c r="R189">
        <v>2</v>
      </c>
      <c r="S189">
        <v>8</v>
      </c>
      <c r="T189">
        <v>2026</v>
      </c>
      <c r="U189">
        <v>129</v>
      </c>
      <c r="V189">
        <v>0.25881904510252068</v>
      </c>
      <c r="W189">
        <v>0.96592582628906831</v>
      </c>
      <c r="X189">
        <v>-0.97492791218182362</v>
      </c>
      <c r="Y189">
        <v>-0.22252093395631459</v>
      </c>
      <c r="Z189">
        <v>0.79710159278719428</v>
      </c>
      <c r="AA189">
        <v>-0.60384522087710346</v>
      </c>
      <c r="AB189">
        <v>20.233333333333331</v>
      </c>
      <c r="AC189">
        <v>-19.233333333333331</v>
      </c>
      <c r="AD189">
        <v>0</v>
      </c>
      <c r="AE189">
        <v>46919</v>
      </c>
      <c r="AF189">
        <v>0</v>
      </c>
      <c r="AG189">
        <v>0</v>
      </c>
      <c r="AH189">
        <v>10.3388557434082</v>
      </c>
      <c r="AI189">
        <v>0</v>
      </c>
      <c r="AJ189">
        <v>5.1766109466552734</v>
      </c>
      <c r="AK189">
        <v>0</v>
      </c>
      <c r="AL189">
        <v>4.974494457244873</v>
      </c>
      <c r="AM189">
        <v>0</v>
      </c>
      <c r="AN189">
        <v>6.8179693222045898</v>
      </c>
      <c r="AO189">
        <v>0</v>
      </c>
      <c r="AP189">
        <v>6.2651410102844238</v>
      </c>
      <c r="AQ189">
        <v>0</v>
      </c>
      <c r="AR189">
        <v>6.2806787490844727</v>
      </c>
      <c r="AS189">
        <v>0</v>
      </c>
      <c r="AT189">
        <v>6.3095111846923828</v>
      </c>
      <c r="AU189">
        <v>0</v>
      </c>
      <c r="AV189">
        <v>4.74</v>
      </c>
      <c r="AW189">
        <v>0</v>
      </c>
      <c r="AX189">
        <v>11.431600247820221</v>
      </c>
      <c r="AY189">
        <v>0</v>
      </c>
      <c r="AZ189">
        <v>12.33106694760777</v>
      </c>
      <c r="BA189">
        <v>0</v>
      </c>
      <c r="BB189">
        <v>12.39199086597988</v>
      </c>
      <c r="BC189">
        <v>0</v>
      </c>
      <c r="BD189">
        <v>12.92897106849048</v>
      </c>
      <c r="BE189">
        <v>1</v>
      </c>
    </row>
    <row r="190" spans="1:57" x14ac:dyDescent="0.25">
      <c r="A190" s="2">
        <v>46151.083333333343</v>
      </c>
      <c r="B190" s="3">
        <v>46151</v>
      </c>
      <c r="C190" t="s">
        <v>54</v>
      </c>
      <c r="D190">
        <v>3.841001033782959</v>
      </c>
      <c r="E190">
        <v>3.6358996482111019</v>
      </c>
      <c r="F190">
        <v>4.0999999999999996</v>
      </c>
      <c r="G190">
        <f t="shared" si="4"/>
        <v>6.7080464501495768E-2</v>
      </c>
      <c r="H190">
        <f t="shared" si="5"/>
        <v>0.21538913653057865</v>
      </c>
      <c r="J190">
        <v>3.841001033782959</v>
      </c>
      <c r="K190">
        <v>0</v>
      </c>
      <c r="L190">
        <v>0</v>
      </c>
      <c r="M190">
        <v>3</v>
      </c>
      <c r="N190">
        <v>1</v>
      </c>
      <c r="O190">
        <v>0</v>
      </c>
      <c r="P190">
        <v>2</v>
      </c>
      <c r="Q190">
        <v>2</v>
      </c>
      <c r="R190">
        <v>2</v>
      </c>
      <c r="S190">
        <v>8</v>
      </c>
      <c r="T190">
        <v>2026</v>
      </c>
      <c r="U190">
        <v>129</v>
      </c>
      <c r="V190">
        <v>0.49999999999999989</v>
      </c>
      <c r="W190">
        <v>0.86602540378443871</v>
      </c>
      <c r="X190">
        <v>-0.97492791218182362</v>
      </c>
      <c r="Y190">
        <v>-0.22252093395631459</v>
      </c>
      <c r="Z190">
        <v>0.79710159278719428</v>
      </c>
      <c r="AA190">
        <v>-0.60384522087710346</v>
      </c>
      <c r="AB190">
        <v>20.233333333333331</v>
      </c>
      <c r="AC190">
        <v>-18.233333333333331</v>
      </c>
      <c r="AD190">
        <v>0</v>
      </c>
      <c r="AE190">
        <v>46920</v>
      </c>
      <c r="AF190">
        <v>0</v>
      </c>
      <c r="AG190">
        <v>0</v>
      </c>
      <c r="AH190">
        <v>6.2649745941162109</v>
      </c>
      <c r="AI190">
        <v>0</v>
      </c>
      <c r="AJ190">
        <v>3.159981489181519</v>
      </c>
      <c r="AK190">
        <v>0</v>
      </c>
      <c r="AL190">
        <v>3.0264601707458501</v>
      </c>
      <c r="AM190">
        <v>0</v>
      </c>
      <c r="AN190">
        <v>4.1115632057189941</v>
      </c>
      <c r="AO190">
        <v>0</v>
      </c>
      <c r="AP190">
        <v>3.8841841220855708</v>
      </c>
      <c r="AQ190">
        <v>0</v>
      </c>
      <c r="AR190">
        <v>3.912406444549561</v>
      </c>
      <c r="AS190">
        <v>0</v>
      </c>
      <c r="AT190">
        <v>3.898459911346436</v>
      </c>
      <c r="AU190">
        <v>0</v>
      </c>
      <c r="AV190">
        <v>3.391</v>
      </c>
      <c r="AW190">
        <v>0</v>
      </c>
      <c r="AX190">
        <v>11.47694873313109</v>
      </c>
      <c r="AY190">
        <v>0</v>
      </c>
      <c r="AZ190">
        <v>12.327775312321529</v>
      </c>
      <c r="BA190">
        <v>0</v>
      </c>
      <c r="BB190">
        <v>12.39192459129152</v>
      </c>
      <c r="BC190">
        <v>0</v>
      </c>
      <c r="BD190">
        <v>12.92914515234825</v>
      </c>
      <c r="BE190">
        <v>1</v>
      </c>
    </row>
    <row r="191" spans="1:57" x14ac:dyDescent="0.25">
      <c r="A191" s="2">
        <v>46151.125</v>
      </c>
      <c r="B191" s="3">
        <v>46151</v>
      </c>
      <c r="C191" t="s">
        <v>55</v>
      </c>
      <c r="D191">
        <v>2.463436365127563</v>
      </c>
      <c r="E191">
        <v>2.4555802444839547</v>
      </c>
      <c r="F191">
        <v>2.65</v>
      </c>
      <c r="G191">
        <f t="shared" si="4"/>
        <v>3.4805989856815947E-2</v>
      </c>
      <c r="H191">
        <f t="shared" si="5"/>
        <v>3.7799041334918779E-2</v>
      </c>
      <c r="J191">
        <v>2.463436365127563</v>
      </c>
      <c r="K191">
        <v>0</v>
      </c>
      <c r="L191">
        <v>0</v>
      </c>
      <c r="M191">
        <v>3</v>
      </c>
      <c r="N191">
        <v>1</v>
      </c>
      <c r="O191">
        <v>0</v>
      </c>
      <c r="P191">
        <v>3</v>
      </c>
      <c r="Q191">
        <v>2</v>
      </c>
      <c r="R191">
        <v>2</v>
      </c>
      <c r="S191">
        <v>8</v>
      </c>
      <c r="T191">
        <v>2026</v>
      </c>
      <c r="U191">
        <v>129</v>
      </c>
      <c r="V191">
        <v>0.70710678118654757</v>
      </c>
      <c r="W191">
        <v>0.70710678118654757</v>
      </c>
      <c r="X191">
        <v>-0.97492791218182362</v>
      </c>
      <c r="Y191">
        <v>-0.22252093395631459</v>
      </c>
      <c r="Z191">
        <v>0.79710159278719428</v>
      </c>
      <c r="AA191">
        <v>-0.60384522087710346</v>
      </c>
      <c r="AB191">
        <v>20.233333333333331</v>
      </c>
      <c r="AC191">
        <v>-17.233333333333331</v>
      </c>
      <c r="AD191">
        <v>0</v>
      </c>
      <c r="AE191">
        <v>46921</v>
      </c>
      <c r="AF191">
        <v>0</v>
      </c>
      <c r="AG191">
        <v>0</v>
      </c>
      <c r="AH191">
        <v>3.841001033782959</v>
      </c>
      <c r="AI191">
        <v>0</v>
      </c>
      <c r="AJ191">
        <v>2.0741887092590332</v>
      </c>
      <c r="AK191">
        <v>0</v>
      </c>
      <c r="AL191">
        <v>2.0268862247467041</v>
      </c>
      <c r="AM191">
        <v>0</v>
      </c>
      <c r="AN191">
        <v>2.589493989944458</v>
      </c>
      <c r="AO191">
        <v>0</v>
      </c>
      <c r="AP191">
        <v>2.5478053092956539</v>
      </c>
      <c r="AQ191">
        <v>0</v>
      </c>
      <c r="AR191">
        <v>2.548714399337769</v>
      </c>
      <c r="AS191">
        <v>0</v>
      </c>
      <c r="AT191">
        <v>2.5725188255310059</v>
      </c>
      <c r="AU191">
        <v>0</v>
      </c>
      <c r="AV191">
        <v>2.2389999999999999</v>
      </c>
      <c r="AW191">
        <v>0</v>
      </c>
      <c r="AX191">
        <v>11.505324547489479</v>
      </c>
      <c r="AY191">
        <v>0</v>
      </c>
      <c r="AZ191">
        <v>12.326164823202861</v>
      </c>
      <c r="BA191">
        <v>0</v>
      </c>
      <c r="BB191">
        <v>12.39183908700943</v>
      </c>
      <c r="BC191">
        <v>0</v>
      </c>
      <c r="BD191">
        <v>12.92919652232928</v>
      </c>
      <c r="BE191">
        <v>1</v>
      </c>
    </row>
    <row r="192" spans="1:57" x14ac:dyDescent="0.25">
      <c r="A192" s="2">
        <v>46151.166666666657</v>
      </c>
      <c r="B192" s="3">
        <v>46151</v>
      </c>
      <c r="C192" t="s">
        <v>56</v>
      </c>
      <c r="D192">
        <v>1.9198454618453979</v>
      </c>
      <c r="E192">
        <v>1.8304584749744341</v>
      </c>
      <c r="F192">
        <v>2.1</v>
      </c>
      <c r="G192">
        <f t="shared" si="4"/>
        <v>3.2455657617697996E-2</v>
      </c>
      <c r="H192">
        <f t="shared" si="5"/>
        <v>7.2652633713107789E-2</v>
      </c>
      <c r="J192">
        <v>1.9198454618453979</v>
      </c>
      <c r="K192">
        <v>0</v>
      </c>
      <c r="L192">
        <v>0</v>
      </c>
      <c r="M192">
        <v>3</v>
      </c>
      <c r="N192">
        <v>1</v>
      </c>
      <c r="O192">
        <v>0</v>
      </c>
      <c r="P192">
        <v>4</v>
      </c>
      <c r="Q192">
        <v>2</v>
      </c>
      <c r="R192">
        <v>2</v>
      </c>
      <c r="S192">
        <v>8</v>
      </c>
      <c r="T192">
        <v>2026</v>
      </c>
      <c r="U192">
        <v>129</v>
      </c>
      <c r="V192">
        <v>0.8660254037844386</v>
      </c>
      <c r="W192">
        <v>0.50000000000000011</v>
      </c>
      <c r="X192">
        <v>-0.97492791218182362</v>
      </c>
      <c r="Y192">
        <v>-0.22252093395631459</v>
      </c>
      <c r="Z192">
        <v>0.79710159278719428</v>
      </c>
      <c r="AA192">
        <v>-0.60384522087710346</v>
      </c>
      <c r="AB192">
        <v>20.233333333333331</v>
      </c>
      <c r="AC192">
        <v>-16.233333333333331</v>
      </c>
      <c r="AD192">
        <v>0</v>
      </c>
      <c r="AE192">
        <v>46922</v>
      </c>
      <c r="AF192">
        <v>0</v>
      </c>
      <c r="AG192">
        <v>0</v>
      </c>
      <c r="AH192">
        <v>2.463436365127563</v>
      </c>
      <c r="AI192">
        <v>0</v>
      </c>
      <c r="AJ192">
        <v>1.694614052772522</v>
      </c>
      <c r="AK192">
        <v>0</v>
      </c>
      <c r="AL192">
        <v>1.673702120780945</v>
      </c>
      <c r="AM192">
        <v>0</v>
      </c>
      <c r="AN192">
        <v>1.963476419448853</v>
      </c>
      <c r="AO192">
        <v>0</v>
      </c>
      <c r="AP192">
        <v>1.960873126983643</v>
      </c>
      <c r="AQ192">
        <v>0</v>
      </c>
      <c r="AR192">
        <v>1.9668533802032471</v>
      </c>
      <c r="AS192">
        <v>0</v>
      </c>
      <c r="AT192">
        <v>2.0261082649230961</v>
      </c>
      <c r="AU192">
        <v>0</v>
      </c>
      <c r="AV192">
        <v>1.89</v>
      </c>
      <c r="AW192">
        <v>0</v>
      </c>
      <c r="AX192">
        <v>11.521543199817341</v>
      </c>
      <c r="AY192">
        <v>0</v>
      </c>
      <c r="AZ192">
        <v>12.325414480198001</v>
      </c>
      <c r="BA192">
        <v>0</v>
      </c>
      <c r="BB192">
        <v>12.391676761919539</v>
      </c>
      <c r="BC192">
        <v>0</v>
      </c>
      <c r="BD192">
        <v>12.929222142918899</v>
      </c>
      <c r="BE192">
        <v>1</v>
      </c>
    </row>
    <row r="193" spans="1:57" x14ac:dyDescent="0.25">
      <c r="A193" s="2">
        <v>46151.208333333343</v>
      </c>
      <c r="B193" s="3">
        <v>46151</v>
      </c>
      <c r="C193" t="s">
        <v>57</v>
      </c>
      <c r="D193">
        <v>1.993864059448242</v>
      </c>
      <c r="E193">
        <v>1.8997610623970655</v>
      </c>
      <c r="F193">
        <v>1.95</v>
      </c>
      <c r="G193">
        <f t="shared" si="4"/>
        <v>1.9240557112789091E-3</v>
      </c>
      <c r="H193">
        <f t="shared" si="5"/>
        <v>2.523950851471537E-3</v>
      </c>
      <c r="J193">
        <v>1.993864059448242</v>
      </c>
      <c r="K193">
        <v>0</v>
      </c>
      <c r="L193">
        <v>0</v>
      </c>
      <c r="M193">
        <v>3</v>
      </c>
      <c r="N193">
        <v>1</v>
      </c>
      <c r="O193">
        <v>0</v>
      </c>
      <c r="P193">
        <v>5</v>
      </c>
      <c r="Q193">
        <v>2</v>
      </c>
      <c r="R193">
        <v>2</v>
      </c>
      <c r="S193">
        <v>8</v>
      </c>
      <c r="T193">
        <v>2026</v>
      </c>
      <c r="U193">
        <v>129</v>
      </c>
      <c r="V193">
        <v>0.96592582628906831</v>
      </c>
      <c r="W193">
        <v>0.25881904510252068</v>
      </c>
      <c r="X193">
        <v>-0.97492791218182362</v>
      </c>
      <c r="Y193">
        <v>-0.22252093395631459</v>
      </c>
      <c r="Z193">
        <v>0.79710159278719428</v>
      </c>
      <c r="AA193">
        <v>-0.60384522087710346</v>
      </c>
      <c r="AB193">
        <v>20.233333333333331</v>
      </c>
      <c r="AC193">
        <v>-15.233333333333331</v>
      </c>
      <c r="AD193">
        <v>0</v>
      </c>
      <c r="AE193">
        <v>46923</v>
      </c>
      <c r="AF193">
        <v>0</v>
      </c>
      <c r="AG193">
        <v>0</v>
      </c>
      <c r="AH193">
        <v>1.9198454618453979</v>
      </c>
      <c r="AI193">
        <v>0</v>
      </c>
      <c r="AJ193">
        <v>2.0900838375091548</v>
      </c>
      <c r="AK193">
        <v>0</v>
      </c>
      <c r="AL193">
        <v>2.1146621704101558</v>
      </c>
      <c r="AM193">
        <v>0</v>
      </c>
      <c r="AN193">
        <v>1.9830412864685061</v>
      </c>
      <c r="AO193">
        <v>0</v>
      </c>
      <c r="AP193">
        <v>2.051175594329834</v>
      </c>
      <c r="AQ193">
        <v>0</v>
      </c>
      <c r="AR193">
        <v>2.047726154327393</v>
      </c>
      <c r="AS193">
        <v>0</v>
      </c>
      <c r="AT193">
        <v>2.093524694442749</v>
      </c>
      <c r="AU193">
        <v>0</v>
      </c>
      <c r="AV193">
        <v>2.3159999999999998</v>
      </c>
      <c r="AW193">
        <v>0</v>
      </c>
      <c r="AX193">
        <v>11.53092784186204</v>
      </c>
      <c r="AY193">
        <v>0</v>
      </c>
      <c r="AZ193">
        <v>12.32515477211702</v>
      </c>
      <c r="BA193">
        <v>0</v>
      </c>
      <c r="BB193">
        <v>12.3915186327483</v>
      </c>
      <c r="BC193">
        <v>0</v>
      </c>
      <c r="BD193">
        <v>12.929225549935101</v>
      </c>
      <c r="BE193">
        <v>1</v>
      </c>
    </row>
    <row r="194" spans="1:57" x14ac:dyDescent="0.25">
      <c r="A194" s="2">
        <v>46151.25</v>
      </c>
      <c r="B194" s="3">
        <v>46151</v>
      </c>
      <c r="C194" t="s">
        <v>58</v>
      </c>
      <c r="D194">
        <v>3.3819713592529301</v>
      </c>
      <c r="E194">
        <v>3.2649674267431275</v>
      </c>
      <c r="F194">
        <v>3.02</v>
      </c>
      <c r="G194">
        <f t="shared" si="4"/>
        <v>0.1310232649194138</v>
      </c>
      <c r="H194">
        <f t="shared" si="5"/>
        <v>6.0009040165149505E-2</v>
      </c>
      <c r="J194">
        <v>3.3819713592529301</v>
      </c>
      <c r="K194">
        <v>0</v>
      </c>
      <c r="L194">
        <v>0</v>
      </c>
      <c r="M194">
        <v>3</v>
      </c>
      <c r="N194">
        <v>1</v>
      </c>
      <c r="O194">
        <v>0</v>
      </c>
      <c r="P194">
        <v>6</v>
      </c>
      <c r="Q194">
        <v>3</v>
      </c>
      <c r="R194">
        <v>2</v>
      </c>
      <c r="S194">
        <v>8</v>
      </c>
      <c r="T194">
        <v>2026</v>
      </c>
      <c r="U194">
        <v>129</v>
      </c>
      <c r="V194">
        <v>1</v>
      </c>
      <c r="W194">
        <v>6.123233995736766E-17</v>
      </c>
      <c r="X194">
        <v>-0.97492791218182362</v>
      </c>
      <c r="Y194">
        <v>-0.22252093395631459</v>
      </c>
      <c r="Z194">
        <v>0.79710159278719428</v>
      </c>
      <c r="AA194">
        <v>-0.60384522087710346</v>
      </c>
      <c r="AB194">
        <v>20.233333333333331</v>
      </c>
      <c r="AC194">
        <v>-14.233333333333331</v>
      </c>
      <c r="AD194">
        <v>0</v>
      </c>
      <c r="AE194">
        <v>46924</v>
      </c>
      <c r="AF194">
        <v>0</v>
      </c>
      <c r="AG194">
        <v>0</v>
      </c>
      <c r="AH194">
        <v>1.993864059448242</v>
      </c>
      <c r="AI194">
        <v>0</v>
      </c>
      <c r="AJ194">
        <v>3.7065365314483638</v>
      </c>
      <c r="AK194">
        <v>0</v>
      </c>
      <c r="AL194">
        <v>3.7547121047973628</v>
      </c>
      <c r="AM194">
        <v>0</v>
      </c>
      <c r="AN194">
        <v>3.2812280654907231</v>
      </c>
      <c r="AO194">
        <v>0</v>
      </c>
      <c r="AP194">
        <v>3.6226902008056641</v>
      </c>
      <c r="AQ194">
        <v>0</v>
      </c>
      <c r="AR194">
        <v>3.5967938899993901</v>
      </c>
      <c r="AS194">
        <v>0</v>
      </c>
      <c r="AT194">
        <v>3.6996297836303711</v>
      </c>
      <c r="AU194">
        <v>0</v>
      </c>
      <c r="AV194">
        <v>4.4320000000000004</v>
      </c>
      <c r="AW194">
        <v>0</v>
      </c>
      <c r="AX194">
        <v>11.52691868444284</v>
      </c>
      <c r="AY194">
        <v>0</v>
      </c>
      <c r="AZ194">
        <v>12.325219193384759</v>
      </c>
      <c r="BA194">
        <v>0</v>
      </c>
      <c r="BB194">
        <v>12.39137032823194</v>
      </c>
      <c r="BC194">
        <v>0</v>
      </c>
      <c r="BD194">
        <v>12.929188776425899</v>
      </c>
      <c r="BE194">
        <v>1</v>
      </c>
    </row>
    <row r="195" spans="1:57" x14ac:dyDescent="0.25">
      <c r="A195" s="2">
        <v>46151.291666666657</v>
      </c>
      <c r="B195" s="3">
        <v>46151</v>
      </c>
      <c r="C195" t="s">
        <v>59</v>
      </c>
      <c r="D195">
        <v>5.8222594261169434</v>
      </c>
      <c r="E195">
        <v>6.0771517213009121</v>
      </c>
      <c r="F195">
        <v>6.01</v>
      </c>
      <c r="G195">
        <f t="shared" ref="G195:G258" si="6">(D195-F195)^2</f>
        <v>3.5246523081939367E-2</v>
      </c>
      <c r="H195">
        <f t="shared" ref="H195:H258" si="7">(E195-F195)^2</f>
        <v>4.5093536736753974E-3</v>
      </c>
      <c r="J195">
        <v>5.8222594261169434</v>
      </c>
      <c r="K195">
        <v>0</v>
      </c>
      <c r="L195">
        <v>0</v>
      </c>
      <c r="M195">
        <v>3</v>
      </c>
      <c r="N195">
        <v>1</v>
      </c>
      <c r="O195">
        <v>0</v>
      </c>
      <c r="P195">
        <v>7</v>
      </c>
      <c r="Q195">
        <v>3</v>
      </c>
      <c r="R195">
        <v>2</v>
      </c>
      <c r="S195">
        <v>8</v>
      </c>
      <c r="T195">
        <v>2026</v>
      </c>
      <c r="U195">
        <v>129</v>
      </c>
      <c r="V195">
        <v>0.96592582628906831</v>
      </c>
      <c r="W195">
        <v>-0.25881904510252057</v>
      </c>
      <c r="X195">
        <v>-0.97492791218182362</v>
      </c>
      <c r="Y195">
        <v>-0.22252093395631459</v>
      </c>
      <c r="Z195">
        <v>0.79710159278719428</v>
      </c>
      <c r="AA195">
        <v>-0.60384522087710346</v>
      </c>
      <c r="AB195">
        <v>20.233333333333331</v>
      </c>
      <c r="AC195">
        <v>-13.233333333333331</v>
      </c>
      <c r="AD195">
        <v>0</v>
      </c>
      <c r="AE195">
        <v>46925</v>
      </c>
      <c r="AF195">
        <v>0</v>
      </c>
      <c r="AG195">
        <v>0</v>
      </c>
      <c r="AH195">
        <v>3.3819713592529301</v>
      </c>
      <c r="AI195">
        <v>0</v>
      </c>
      <c r="AJ195">
        <v>5.768852710723877</v>
      </c>
      <c r="AK195">
        <v>0</v>
      </c>
      <c r="AL195">
        <v>5.7895946502685547</v>
      </c>
      <c r="AM195">
        <v>0</v>
      </c>
      <c r="AN195">
        <v>6.0029501914978027</v>
      </c>
      <c r="AO195">
        <v>0</v>
      </c>
      <c r="AP195">
        <v>6.0884084701538086</v>
      </c>
      <c r="AQ195">
        <v>0</v>
      </c>
      <c r="AR195">
        <v>6.2103772163391113</v>
      </c>
      <c r="AS195">
        <v>0</v>
      </c>
      <c r="AT195">
        <v>6.0963249206542969</v>
      </c>
      <c r="AU195">
        <v>0</v>
      </c>
      <c r="AV195">
        <v>5.9660000000000002</v>
      </c>
      <c r="AW195">
        <v>0</v>
      </c>
      <c r="AX195">
        <v>11.51339513560136</v>
      </c>
      <c r="AY195">
        <v>0</v>
      </c>
      <c r="AZ195">
        <v>12.325818855847629</v>
      </c>
      <c r="BA195">
        <v>0</v>
      </c>
      <c r="BB195">
        <v>12.39089762224328</v>
      </c>
      <c r="BC195">
        <v>0</v>
      </c>
      <c r="BD195">
        <v>12.929068910142711</v>
      </c>
      <c r="BE195">
        <v>1</v>
      </c>
    </row>
    <row r="196" spans="1:57" x14ac:dyDescent="0.25">
      <c r="A196" s="2">
        <v>46151.333333333343</v>
      </c>
      <c r="B196" s="3">
        <v>46151</v>
      </c>
      <c r="C196" t="s">
        <v>60</v>
      </c>
      <c r="D196">
        <v>9.6024875640869141</v>
      </c>
      <c r="E196">
        <v>9.5851044406412544</v>
      </c>
      <c r="F196">
        <v>9.6</v>
      </c>
      <c r="G196">
        <f t="shared" si="6"/>
        <v>6.1879750865063609E-6</v>
      </c>
      <c r="H196">
        <f t="shared" si="7"/>
        <v>2.2187768860990181E-4</v>
      </c>
      <c r="J196">
        <v>9.6024875640869141</v>
      </c>
      <c r="K196">
        <v>0</v>
      </c>
      <c r="L196">
        <v>0</v>
      </c>
      <c r="M196">
        <v>3</v>
      </c>
      <c r="N196">
        <v>1</v>
      </c>
      <c r="O196">
        <v>0</v>
      </c>
      <c r="P196">
        <v>8</v>
      </c>
      <c r="Q196">
        <v>3</v>
      </c>
      <c r="R196">
        <v>2</v>
      </c>
      <c r="S196">
        <v>8</v>
      </c>
      <c r="T196">
        <v>2026</v>
      </c>
      <c r="U196">
        <v>129</v>
      </c>
      <c r="V196">
        <v>0.86602540378443871</v>
      </c>
      <c r="W196">
        <v>-0.49999999999999978</v>
      </c>
      <c r="X196">
        <v>-0.97492791218182362</v>
      </c>
      <c r="Y196">
        <v>-0.22252093395631459</v>
      </c>
      <c r="Z196">
        <v>0.79710159278719428</v>
      </c>
      <c r="AA196">
        <v>-0.60384522087710346</v>
      </c>
      <c r="AB196">
        <v>20.233333333333331</v>
      </c>
      <c r="AC196">
        <v>-12.233333333333331</v>
      </c>
      <c r="AD196">
        <v>0</v>
      </c>
      <c r="AE196">
        <v>46926</v>
      </c>
      <c r="AF196">
        <v>0</v>
      </c>
      <c r="AG196">
        <v>0</v>
      </c>
      <c r="AH196">
        <v>5.8222594261169434</v>
      </c>
      <c r="AI196">
        <v>0</v>
      </c>
      <c r="AJ196">
        <v>7.975578784942627</v>
      </c>
      <c r="AK196">
        <v>0</v>
      </c>
      <c r="AL196">
        <v>7.760777473449707</v>
      </c>
      <c r="AM196">
        <v>0</v>
      </c>
      <c r="AN196">
        <v>9.9963092803955078</v>
      </c>
      <c r="AO196">
        <v>0</v>
      </c>
      <c r="AP196">
        <v>9.676182746887207</v>
      </c>
      <c r="AQ196">
        <v>0</v>
      </c>
      <c r="AR196">
        <v>9.5207958221435547</v>
      </c>
      <c r="AS196">
        <v>0</v>
      </c>
      <c r="AT196">
        <v>9.7804555892944336</v>
      </c>
      <c r="AU196">
        <v>0</v>
      </c>
      <c r="AV196">
        <v>8.2810000000000006</v>
      </c>
      <c r="AW196">
        <v>0</v>
      </c>
      <c r="AX196">
        <v>11.51562041540941</v>
      </c>
      <c r="AY196">
        <v>0</v>
      </c>
      <c r="AZ196">
        <v>12.324743315577511</v>
      </c>
      <c r="BA196">
        <v>0</v>
      </c>
      <c r="BB196">
        <v>12.390489786685929</v>
      </c>
      <c r="BC196">
        <v>0</v>
      </c>
      <c r="BD196">
        <v>12.929052501401401</v>
      </c>
      <c r="BE196">
        <v>1</v>
      </c>
    </row>
    <row r="197" spans="1:57" x14ac:dyDescent="0.25">
      <c r="A197" s="2">
        <v>46151.375</v>
      </c>
      <c r="B197" s="3">
        <v>46151</v>
      </c>
      <c r="C197" t="s">
        <v>61</v>
      </c>
      <c r="D197">
        <v>12.47078227996826</v>
      </c>
      <c r="E197">
        <v>12.302591120836476</v>
      </c>
      <c r="F197">
        <v>12.09</v>
      </c>
      <c r="G197">
        <f t="shared" si="6"/>
        <v>0.1449951447378264</v>
      </c>
      <c r="H197">
        <f t="shared" si="7"/>
        <v>4.5194984658509386E-2</v>
      </c>
      <c r="J197">
        <v>12.47078227996826</v>
      </c>
      <c r="K197">
        <v>0</v>
      </c>
      <c r="L197">
        <v>0</v>
      </c>
      <c r="M197">
        <v>3</v>
      </c>
      <c r="N197">
        <v>1</v>
      </c>
      <c r="O197">
        <v>0</v>
      </c>
      <c r="P197">
        <v>9</v>
      </c>
      <c r="Q197">
        <v>0</v>
      </c>
      <c r="R197">
        <v>2</v>
      </c>
      <c r="S197">
        <v>8</v>
      </c>
      <c r="T197">
        <v>2026</v>
      </c>
      <c r="U197">
        <v>129</v>
      </c>
      <c r="V197">
        <v>0.70710678118654757</v>
      </c>
      <c r="W197">
        <v>-0.70710678118654746</v>
      </c>
      <c r="X197">
        <v>-0.97492791218182362</v>
      </c>
      <c r="Y197">
        <v>-0.22252093395631459</v>
      </c>
      <c r="Z197">
        <v>0.79710159278719428</v>
      </c>
      <c r="AA197">
        <v>-0.60384522087710346</v>
      </c>
      <c r="AB197">
        <v>20.233333333333331</v>
      </c>
      <c r="AC197">
        <v>-11.233333333333331</v>
      </c>
      <c r="AD197">
        <v>0</v>
      </c>
      <c r="AE197">
        <v>46927</v>
      </c>
      <c r="AF197">
        <v>0</v>
      </c>
      <c r="AG197">
        <v>0</v>
      </c>
      <c r="AH197">
        <v>9.6024875640869141</v>
      </c>
      <c r="AI197">
        <v>0</v>
      </c>
      <c r="AJ197">
        <v>8.8829822540283203</v>
      </c>
      <c r="AK197">
        <v>0</v>
      </c>
      <c r="AL197">
        <v>8.9142322540283203</v>
      </c>
      <c r="AM197">
        <v>0</v>
      </c>
      <c r="AN197">
        <v>13.00491237640381</v>
      </c>
      <c r="AO197">
        <v>0</v>
      </c>
      <c r="AP197">
        <v>12.273990631103519</v>
      </c>
      <c r="AQ197">
        <v>0</v>
      </c>
      <c r="AR197">
        <v>12.074557304382321</v>
      </c>
      <c r="AS197">
        <v>0</v>
      </c>
      <c r="AT197">
        <v>12.546463012695311</v>
      </c>
      <c r="AU197">
        <v>0</v>
      </c>
      <c r="AV197">
        <v>9.4619999999999997</v>
      </c>
      <c r="AW197">
        <v>0</v>
      </c>
      <c r="AX197">
        <v>11.583408281207079</v>
      </c>
      <c r="AY197">
        <v>0</v>
      </c>
      <c r="AZ197">
        <v>12.32239913869472</v>
      </c>
      <c r="BA197">
        <v>0</v>
      </c>
      <c r="BB197">
        <v>12.390224953315091</v>
      </c>
      <c r="BC197">
        <v>0</v>
      </c>
      <c r="BD197">
        <v>12.929203356146161</v>
      </c>
      <c r="BE197">
        <v>1</v>
      </c>
    </row>
    <row r="198" spans="1:57" x14ac:dyDescent="0.25">
      <c r="A198" s="2">
        <v>46151.416666666657</v>
      </c>
      <c r="B198" s="3">
        <v>46151</v>
      </c>
      <c r="C198" t="s">
        <v>62</v>
      </c>
      <c r="D198">
        <v>13.66003513336182</v>
      </c>
      <c r="E198">
        <v>13.527334107190168</v>
      </c>
      <c r="F198">
        <v>11.96</v>
      </c>
      <c r="G198">
        <f t="shared" si="6"/>
        <v>2.8901194546645379</v>
      </c>
      <c r="H198">
        <f t="shared" si="7"/>
        <v>2.4565362035615972</v>
      </c>
      <c r="J198">
        <v>13.66003513336182</v>
      </c>
      <c r="K198">
        <v>0</v>
      </c>
      <c r="L198">
        <v>0</v>
      </c>
      <c r="M198">
        <v>3</v>
      </c>
      <c r="N198">
        <v>1</v>
      </c>
      <c r="O198">
        <v>0</v>
      </c>
      <c r="P198">
        <v>10</v>
      </c>
      <c r="Q198">
        <v>0</v>
      </c>
      <c r="R198">
        <v>2</v>
      </c>
      <c r="S198">
        <v>8</v>
      </c>
      <c r="T198">
        <v>2026</v>
      </c>
      <c r="U198">
        <v>129</v>
      </c>
      <c r="V198">
        <v>0.49999999999999989</v>
      </c>
      <c r="W198">
        <v>-0.86602540378443871</v>
      </c>
      <c r="X198">
        <v>-0.97492791218182362</v>
      </c>
      <c r="Y198">
        <v>-0.22252093395631459</v>
      </c>
      <c r="Z198">
        <v>0.79710159278719428</v>
      </c>
      <c r="AA198">
        <v>-0.60384522087710346</v>
      </c>
      <c r="AB198">
        <v>20.233333333333331</v>
      </c>
      <c r="AC198">
        <v>-10.233333333333331</v>
      </c>
      <c r="AD198">
        <v>0</v>
      </c>
      <c r="AE198">
        <v>46928</v>
      </c>
      <c r="AF198">
        <v>0</v>
      </c>
      <c r="AG198">
        <v>0</v>
      </c>
      <c r="AH198">
        <v>12.47078227996826</v>
      </c>
      <c r="AI198">
        <v>0</v>
      </c>
      <c r="AJ198">
        <v>9.0649385452270508</v>
      </c>
      <c r="AK198">
        <v>0</v>
      </c>
      <c r="AL198">
        <v>9.1417312622070313</v>
      </c>
      <c r="AM198">
        <v>0</v>
      </c>
      <c r="AN198">
        <v>14.38214683532715</v>
      </c>
      <c r="AO198">
        <v>0</v>
      </c>
      <c r="AP198">
        <v>13.503481864929199</v>
      </c>
      <c r="AQ198">
        <v>0</v>
      </c>
      <c r="AR198">
        <v>13.020267486572269</v>
      </c>
      <c r="AS198">
        <v>0</v>
      </c>
      <c r="AT198">
        <v>13.824812889099119</v>
      </c>
      <c r="AU198">
        <v>0</v>
      </c>
      <c r="AV198">
        <v>9.1750000000000007</v>
      </c>
      <c r="AW198">
        <v>0</v>
      </c>
      <c r="AX198">
        <v>11.73289994895458</v>
      </c>
      <c r="AY198">
        <v>0</v>
      </c>
      <c r="AZ198">
        <v>12.319219792882601</v>
      </c>
      <c r="BA198">
        <v>0</v>
      </c>
      <c r="BB198">
        <v>12.3901123331771</v>
      </c>
      <c r="BC198">
        <v>0</v>
      </c>
      <c r="BD198">
        <v>12.92954682444296</v>
      </c>
      <c r="BE198">
        <v>1</v>
      </c>
    </row>
    <row r="199" spans="1:57" x14ac:dyDescent="0.25">
      <c r="A199" s="2">
        <v>46151.458333333343</v>
      </c>
      <c r="B199" s="3">
        <v>46151</v>
      </c>
      <c r="C199" t="s">
        <v>63</v>
      </c>
      <c r="D199">
        <v>13.9152889251709</v>
      </c>
      <c r="E199">
        <v>13.201551959777333</v>
      </c>
      <c r="F199">
        <v>11.96</v>
      </c>
      <c r="G199">
        <f t="shared" si="6"/>
        <v>3.8231547808959707</v>
      </c>
      <c r="H199">
        <f t="shared" si="7"/>
        <v>1.5414512688269353</v>
      </c>
      <c r="J199">
        <v>13.9152889251709</v>
      </c>
      <c r="K199">
        <v>0</v>
      </c>
      <c r="L199">
        <v>0</v>
      </c>
      <c r="M199">
        <v>3</v>
      </c>
      <c r="N199">
        <v>1</v>
      </c>
      <c r="O199">
        <v>0</v>
      </c>
      <c r="P199">
        <v>11</v>
      </c>
      <c r="Q199">
        <v>0</v>
      </c>
      <c r="R199">
        <v>2</v>
      </c>
      <c r="S199">
        <v>8</v>
      </c>
      <c r="T199">
        <v>2026</v>
      </c>
      <c r="U199">
        <v>129</v>
      </c>
      <c r="V199">
        <v>0.25881904510252102</v>
      </c>
      <c r="W199">
        <v>-0.9659258262890682</v>
      </c>
      <c r="X199">
        <v>-0.97492791218182362</v>
      </c>
      <c r="Y199">
        <v>-0.22252093395631459</v>
      </c>
      <c r="Z199">
        <v>0.79710159278719428</v>
      </c>
      <c r="AA199">
        <v>-0.60384522087710346</v>
      </c>
      <c r="AB199">
        <v>20.233333333333331</v>
      </c>
      <c r="AC199">
        <v>-9.2333333333333343</v>
      </c>
      <c r="AD199">
        <v>0</v>
      </c>
      <c r="AE199">
        <v>46929</v>
      </c>
      <c r="AF199">
        <v>0</v>
      </c>
      <c r="AG199">
        <v>0</v>
      </c>
      <c r="AH199">
        <v>13.66003513336182</v>
      </c>
      <c r="AI199">
        <v>0</v>
      </c>
      <c r="AJ199">
        <v>8.9885435104370117</v>
      </c>
      <c r="AK199">
        <v>0</v>
      </c>
      <c r="AL199">
        <v>9.1231174468994141</v>
      </c>
      <c r="AM199">
        <v>0</v>
      </c>
      <c r="AN199">
        <v>14.84981536865234</v>
      </c>
      <c r="AO199">
        <v>0</v>
      </c>
      <c r="AP199">
        <v>13.72775173187256</v>
      </c>
      <c r="AQ199">
        <v>0</v>
      </c>
      <c r="AR199">
        <v>13.17364501953125</v>
      </c>
      <c r="AS199">
        <v>0</v>
      </c>
      <c r="AT199">
        <v>13.92164134979248</v>
      </c>
      <c r="AU199">
        <v>0</v>
      </c>
      <c r="AV199">
        <v>9.2940000000000005</v>
      </c>
      <c r="AW199">
        <v>0</v>
      </c>
      <c r="AX199">
        <v>11.92436230679353</v>
      </c>
      <c r="AY199">
        <v>0</v>
      </c>
      <c r="AZ199">
        <v>12.31492150894233</v>
      </c>
      <c r="BA199">
        <v>0</v>
      </c>
      <c r="BB199">
        <v>12.38986712818344</v>
      </c>
      <c r="BC199">
        <v>0</v>
      </c>
      <c r="BD199">
        <v>12.93005881475499</v>
      </c>
      <c r="BE199">
        <v>1</v>
      </c>
    </row>
    <row r="200" spans="1:57" x14ac:dyDescent="0.25">
      <c r="A200" s="2">
        <v>46151.5</v>
      </c>
      <c r="B200" s="3">
        <v>46151</v>
      </c>
      <c r="C200" t="s">
        <v>64</v>
      </c>
      <c r="D200">
        <v>14.0465841293335</v>
      </c>
      <c r="E200">
        <v>12.681294544248473</v>
      </c>
      <c r="F200">
        <v>11.83</v>
      </c>
      <c r="G200">
        <f t="shared" si="6"/>
        <v>4.9132452024131483</v>
      </c>
      <c r="H200">
        <f t="shared" si="7"/>
        <v>0.72470240106721562</v>
      </c>
      <c r="J200">
        <v>14.0465841293335</v>
      </c>
      <c r="K200">
        <v>0</v>
      </c>
      <c r="L200">
        <v>0</v>
      </c>
      <c r="M200">
        <v>3</v>
      </c>
      <c r="N200">
        <v>1</v>
      </c>
      <c r="O200">
        <v>0</v>
      </c>
      <c r="P200">
        <v>12</v>
      </c>
      <c r="Q200">
        <v>0</v>
      </c>
      <c r="R200">
        <v>2</v>
      </c>
      <c r="S200">
        <v>8</v>
      </c>
      <c r="T200">
        <v>2026</v>
      </c>
      <c r="U200">
        <v>129</v>
      </c>
      <c r="V200">
        <v>1.224646799147353E-16</v>
      </c>
      <c r="W200">
        <v>-1</v>
      </c>
      <c r="X200">
        <v>-0.97492791218182362</v>
      </c>
      <c r="Y200">
        <v>-0.22252093395631459</v>
      </c>
      <c r="Z200">
        <v>0.79710159278719428</v>
      </c>
      <c r="AA200">
        <v>-0.60384522087710346</v>
      </c>
      <c r="AB200">
        <v>20.233333333333331</v>
      </c>
      <c r="AC200">
        <v>-8.2333333333333343</v>
      </c>
      <c r="AD200">
        <v>0</v>
      </c>
      <c r="AE200">
        <v>46930</v>
      </c>
      <c r="AF200">
        <v>0</v>
      </c>
      <c r="AG200">
        <v>0</v>
      </c>
      <c r="AH200">
        <v>13.9152889251709</v>
      </c>
      <c r="AI200">
        <v>0</v>
      </c>
      <c r="AJ200">
        <v>9.010197639465332</v>
      </c>
      <c r="AK200">
        <v>0</v>
      </c>
      <c r="AL200">
        <v>9.1277198791503906</v>
      </c>
      <c r="AM200">
        <v>0</v>
      </c>
      <c r="AN200">
        <v>14.935634613037109</v>
      </c>
      <c r="AO200">
        <v>0</v>
      </c>
      <c r="AP200">
        <v>13.864596366882321</v>
      </c>
      <c r="AQ200">
        <v>0</v>
      </c>
      <c r="AR200">
        <v>13.231741905212401</v>
      </c>
      <c r="AS200">
        <v>0</v>
      </c>
      <c r="AT200">
        <v>13.803049087524411</v>
      </c>
      <c r="AU200">
        <v>0</v>
      </c>
      <c r="AV200">
        <v>8.5289999999999999</v>
      </c>
      <c r="AW200">
        <v>0</v>
      </c>
      <c r="AX200">
        <v>12.12964336574078</v>
      </c>
      <c r="AY200">
        <v>0</v>
      </c>
      <c r="AZ200">
        <v>12.30935885154066</v>
      </c>
      <c r="BA200">
        <v>0</v>
      </c>
      <c r="BB200">
        <v>12.38985767517061</v>
      </c>
      <c r="BC200">
        <v>0</v>
      </c>
      <c r="BD200">
        <v>12.930586359152841</v>
      </c>
      <c r="BE200">
        <v>1</v>
      </c>
    </row>
    <row r="201" spans="1:57" x14ac:dyDescent="0.25">
      <c r="A201" s="2">
        <v>46151.541666666657</v>
      </c>
      <c r="B201" s="3">
        <v>46151</v>
      </c>
      <c r="C201" t="s">
        <v>65</v>
      </c>
      <c r="D201">
        <v>14.24274921417236</v>
      </c>
      <c r="E201">
        <v>13.235060064506309</v>
      </c>
      <c r="F201">
        <v>11.87</v>
      </c>
      <c r="G201">
        <f t="shared" si="6"/>
        <v>5.6299388333555545</v>
      </c>
      <c r="H201">
        <f t="shared" si="7"/>
        <v>1.8633889797099694</v>
      </c>
      <c r="J201">
        <v>14.24274921417236</v>
      </c>
      <c r="K201">
        <v>0</v>
      </c>
      <c r="L201">
        <v>0</v>
      </c>
      <c r="M201">
        <v>3</v>
      </c>
      <c r="N201">
        <v>1</v>
      </c>
      <c r="O201">
        <v>0</v>
      </c>
      <c r="P201">
        <v>13</v>
      </c>
      <c r="Q201">
        <v>0</v>
      </c>
      <c r="R201">
        <v>2</v>
      </c>
      <c r="S201">
        <v>8</v>
      </c>
      <c r="T201">
        <v>2026</v>
      </c>
      <c r="U201">
        <v>129</v>
      </c>
      <c r="V201">
        <v>-0.25881904510252079</v>
      </c>
      <c r="W201">
        <v>-0.96592582628906831</v>
      </c>
      <c r="X201">
        <v>-0.97492791218182362</v>
      </c>
      <c r="Y201">
        <v>-0.22252093395631459</v>
      </c>
      <c r="Z201">
        <v>0.79710159278719428</v>
      </c>
      <c r="AA201">
        <v>-0.60384522087710346</v>
      </c>
      <c r="AB201">
        <v>20.233333333333331</v>
      </c>
      <c r="AC201">
        <v>-7.2333333333333343</v>
      </c>
      <c r="AD201">
        <v>0</v>
      </c>
      <c r="AE201">
        <v>46931</v>
      </c>
      <c r="AF201">
        <v>0</v>
      </c>
      <c r="AG201">
        <v>0</v>
      </c>
      <c r="AH201">
        <v>14.0465841293335</v>
      </c>
      <c r="AI201">
        <v>0</v>
      </c>
      <c r="AJ201">
        <v>9.2574529647827148</v>
      </c>
      <c r="AK201">
        <v>0</v>
      </c>
      <c r="AL201">
        <v>9.2413110733032227</v>
      </c>
      <c r="AM201">
        <v>0</v>
      </c>
      <c r="AN201">
        <v>15.10532188415527</v>
      </c>
      <c r="AO201">
        <v>0</v>
      </c>
      <c r="AP201">
        <v>14.08733463287354</v>
      </c>
      <c r="AQ201">
        <v>0</v>
      </c>
      <c r="AR201">
        <v>13.312015533447269</v>
      </c>
      <c r="AS201">
        <v>0</v>
      </c>
      <c r="AT201">
        <v>13.822652816772459</v>
      </c>
      <c r="AU201">
        <v>0</v>
      </c>
      <c r="AV201">
        <v>8.8870000000000005</v>
      </c>
      <c r="AW201">
        <v>0</v>
      </c>
      <c r="AX201">
        <v>12.33949280281862</v>
      </c>
      <c r="AY201">
        <v>0</v>
      </c>
      <c r="AZ201">
        <v>12.30406688437575</v>
      </c>
      <c r="BA201">
        <v>0</v>
      </c>
      <c r="BB201">
        <v>12.390220078506641</v>
      </c>
      <c r="BC201">
        <v>0</v>
      </c>
      <c r="BD201">
        <v>12.93121622035482</v>
      </c>
      <c r="BE201">
        <v>1</v>
      </c>
    </row>
    <row r="202" spans="1:57" x14ac:dyDescent="0.25">
      <c r="A202" s="2">
        <v>46151.583333333343</v>
      </c>
      <c r="B202" s="3">
        <v>46151</v>
      </c>
      <c r="C202" t="s">
        <v>66</v>
      </c>
      <c r="D202">
        <v>14.907100677490231</v>
      </c>
      <c r="E202">
        <v>14.333452531004992</v>
      </c>
      <c r="F202">
        <v>13.47</v>
      </c>
      <c r="G202">
        <f t="shared" si="6"/>
        <v>2.0652583572428784</v>
      </c>
      <c r="H202">
        <f t="shared" si="7"/>
        <v>0.74555027329892609</v>
      </c>
      <c r="J202">
        <v>14.907100677490231</v>
      </c>
      <c r="K202">
        <v>0</v>
      </c>
      <c r="L202">
        <v>0</v>
      </c>
      <c r="M202">
        <v>3</v>
      </c>
      <c r="N202">
        <v>1</v>
      </c>
      <c r="O202">
        <v>0</v>
      </c>
      <c r="P202">
        <v>14</v>
      </c>
      <c r="Q202">
        <v>0</v>
      </c>
      <c r="R202">
        <v>2</v>
      </c>
      <c r="S202">
        <v>8</v>
      </c>
      <c r="T202">
        <v>2026</v>
      </c>
      <c r="U202">
        <v>129</v>
      </c>
      <c r="V202">
        <v>-0.49999999999999972</v>
      </c>
      <c r="W202">
        <v>-0.86602540378443882</v>
      </c>
      <c r="X202">
        <v>-0.97492791218182362</v>
      </c>
      <c r="Y202">
        <v>-0.22252093395631459</v>
      </c>
      <c r="Z202">
        <v>0.79710159278719428</v>
      </c>
      <c r="AA202">
        <v>-0.60384522087710346</v>
      </c>
      <c r="AB202">
        <v>20.233333333333331</v>
      </c>
      <c r="AC202">
        <v>-6.2333333333333343</v>
      </c>
      <c r="AD202">
        <v>0</v>
      </c>
      <c r="AE202">
        <v>46932</v>
      </c>
      <c r="AF202">
        <v>0</v>
      </c>
      <c r="AG202">
        <v>0</v>
      </c>
      <c r="AH202">
        <v>14.24274921417236</v>
      </c>
      <c r="AI202">
        <v>0</v>
      </c>
      <c r="AJ202">
        <v>10.33471012115479</v>
      </c>
      <c r="AK202">
        <v>0</v>
      </c>
      <c r="AL202">
        <v>10.261519432067869</v>
      </c>
      <c r="AM202">
        <v>0</v>
      </c>
      <c r="AN202">
        <v>15.85604763031006</v>
      </c>
      <c r="AO202">
        <v>0</v>
      </c>
      <c r="AP202">
        <v>14.71051025390625</v>
      </c>
      <c r="AQ202">
        <v>0</v>
      </c>
      <c r="AR202">
        <v>14.03612613677979</v>
      </c>
      <c r="AS202">
        <v>0</v>
      </c>
      <c r="AT202">
        <v>14.66596698760986</v>
      </c>
      <c r="AU202">
        <v>0</v>
      </c>
      <c r="AV202">
        <v>10.448</v>
      </c>
      <c r="AW202">
        <v>0</v>
      </c>
      <c r="AX202">
        <v>12.54721347987652</v>
      </c>
      <c r="AY202">
        <v>0</v>
      </c>
      <c r="AZ202">
        <v>12.2989325232449</v>
      </c>
      <c r="BA202">
        <v>0</v>
      </c>
      <c r="BB202">
        <v>12.39084522195515</v>
      </c>
      <c r="BC202">
        <v>0</v>
      </c>
      <c r="BD202">
        <v>12.93182760725141</v>
      </c>
      <c r="BE202">
        <v>1</v>
      </c>
    </row>
    <row r="203" spans="1:57" x14ac:dyDescent="0.25">
      <c r="A203" s="2">
        <v>46151.625</v>
      </c>
      <c r="B203" s="3">
        <v>46151</v>
      </c>
      <c r="C203" t="s">
        <v>67</v>
      </c>
      <c r="D203">
        <v>15.75689697265625</v>
      </c>
      <c r="E203">
        <v>15.396893960035174</v>
      </c>
      <c r="F203">
        <v>14.93</v>
      </c>
      <c r="G203">
        <f t="shared" si="6"/>
        <v>0.68375860338807148</v>
      </c>
      <c r="H203">
        <f t="shared" si="7"/>
        <v>0.21798996991732647</v>
      </c>
      <c r="J203">
        <v>15.75689697265625</v>
      </c>
      <c r="K203">
        <v>0</v>
      </c>
      <c r="L203">
        <v>0</v>
      </c>
      <c r="M203">
        <v>3</v>
      </c>
      <c r="N203">
        <v>1</v>
      </c>
      <c r="O203">
        <v>0</v>
      </c>
      <c r="P203">
        <v>15</v>
      </c>
      <c r="Q203">
        <v>1</v>
      </c>
      <c r="R203">
        <v>2</v>
      </c>
      <c r="S203">
        <v>8</v>
      </c>
      <c r="T203">
        <v>2026</v>
      </c>
      <c r="U203">
        <v>129</v>
      </c>
      <c r="V203">
        <v>-0.70710678118654713</v>
      </c>
      <c r="W203">
        <v>-0.70710678118654791</v>
      </c>
      <c r="X203">
        <v>-0.97492791218182362</v>
      </c>
      <c r="Y203">
        <v>-0.22252093395631459</v>
      </c>
      <c r="Z203">
        <v>0.79710159278719428</v>
      </c>
      <c r="AA203">
        <v>-0.60384522087710346</v>
      </c>
      <c r="AB203">
        <v>20.233333333333331</v>
      </c>
      <c r="AC203">
        <v>-5.2333333333333343</v>
      </c>
      <c r="AD203">
        <v>0</v>
      </c>
      <c r="AE203">
        <v>46933</v>
      </c>
      <c r="AF203">
        <v>0</v>
      </c>
      <c r="AG203">
        <v>0</v>
      </c>
      <c r="AH203">
        <v>14.907100677490231</v>
      </c>
      <c r="AI203">
        <v>0</v>
      </c>
      <c r="AJ203">
        <v>12.09076595306396</v>
      </c>
      <c r="AK203">
        <v>0</v>
      </c>
      <c r="AL203">
        <v>11.851278305053709</v>
      </c>
      <c r="AM203">
        <v>0</v>
      </c>
      <c r="AN203">
        <v>16.67117881774902</v>
      </c>
      <c r="AO203">
        <v>0</v>
      </c>
      <c r="AP203">
        <v>15.54884624481201</v>
      </c>
      <c r="AQ203">
        <v>0</v>
      </c>
      <c r="AR203">
        <v>14.59617900848389</v>
      </c>
      <c r="AS203">
        <v>0</v>
      </c>
      <c r="AT203">
        <v>15.549044609069821</v>
      </c>
      <c r="AU203">
        <v>0</v>
      </c>
      <c r="AV203">
        <v>11.863</v>
      </c>
      <c r="AW203">
        <v>0</v>
      </c>
      <c r="AX203">
        <v>12.73772975305716</v>
      </c>
      <c r="AY203">
        <v>0</v>
      </c>
      <c r="AZ203">
        <v>12.293284029478119</v>
      </c>
      <c r="BA203">
        <v>0</v>
      </c>
      <c r="BB203">
        <v>12.39120405185081</v>
      </c>
      <c r="BC203">
        <v>0</v>
      </c>
      <c r="BD203">
        <v>12.93233663700911</v>
      </c>
      <c r="BE203">
        <v>1</v>
      </c>
    </row>
    <row r="204" spans="1:57" x14ac:dyDescent="0.25">
      <c r="A204" s="2">
        <v>46151.666666666657</v>
      </c>
      <c r="B204" s="3">
        <v>46151</v>
      </c>
      <c r="C204" t="s">
        <v>68</v>
      </c>
      <c r="D204">
        <v>16.454046249389648</v>
      </c>
      <c r="E204">
        <v>16.387226796929397</v>
      </c>
      <c r="F204">
        <v>16.100000000000001</v>
      </c>
      <c r="G204">
        <f t="shared" si="6"/>
        <v>0.12534874670687612</v>
      </c>
      <c r="H204">
        <f t="shared" si="7"/>
        <v>8.2499232874320372E-2</v>
      </c>
      <c r="J204">
        <v>16.454046249389648</v>
      </c>
      <c r="K204">
        <v>0</v>
      </c>
      <c r="L204">
        <v>0</v>
      </c>
      <c r="M204">
        <v>3</v>
      </c>
      <c r="N204">
        <v>1</v>
      </c>
      <c r="O204">
        <v>0</v>
      </c>
      <c r="P204">
        <v>16</v>
      </c>
      <c r="Q204">
        <v>1</v>
      </c>
      <c r="R204">
        <v>2</v>
      </c>
      <c r="S204">
        <v>8</v>
      </c>
      <c r="T204">
        <v>2026</v>
      </c>
      <c r="U204">
        <v>129</v>
      </c>
      <c r="V204">
        <v>-0.86602540378443849</v>
      </c>
      <c r="W204">
        <v>-0.50000000000000044</v>
      </c>
      <c r="X204">
        <v>-0.97492791218182362</v>
      </c>
      <c r="Y204">
        <v>-0.22252093395631459</v>
      </c>
      <c r="Z204">
        <v>0.79710159278719428</v>
      </c>
      <c r="AA204">
        <v>-0.60384522087710346</v>
      </c>
      <c r="AB204">
        <v>20.233333333333331</v>
      </c>
      <c r="AC204">
        <v>-4.2333333333333343</v>
      </c>
      <c r="AD204">
        <v>0</v>
      </c>
      <c r="AE204">
        <v>46934</v>
      </c>
      <c r="AF204">
        <v>0</v>
      </c>
      <c r="AG204">
        <v>0</v>
      </c>
      <c r="AH204">
        <v>15.75689697265625</v>
      </c>
      <c r="AI204">
        <v>0</v>
      </c>
      <c r="AJ204">
        <v>14.26184177398682</v>
      </c>
      <c r="AK204">
        <v>0</v>
      </c>
      <c r="AL204">
        <v>14.28825664520264</v>
      </c>
      <c r="AM204">
        <v>0</v>
      </c>
      <c r="AN204">
        <v>17.69050407409668</v>
      </c>
      <c r="AO204">
        <v>0</v>
      </c>
      <c r="AP204">
        <v>16.466062545776371</v>
      </c>
      <c r="AQ204">
        <v>0</v>
      </c>
      <c r="AR204">
        <v>15.07869338989258</v>
      </c>
      <c r="AS204">
        <v>0</v>
      </c>
      <c r="AT204">
        <v>16.55806732177734</v>
      </c>
      <c r="AU204">
        <v>0</v>
      </c>
      <c r="AV204">
        <v>14.445</v>
      </c>
      <c r="AW204">
        <v>0</v>
      </c>
      <c r="AX204">
        <v>12.890485212206841</v>
      </c>
      <c r="AY204">
        <v>0</v>
      </c>
      <c r="AZ204">
        <v>12.28784187563828</v>
      </c>
      <c r="BA204">
        <v>0</v>
      </c>
      <c r="BB204">
        <v>12.391513355963291</v>
      </c>
      <c r="BC204">
        <v>0</v>
      </c>
      <c r="BD204">
        <v>12.93278114579595</v>
      </c>
      <c r="BE204">
        <v>1</v>
      </c>
    </row>
    <row r="205" spans="1:57" x14ac:dyDescent="0.25">
      <c r="A205" s="2">
        <v>46151.708333333343</v>
      </c>
      <c r="B205" s="3">
        <v>46151</v>
      </c>
      <c r="C205" t="s">
        <v>69</v>
      </c>
      <c r="D205">
        <v>17.584402084350589</v>
      </c>
      <c r="E205">
        <v>17.620966354395559</v>
      </c>
      <c r="F205">
        <v>17.11</v>
      </c>
      <c r="G205">
        <f t="shared" si="6"/>
        <v>0.22505733763618435</v>
      </c>
      <c r="H205">
        <f t="shared" si="7"/>
        <v>0.26108661532428884</v>
      </c>
      <c r="J205">
        <v>17.584402084350589</v>
      </c>
      <c r="K205">
        <v>0</v>
      </c>
      <c r="L205">
        <v>0</v>
      </c>
      <c r="M205">
        <v>3</v>
      </c>
      <c r="N205">
        <v>1</v>
      </c>
      <c r="O205">
        <v>1</v>
      </c>
      <c r="P205">
        <v>17</v>
      </c>
      <c r="Q205">
        <v>4</v>
      </c>
      <c r="R205">
        <v>2</v>
      </c>
      <c r="S205">
        <v>8</v>
      </c>
      <c r="T205">
        <v>2026</v>
      </c>
      <c r="U205">
        <v>129</v>
      </c>
      <c r="V205">
        <v>-0.96592582628906831</v>
      </c>
      <c r="W205">
        <v>-0.25881904510252057</v>
      </c>
      <c r="X205">
        <v>-0.97492791218182362</v>
      </c>
      <c r="Y205">
        <v>-0.22252093395631459</v>
      </c>
      <c r="Z205">
        <v>0.79710159278719428</v>
      </c>
      <c r="AA205">
        <v>-0.60384522087710346</v>
      </c>
      <c r="AB205">
        <v>20.233333333333331</v>
      </c>
      <c r="AC205">
        <v>-3.2333333333333338</v>
      </c>
      <c r="AD205">
        <v>0</v>
      </c>
      <c r="AE205">
        <v>46935</v>
      </c>
      <c r="AF205">
        <v>0</v>
      </c>
      <c r="AG205">
        <v>0</v>
      </c>
      <c r="AH205">
        <v>16.454046249389648</v>
      </c>
      <c r="AI205">
        <v>0</v>
      </c>
      <c r="AJ205">
        <v>16.18099403381348</v>
      </c>
      <c r="AK205">
        <v>0</v>
      </c>
      <c r="AL205">
        <v>16.293392181396481</v>
      </c>
      <c r="AM205">
        <v>0</v>
      </c>
      <c r="AN205">
        <v>18.62431716918945</v>
      </c>
      <c r="AO205">
        <v>0</v>
      </c>
      <c r="AP205">
        <v>17.778007507324219</v>
      </c>
      <c r="AQ205">
        <v>0</v>
      </c>
      <c r="AR205">
        <v>16.165718078613281</v>
      </c>
      <c r="AS205">
        <v>0</v>
      </c>
      <c r="AT205">
        <v>18.682319641113281</v>
      </c>
      <c r="AU205">
        <v>0</v>
      </c>
      <c r="AV205">
        <v>17.059000000000001</v>
      </c>
      <c r="AW205">
        <v>0</v>
      </c>
      <c r="AX205">
        <v>12.981827065348631</v>
      </c>
      <c r="AY205">
        <v>0</v>
      </c>
      <c r="AZ205">
        <v>12.28048200763407</v>
      </c>
      <c r="BA205">
        <v>0</v>
      </c>
      <c r="BB205">
        <v>12.391358562700811</v>
      </c>
      <c r="BC205">
        <v>0</v>
      </c>
      <c r="BD205">
        <v>12.9330104889751</v>
      </c>
      <c r="BE205">
        <v>1</v>
      </c>
    </row>
    <row r="206" spans="1:57" x14ac:dyDescent="0.25">
      <c r="A206" s="2">
        <v>46151.75</v>
      </c>
      <c r="B206" s="3">
        <v>46151</v>
      </c>
      <c r="C206" t="s">
        <v>70</v>
      </c>
      <c r="D206">
        <v>19.623703002929691</v>
      </c>
      <c r="E206">
        <v>18.95130478665094</v>
      </c>
      <c r="F206">
        <v>17.95</v>
      </c>
      <c r="G206">
        <f t="shared" si="6"/>
        <v>2.8012817420158678</v>
      </c>
      <c r="H206">
        <f t="shared" si="7"/>
        <v>1.0026112757700865</v>
      </c>
      <c r="J206">
        <v>19.623703002929691</v>
      </c>
      <c r="K206">
        <v>0</v>
      </c>
      <c r="L206">
        <v>0</v>
      </c>
      <c r="M206">
        <v>3</v>
      </c>
      <c r="N206">
        <v>1</v>
      </c>
      <c r="O206">
        <v>1</v>
      </c>
      <c r="P206">
        <v>18</v>
      </c>
      <c r="Q206">
        <v>4</v>
      </c>
      <c r="R206">
        <v>2</v>
      </c>
      <c r="S206">
        <v>8</v>
      </c>
      <c r="T206">
        <v>2026</v>
      </c>
      <c r="U206">
        <v>129</v>
      </c>
      <c r="V206">
        <v>-1</v>
      </c>
      <c r="W206">
        <v>-1.8369701987210299E-16</v>
      </c>
      <c r="X206">
        <v>-0.97492791218182362</v>
      </c>
      <c r="Y206">
        <v>-0.22252093395631459</v>
      </c>
      <c r="Z206">
        <v>0.79710159278719428</v>
      </c>
      <c r="AA206">
        <v>-0.60384522087710346</v>
      </c>
      <c r="AB206">
        <v>20.233333333333331</v>
      </c>
      <c r="AC206">
        <v>-2.2333333333333338</v>
      </c>
      <c r="AD206">
        <v>0</v>
      </c>
      <c r="AE206">
        <v>46936</v>
      </c>
      <c r="AF206">
        <v>0</v>
      </c>
      <c r="AG206">
        <v>0</v>
      </c>
      <c r="AH206">
        <v>17.584402084350589</v>
      </c>
      <c r="AI206">
        <v>0</v>
      </c>
      <c r="AJ206">
        <v>18.594778060913089</v>
      </c>
      <c r="AK206">
        <v>0</v>
      </c>
      <c r="AL206">
        <v>18.872751235961911</v>
      </c>
      <c r="AM206">
        <v>0</v>
      </c>
      <c r="AN206">
        <v>20.365669250488281</v>
      </c>
      <c r="AO206">
        <v>0</v>
      </c>
      <c r="AP206">
        <v>19.626083374023441</v>
      </c>
      <c r="AQ206">
        <v>0</v>
      </c>
      <c r="AR206">
        <v>18.201494216918949</v>
      </c>
      <c r="AS206">
        <v>0</v>
      </c>
      <c r="AT206">
        <v>21.47557258605957</v>
      </c>
      <c r="AU206">
        <v>0</v>
      </c>
      <c r="AV206">
        <v>19.975000000000001</v>
      </c>
      <c r="AW206">
        <v>0</v>
      </c>
      <c r="AX206">
        <v>13.04030240078767</v>
      </c>
      <c r="AY206">
        <v>0</v>
      </c>
      <c r="AZ206">
        <v>12.27429203689098</v>
      </c>
      <c r="BA206">
        <v>0</v>
      </c>
      <c r="BB206">
        <v>12.389724756812759</v>
      </c>
      <c r="BC206">
        <v>0</v>
      </c>
      <c r="BD206">
        <v>12.93307046638199</v>
      </c>
      <c r="BE206">
        <v>1</v>
      </c>
    </row>
    <row r="207" spans="1:57" x14ac:dyDescent="0.25">
      <c r="A207" s="2">
        <v>46151.791666666657</v>
      </c>
      <c r="B207" s="3">
        <v>46151</v>
      </c>
      <c r="C207" t="s">
        <v>71</v>
      </c>
      <c r="D207">
        <v>23.606441497802731</v>
      </c>
      <c r="E207">
        <v>23.32764484026589</v>
      </c>
      <c r="F207">
        <v>20.39</v>
      </c>
      <c r="G207">
        <f t="shared" si="6"/>
        <v>10.345495908787472</v>
      </c>
      <c r="H207">
        <f t="shared" si="7"/>
        <v>8.6297572075408038</v>
      </c>
      <c r="J207">
        <v>23.606441497802731</v>
      </c>
      <c r="K207">
        <v>0</v>
      </c>
      <c r="L207">
        <v>0</v>
      </c>
      <c r="M207">
        <v>3</v>
      </c>
      <c r="N207">
        <v>1</v>
      </c>
      <c r="O207">
        <v>1</v>
      </c>
      <c r="P207">
        <v>19</v>
      </c>
      <c r="Q207">
        <v>4</v>
      </c>
      <c r="R207">
        <v>2</v>
      </c>
      <c r="S207">
        <v>8</v>
      </c>
      <c r="T207">
        <v>2026</v>
      </c>
      <c r="U207">
        <v>129</v>
      </c>
      <c r="V207">
        <v>-0.96592582628906842</v>
      </c>
      <c r="W207">
        <v>0.2588190451025203</v>
      </c>
      <c r="X207">
        <v>-0.97492791218182362</v>
      </c>
      <c r="Y207">
        <v>-0.22252093395631459</v>
      </c>
      <c r="Z207">
        <v>0.79710159278719428</v>
      </c>
      <c r="AA207">
        <v>-0.60384522087710346</v>
      </c>
      <c r="AB207">
        <v>20.233333333333331</v>
      </c>
      <c r="AC207">
        <v>-1.2333333333333341</v>
      </c>
      <c r="AD207">
        <v>0</v>
      </c>
      <c r="AE207">
        <v>46937</v>
      </c>
      <c r="AF207">
        <v>0</v>
      </c>
      <c r="AG207">
        <v>0</v>
      </c>
      <c r="AH207">
        <v>19.623703002929691</v>
      </c>
      <c r="AI207">
        <v>0</v>
      </c>
      <c r="AJ207">
        <v>22.791355133056641</v>
      </c>
      <c r="AK207">
        <v>0</v>
      </c>
      <c r="AL207">
        <v>23.382490158081051</v>
      </c>
      <c r="AM207">
        <v>0</v>
      </c>
      <c r="AN207">
        <v>23.987800598144531</v>
      </c>
      <c r="AO207">
        <v>0</v>
      </c>
      <c r="AP207">
        <v>23.41439247131348</v>
      </c>
      <c r="AQ207">
        <v>0</v>
      </c>
      <c r="AR207">
        <v>22.458675384521481</v>
      </c>
      <c r="AS207">
        <v>0</v>
      </c>
      <c r="AT207">
        <v>25.555280685424801</v>
      </c>
      <c r="AU207">
        <v>0</v>
      </c>
      <c r="AV207">
        <v>24.12</v>
      </c>
      <c r="AW207">
        <v>0</v>
      </c>
      <c r="AX207">
        <v>13.0831742733717</v>
      </c>
      <c r="AY207">
        <v>0</v>
      </c>
      <c r="AZ207">
        <v>12.26987557113171</v>
      </c>
      <c r="BA207">
        <v>0</v>
      </c>
      <c r="BB207">
        <v>12.386968998504541</v>
      </c>
      <c r="BC207">
        <v>0</v>
      </c>
      <c r="BD207">
        <v>12.93303036398507</v>
      </c>
      <c r="BE207">
        <v>1</v>
      </c>
    </row>
    <row r="208" spans="1:57" x14ac:dyDescent="0.25">
      <c r="A208" s="2">
        <v>46151.833333333343</v>
      </c>
      <c r="B208" s="3">
        <v>46151</v>
      </c>
      <c r="C208" t="s">
        <v>72</v>
      </c>
      <c r="D208">
        <v>26.672550201416019</v>
      </c>
      <c r="E208">
        <v>25.288236504108006</v>
      </c>
      <c r="F208">
        <v>24.4</v>
      </c>
      <c r="G208">
        <f t="shared" si="6"/>
        <v>5.1644844179559959</v>
      </c>
      <c r="H208">
        <f t="shared" si="7"/>
        <v>0.78896408723001499</v>
      </c>
      <c r="J208">
        <v>26.672550201416019</v>
      </c>
      <c r="K208">
        <v>0</v>
      </c>
      <c r="L208">
        <v>0</v>
      </c>
      <c r="M208">
        <v>3</v>
      </c>
      <c r="N208">
        <v>1</v>
      </c>
      <c r="O208">
        <v>1</v>
      </c>
      <c r="P208">
        <v>20</v>
      </c>
      <c r="Q208">
        <v>4</v>
      </c>
      <c r="R208">
        <v>2</v>
      </c>
      <c r="S208">
        <v>8</v>
      </c>
      <c r="T208">
        <v>2026</v>
      </c>
      <c r="U208">
        <v>129</v>
      </c>
      <c r="V208">
        <v>-0.8660254037844386</v>
      </c>
      <c r="W208">
        <v>0.50000000000000011</v>
      </c>
      <c r="X208">
        <v>-0.97492791218182362</v>
      </c>
      <c r="Y208">
        <v>-0.22252093395631459</v>
      </c>
      <c r="Z208">
        <v>0.79710159278719428</v>
      </c>
      <c r="AA208">
        <v>-0.60384522087710346</v>
      </c>
      <c r="AB208">
        <v>20.233333333333331</v>
      </c>
      <c r="AC208">
        <v>-0.23333333333333431</v>
      </c>
      <c r="AD208">
        <v>0</v>
      </c>
      <c r="AE208">
        <v>46938</v>
      </c>
      <c r="AF208">
        <v>0</v>
      </c>
      <c r="AG208">
        <v>0</v>
      </c>
      <c r="AH208">
        <v>23.606441497802731</v>
      </c>
      <c r="AI208">
        <v>0</v>
      </c>
      <c r="AJ208">
        <v>26.019254684448239</v>
      </c>
      <c r="AK208">
        <v>0</v>
      </c>
      <c r="AL208">
        <v>26.944057464599609</v>
      </c>
      <c r="AM208">
        <v>0</v>
      </c>
      <c r="AN208">
        <v>26.822696685791019</v>
      </c>
      <c r="AO208">
        <v>0</v>
      </c>
      <c r="AP208">
        <v>26.646169662475589</v>
      </c>
      <c r="AQ208">
        <v>0</v>
      </c>
      <c r="AR208">
        <v>26.232980728149411</v>
      </c>
      <c r="AS208">
        <v>0</v>
      </c>
      <c r="AT208">
        <v>28.528268814086911</v>
      </c>
      <c r="AU208">
        <v>0</v>
      </c>
      <c r="AV208">
        <v>27.855</v>
      </c>
      <c r="AW208">
        <v>0</v>
      </c>
      <c r="AX208">
        <v>13.11713620523612</v>
      </c>
      <c r="AY208">
        <v>0</v>
      </c>
      <c r="AZ208">
        <v>12.267605576486821</v>
      </c>
      <c r="BA208">
        <v>0</v>
      </c>
      <c r="BB208">
        <v>12.38406894018962</v>
      </c>
      <c r="BC208">
        <v>0</v>
      </c>
      <c r="BD208">
        <v>12.93297173858527</v>
      </c>
      <c r="BE208">
        <v>1</v>
      </c>
    </row>
    <row r="209" spans="1:57" x14ac:dyDescent="0.25">
      <c r="A209" s="2">
        <v>46151.875</v>
      </c>
      <c r="B209" s="3">
        <v>46151</v>
      </c>
      <c r="C209" t="s">
        <v>73</v>
      </c>
      <c r="D209">
        <v>28.091030120849609</v>
      </c>
      <c r="E209">
        <v>27.398244154144194</v>
      </c>
      <c r="F209">
        <v>26.27</v>
      </c>
      <c r="G209">
        <f t="shared" si="6"/>
        <v>3.3161507010415443</v>
      </c>
      <c r="H209">
        <f t="shared" si="7"/>
        <v>1.2729348713605495</v>
      </c>
      <c r="J209">
        <v>28.091030120849609</v>
      </c>
      <c r="K209">
        <v>0</v>
      </c>
      <c r="L209">
        <v>0</v>
      </c>
      <c r="M209">
        <v>3</v>
      </c>
      <c r="N209">
        <v>1</v>
      </c>
      <c r="O209">
        <v>1</v>
      </c>
      <c r="P209">
        <v>21</v>
      </c>
      <c r="Q209">
        <v>4</v>
      </c>
      <c r="R209">
        <v>2</v>
      </c>
      <c r="S209">
        <v>8</v>
      </c>
      <c r="T209">
        <v>2026</v>
      </c>
      <c r="U209">
        <v>129</v>
      </c>
      <c r="V209">
        <v>-0.70710678118654768</v>
      </c>
      <c r="W209">
        <v>0.70710678118654735</v>
      </c>
      <c r="X209">
        <v>-0.97492791218182362</v>
      </c>
      <c r="Y209">
        <v>-0.22252093395631459</v>
      </c>
      <c r="Z209">
        <v>0.79710159278719428</v>
      </c>
      <c r="AA209">
        <v>-0.60384522087710346</v>
      </c>
      <c r="AB209">
        <v>20.233333333333331</v>
      </c>
      <c r="AC209">
        <v>0.76666666666666572</v>
      </c>
      <c r="AD209">
        <v>1</v>
      </c>
      <c r="AE209">
        <v>46939</v>
      </c>
      <c r="AF209">
        <v>0</v>
      </c>
      <c r="AG209">
        <v>0</v>
      </c>
      <c r="AH209">
        <v>26.672550201416019</v>
      </c>
      <c r="AI209">
        <v>0</v>
      </c>
      <c r="AJ209">
        <v>27.360591888427731</v>
      </c>
      <c r="AK209">
        <v>0</v>
      </c>
      <c r="AL209">
        <v>28.048393249511719</v>
      </c>
      <c r="AM209">
        <v>0</v>
      </c>
      <c r="AN209">
        <v>28.369228363037109</v>
      </c>
      <c r="AO209">
        <v>0</v>
      </c>
      <c r="AP209">
        <v>27.876152038574219</v>
      </c>
      <c r="AQ209">
        <v>0</v>
      </c>
      <c r="AR209">
        <v>27.655588150024411</v>
      </c>
      <c r="AS209">
        <v>0</v>
      </c>
      <c r="AT209">
        <v>28.940298080444339</v>
      </c>
      <c r="AU209">
        <v>0</v>
      </c>
      <c r="AV209">
        <v>28.268000000000001</v>
      </c>
      <c r="AW209">
        <v>0</v>
      </c>
      <c r="AX209">
        <v>13.14435685177644</v>
      </c>
      <c r="AY209">
        <v>0</v>
      </c>
      <c r="AZ209">
        <v>12.26671184741315</v>
      </c>
      <c r="BA209">
        <v>0</v>
      </c>
      <c r="BB209">
        <v>12.381307454158859</v>
      </c>
      <c r="BC209">
        <v>0</v>
      </c>
      <c r="BD209">
        <v>12.93283675573155</v>
      </c>
      <c r="BE209">
        <v>1</v>
      </c>
    </row>
    <row r="210" spans="1:57" x14ac:dyDescent="0.25">
      <c r="A210" s="2">
        <v>46151.916666666657</v>
      </c>
      <c r="B210" s="3">
        <v>46151</v>
      </c>
      <c r="C210" t="s">
        <v>74</v>
      </c>
      <c r="D210">
        <v>24.407985687255859</v>
      </c>
      <c r="E210">
        <v>24.669773713363323</v>
      </c>
      <c r="F210">
        <v>23.58</v>
      </c>
      <c r="G210">
        <f t="shared" si="6"/>
        <v>0.68556029830056064</v>
      </c>
      <c r="H210">
        <f t="shared" si="7"/>
        <v>1.1876067463376903</v>
      </c>
      <c r="J210">
        <v>24.407985687255859</v>
      </c>
      <c r="K210">
        <v>0</v>
      </c>
      <c r="L210">
        <v>0</v>
      </c>
      <c r="M210">
        <v>3</v>
      </c>
      <c r="N210">
        <v>1</v>
      </c>
      <c r="O210">
        <v>1</v>
      </c>
      <c r="P210">
        <v>22</v>
      </c>
      <c r="Q210">
        <v>4</v>
      </c>
      <c r="R210">
        <v>2</v>
      </c>
      <c r="S210">
        <v>8</v>
      </c>
      <c r="T210">
        <v>2026</v>
      </c>
      <c r="U210">
        <v>129</v>
      </c>
      <c r="V210">
        <v>-0.50000000000000044</v>
      </c>
      <c r="W210">
        <v>0.86602540378443837</v>
      </c>
      <c r="X210">
        <v>-0.97492791218182362</v>
      </c>
      <c r="Y210">
        <v>-0.22252093395631459</v>
      </c>
      <c r="Z210">
        <v>0.79710159278719428</v>
      </c>
      <c r="AA210">
        <v>-0.60384522087710346</v>
      </c>
      <c r="AB210">
        <v>20.233333333333331</v>
      </c>
      <c r="AC210">
        <v>1.7666666666666659</v>
      </c>
      <c r="AD210">
        <v>1</v>
      </c>
      <c r="AE210">
        <v>46940</v>
      </c>
      <c r="AF210">
        <v>0</v>
      </c>
      <c r="AG210">
        <v>0</v>
      </c>
      <c r="AH210">
        <v>28.091030120849609</v>
      </c>
      <c r="AI210">
        <v>0</v>
      </c>
      <c r="AJ210">
        <v>23.282831192016602</v>
      </c>
      <c r="AK210">
        <v>0</v>
      </c>
      <c r="AL210">
        <v>23.089309692382809</v>
      </c>
      <c r="AM210">
        <v>0</v>
      </c>
      <c r="AN210">
        <v>24.5184326171875</v>
      </c>
      <c r="AO210">
        <v>0</v>
      </c>
      <c r="AP210">
        <v>24.271259307861332</v>
      </c>
      <c r="AQ210">
        <v>0</v>
      </c>
      <c r="AR210">
        <v>23.905887603759769</v>
      </c>
      <c r="AS210">
        <v>0</v>
      </c>
      <c r="AT210">
        <v>24.95516395568848</v>
      </c>
      <c r="AU210">
        <v>0</v>
      </c>
      <c r="AV210">
        <v>25.196999999999999</v>
      </c>
      <c r="AW210">
        <v>0</v>
      </c>
      <c r="AX210">
        <v>13.17479177812735</v>
      </c>
      <c r="AY210">
        <v>0</v>
      </c>
      <c r="AZ210">
        <v>12.26505590549537</v>
      </c>
      <c r="BA210">
        <v>0</v>
      </c>
      <c r="BB210">
        <v>12.380043662552319</v>
      </c>
      <c r="BC210">
        <v>0</v>
      </c>
      <c r="BD210">
        <v>12.93281655369055</v>
      </c>
      <c r="BE210">
        <v>1</v>
      </c>
    </row>
    <row r="211" spans="1:57" x14ac:dyDescent="0.25">
      <c r="A211" s="2">
        <v>46151.958333333343</v>
      </c>
      <c r="B211" s="3">
        <v>46151</v>
      </c>
      <c r="C211" t="s">
        <v>75</v>
      </c>
      <c r="D211">
        <v>17.811441421508789</v>
      </c>
      <c r="E211">
        <v>18.236303112524954</v>
      </c>
      <c r="F211">
        <v>17.95</v>
      </c>
      <c r="G211">
        <f t="shared" si="6"/>
        <v>1.9198479673504864E-2</v>
      </c>
      <c r="H211">
        <f t="shared" si="7"/>
        <v>8.1969472241476979E-2</v>
      </c>
      <c r="J211">
        <v>17.811441421508789</v>
      </c>
      <c r="K211">
        <v>0</v>
      </c>
      <c r="L211">
        <v>0</v>
      </c>
      <c r="M211">
        <v>3</v>
      </c>
      <c r="N211">
        <v>1</v>
      </c>
      <c r="O211">
        <v>0</v>
      </c>
      <c r="P211">
        <v>23</v>
      </c>
      <c r="Q211">
        <v>2</v>
      </c>
      <c r="R211">
        <v>2</v>
      </c>
      <c r="S211">
        <v>8</v>
      </c>
      <c r="T211">
        <v>2026</v>
      </c>
      <c r="U211">
        <v>129</v>
      </c>
      <c r="V211">
        <v>-0.25881904510252163</v>
      </c>
      <c r="W211">
        <v>0.96592582628906809</v>
      </c>
      <c r="X211">
        <v>-0.97492791218182362</v>
      </c>
      <c r="Y211">
        <v>-0.22252093395631459</v>
      </c>
      <c r="Z211">
        <v>0.79710159278719428</v>
      </c>
      <c r="AA211">
        <v>-0.60384522087710346</v>
      </c>
      <c r="AB211">
        <v>20.233333333333331</v>
      </c>
      <c r="AC211">
        <v>2.7666666666666662</v>
      </c>
      <c r="AD211">
        <v>1</v>
      </c>
      <c r="AE211">
        <v>46941</v>
      </c>
      <c r="AF211">
        <v>0</v>
      </c>
      <c r="AG211">
        <v>0</v>
      </c>
      <c r="AH211">
        <v>24.407985687255859</v>
      </c>
      <c r="AI211">
        <v>0</v>
      </c>
      <c r="AJ211">
        <v>16.251865386962891</v>
      </c>
      <c r="AK211">
        <v>0</v>
      </c>
      <c r="AL211">
        <v>14.75722694396973</v>
      </c>
      <c r="AM211">
        <v>0</v>
      </c>
      <c r="AN211">
        <v>18.03947830200195</v>
      </c>
      <c r="AO211">
        <v>0</v>
      </c>
      <c r="AP211">
        <v>17.291385650634769</v>
      </c>
      <c r="AQ211">
        <v>0</v>
      </c>
      <c r="AR211">
        <v>16.793697357177731</v>
      </c>
      <c r="AS211">
        <v>0</v>
      </c>
      <c r="AT211">
        <v>17.90236854553223</v>
      </c>
      <c r="AU211">
        <v>0</v>
      </c>
      <c r="AV211">
        <v>16.294</v>
      </c>
      <c r="AW211">
        <v>0</v>
      </c>
      <c r="AX211">
        <v>13.221673215428989</v>
      </c>
      <c r="AY211">
        <v>0</v>
      </c>
      <c r="AZ211">
        <v>12.2643984832934</v>
      </c>
      <c r="BA211">
        <v>0</v>
      </c>
      <c r="BB211">
        <v>12.379229409176681</v>
      </c>
      <c r="BC211">
        <v>0</v>
      </c>
      <c r="BD211">
        <v>12.932726483563529</v>
      </c>
      <c r="BE211">
        <v>1</v>
      </c>
    </row>
    <row r="212" spans="1:57" x14ac:dyDescent="0.25">
      <c r="A212" s="2">
        <v>46152</v>
      </c>
      <c r="B212" s="3">
        <v>46152</v>
      </c>
      <c r="C212" t="s">
        <v>52</v>
      </c>
      <c r="D212">
        <v>11.25735664367676</v>
      </c>
      <c r="E212">
        <v>11.309802700762019</v>
      </c>
      <c r="F212">
        <v>11.58</v>
      </c>
      <c r="G212">
        <f t="shared" si="6"/>
        <v>0.10409873537952552</v>
      </c>
      <c r="H212">
        <f t="shared" si="7"/>
        <v>7.3006580515499325E-2</v>
      </c>
      <c r="J212">
        <v>11.25735664367676</v>
      </c>
      <c r="K212">
        <v>0</v>
      </c>
      <c r="L212">
        <v>0</v>
      </c>
      <c r="M212">
        <v>3</v>
      </c>
      <c r="N212">
        <v>1</v>
      </c>
      <c r="O212">
        <v>0</v>
      </c>
      <c r="P212">
        <v>0</v>
      </c>
      <c r="Q212">
        <v>2</v>
      </c>
      <c r="R212">
        <v>3</v>
      </c>
      <c r="S212">
        <v>8</v>
      </c>
      <c r="T212">
        <v>2026</v>
      </c>
      <c r="U212">
        <v>130</v>
      </c>
      <c r="V212">
        <v>0</v>
      </c>
      <c r="W212">
        <v>1</v>
      </c>
      <c r="X212">
        <v>-0.78183148246802991</v>
      </c>
      <c r="Y212">
        <v>0.62348980185873337</v>
      </c>
      <c r="Z212">
        <v>0.78659656608660211</v>
      </c>
      <c r="AA212">
        <v>-0.61746728028355136</v>
      </c>
      <c r="AB212">
        <v>20.25</v>
      </c>
      <c r="AC212">
        <v>-20.25</v>
      </c>
      <c r="AD212">
        <v>0</v>
      </c>
      <c r="AE212">
        <v>46942</v>
      </c>
      <c r="AF212">
        <v>0</v>
      </c>
      <c r="AG212">
        <v>0</v>
      </c>
      <c r="AH212">
        <v>17.811441421508789</v>
      </c>
      <c r="AI212">
        <v>0</v>
      </c>
      <c r="AJ212">
        <v>10.3388557434082</v>
      </c>
      <c r="AK212">
        <v>0</v>
      </c>
      <c r="AL212">
        <v>8.8297996520996094</v>
      </c>
      <c r="AM212">
        <v>0</v>
      </c>
      <c r="AN212">
        <v>12.261128425598139</v>
      </c>
      <c r="AO212">
        <v>0</v>
      </c>
      <c r="AP212">
        <v>10.99791049957275</v>
      </c>
      <c r="AQ212">
        <v>0</v>
      </c>
      <c r="AR212">
        <v>10.717843055725099</v>
      </c>
      <c r="AS212">
        <v>0</v>
      </c>
      <c r="AT212">
        <v>11.273350715637211</v>
      </c>
      <c r="AU212">
        <v>0</v>
      </c>
      <c r="AV212">
        <v>9.9269999999999996</v>
      </c>
      <c r="AW212">
        <v>0</v>
      </c>
      <c r="AX212">
        <v>13.286655550201729</v>
      </c>
      <c r="AY212">
        <v>0</v>
      </c>
      <c r="AZ212">
        <v>12.263041120909509</v>
      </c>
      <c r="BA212">
        <v>0</v>
      </c>
      <c r="BB212">
        <v>12.37909410095641</v>
      </c>
      <c r="BC212">
        <v>0</v>
      </c>
      <c r="BD212">
        <v>12.93289970747009</v>
      </c>
      <c r="BE212">
        <v>1</v>
      </c>
    </row>
    <row r="213" spans="1:57" x14ac:dyDescent="0.25">
      <c r="A213" s="2">
        <v>46152.041666666657</v>
      </c>
      <c r="B213" s="3">
        <v>46152</v>
      </c>
      <c r="C213" t="s">
        <v>53</v>
      </c>
      <c r="D213">
        <v>6.7200436592102051</v>
      </c>
      <c r="E213">
        <v>6.9268040223102059</v>
      </c>
      <c r="F213">
        <v>6.98</v>
      </c>
      <c r="G213">
        <f t="shared" si="6"/>
        <v>6.7577299116820214E-2</v>
      </c>
      <c r="H213">
        <f t="shared" si="7"/>
        <v>2.8298120423731208E-3</v>
      </c>
      <c r="J213">
        <v>6.7200436592102051</v>
      </c>
      <c r="K213">
        <v>0</v>
      </c>
      <c r="L213">
        <v>0</v>
      </c>
      <c r="M213">
        <v>3</v>
      </c>
      <c r="N213">
        <v>1</v>
      </c>
      <c r="O213">
        <v>0</v>
      </c>
      <c r="P213">
        <v>1</v>
      </c>
      <c r="Q213">
        <v>2</v>
      </c>
      <c r="R213">
        <v>3</v>
      </c>
      <c r="S213">
        <v>8</v>
      </c>
      <c r="T213">
        <v>2026</v>
      </c>
      <c r="U213">
        <v>130</v>
      </c>
      <c r="V213">
        <v>0.25881904510252068</v>
      </c>
      <c r="W213">
        <v>0.96592582628906831</v>
      </c>
      <c r="X213">
        <v>-0.78183148246802991</v>
      </c>
      <c r="Y213">
        <v>0.62348980185873337</v>
      </c>
      <c r="Z213">
        <v>0.78659656608660211</v>
      </c>
      <c r="AA213">
        <v>-0.61746728028355136</v>
      </c>
      <c r="AB213">
        <v>20.25</v>
      </c>
      <c r="AC213">
        <v>-19.25</v>
      </c>
      <c r="AD213">
        <v>0</v>
      </c>
      <c r="AE213">
        <v>46943</v>
      </c>
      <c r="AF213">
        <v>0</v>
      </c>
      <c r="AG213">
        <v>0</v>
      </c>
      <c r="AH213">
        <v>11.25735664367676</v>
      </c>
      <c r="AI213">
        <v>0</v>
      </c>
      <c r="AJ213">
        <v>6.2649745941162109</v>
      </c>
      <c r="AK213">
        <v>0</v>
      </c>
      <c r="AL213">
        <v>5.1766109466552734</v>
      </c>
      <c r="AM213">
        <v>0</v>
      </c>
      <c r="AN213">
        <v>6.9918580055236816</v>
      </c>
      <c r="AO213">
        <v>0</v>
      </c>
      <c r="AP213">
        <v>6.6568493843078613</v>
      </c>
      <c r="AQ213">
        <v>0</v>
      </c>
      <c r="AR213">
        <v>6.4662270545959473</v>
      </c>
      <c r="AS213">
        <v>0</v>
      </c>
      <c r="AT213">
        <v>6.5243120193481454</v>
      </c>
      <c r="AU213">
        <v>0</v>
      </c>
      <c r="AV213">
        <v>6.1760000000000002</v>
      </c>
      <c r="AW213">
        <v>0</v>
      </c>
      <c r="AX213">
        <v>13.324926421046261</v>
      </c>
      <c r="AY213">
        <v>0</v>
      </c>
      <c r="AZ213">
        <v>12.25706628887426</v>
      </c>
      <c r="BA213">
        <v>0</v>
      </c>
      <c r="BB213">
        <v>12.37907030025408</v>
      </c>
      <c r="BC213">
        <v>0</v>
      </c>
      <c r="BD213">
        <v>12.933051574666861</v>
      </c>
      <c r="BE213">
        <v>1</v>
      </c>
    </row>
    <row r="214" spans="1:57" x14ac:dyDescent="0.25">
      <c r="A214" s="2">
        <v>46152.083333333343</v>
      </c>
      <c r="B214" s="3">
        <v>46152</v>
      </c>
      <c r="C214" t="s">
        <v>54</v>
      </c>
      <c r="D214">
        <v>4.1888251304626456</v>
      </c>
      <c r="E214">
        <v>4.0774822543172373</v>
      </c>
      <c r="F214">
        <v>4.37</v>
      </c>
      <c r="G214">
        <f t="shared" si="6"/>
        <v>3.2824333351877427E-2</v>
      </c>
      <c r="H214">
        <f t="shared" si="7"/>
        <v>8.5566631539325491E-2</v>
      </c>
      <c r="J214">
        <v>4.1888251304626456</v>
      </c>
      <c r="K214">
        <v>0</v>
      </c>
      <c r="L214">
        <v>0</v>
      </c>
      <c r="M214">
        <v>3</v>
      </c>
      <c r="N214">
        <v>1</v>
      </c>
      <c r="O214">
        <v>0</v>
      </c>
      <c r="P214">
        <v>2</v>
      </c>
      <c r="Q214">
        <v>2</v>
      </c>
      <c r="R214">
        <v>3</v>
      </c>
      <c r="S214">
        <v>8</v>
      </c>
      <c r="T214">
        <v>2026</v>
      </c>
      <c r="U214">
        <v>130</v>
      </c>
      <c r="V214">
        <v>0.49999999999999989</v>
      </c>
      <c r="W214">
        <v>0.86602540378443871</v>
      </c>
      <c r="X214">
        <v>-0.78183148246802991</v>
      </c>
      <c r="Y214">
        <v>0.62348980185873337</v>
      </c>
      <c r="Z214">
        <v>0.78659656608660211</v>
      </c>
      <c r="AA214">
        <v>-0.61746728028355136</v>
      </c>
      <c r="AB214">
        <v>20.25</v>
      </c>
      <c r="AC214">
        <v>-18.25</v>
      </c>
      <c r="AD214">
        <v>0</v>
      </c>
      <c r="AE214">
        <v>46944</v>
      </c>
      <c r="AF214">
        <v>0</v>
      </c>
      <c r="AG214">
        <v>0</v>
      </c>
      <c r="AH214">
        <v>6.7200436592102051</v>
      </c>
      <c r="AI214">
        <v>0</v>
      </c>
      <c r="AJ214">
        <v>3.841001033782959</v>
      </c>
      <c r="AK214">
        <v>0</v>
      </c>
      <c r="AL214">
        <v>3.159981489181519</v>
      </c>
      <c r="AM214">
        <v>0</v>
      </c>
      <c r="AN214">
        <v>4.3512606620788574</v>
      </c>
      <c r="AO214">
        <v>0</v>
      </c>
      <c r="AP214">
        <v>4.1650309562683114</v>
      </c>
      <c r="AQ214">
        <v>0</v>
      </c>
      <c r="AR214">
        <v>4.0711054801940918</v>
      </c>
      <c r="AS214">
        <v>0</v>
      </c>
      <c r="AT214">
        <v>4.1211857795715332</v>
      </c>
      <c r="AU214">
        <v>0</v>
      </c>
      <c r="AV214">
        <v>3.4929999999999999</v>
      </c>
      <c r="AW214">
        <v>0</v>
      </c>
      <c r="AX214">
        <v>13.343887632091841</v>
      </c>
      <c r="AY214">
        <v>0</v>
      </c>
      <c r="AZ214">
        <v>12.25544834633668</v>
      </c>
      <c r="BA214">
        <v>0</v>
      </c>
      <c r="BB214">
        <v>12.379361567575311</v>
      </c>
      <c r="BC214">
        <v>0</v>
      </c>
      <c r="BD214">
        <v>12.933113680107409</v>
      </c>
      <c r="BE214">
        <v>1</v>
      </c>
    </row>
    <row r="215" spans="1:57" x14ac:dyDescent="0.25">
      <c r="A215" s="2">
        <v>46152.125</v>
      </c>
      <c r="B215" s="3">
        <v>46152</v>
      </c>
      <c r="C215" t="s">
        <v>55</v>
      </c>
      <c r="D215">
        <v>2.8497910499572749</v>
      </c>
      <c r="E215">
        <v>2.6366377422442961</v>
      </c>
      <c r="F215">
        <v>3.13</v>
      </c>
      <c r="G215">
        <f t="shared" si="6"/>
        <v>7.8517055684046322E-2</v>
      </c>
      <c r="H215">
        <f t="shared" si="7"/>
        <v>0.24340631737780546</v>
      </c>
      <c r="J215">
        <v>2.8497910499572749</v>
      </c>
      <c r="K215">
        <v>0</v>
      </c>
      <c r="L215">
        <v>0</v>
      </c>
      <c r="M215">
        <v>3</v>
      </c>
      <c r="N215">
        <v>1</v>
      </c>
      <c r="O215">
        <v>0</v>
      </c>
      <c r="P215">
        <v>3</v>
      </c>
      <c r="Q215">
        <v>2</v>
      </c>
      <c r="R215">
        <v>3</v>
      </c>
      <c r="S215">
        <v>8</v>
      </c>
      <c r="T215">
        <v>2026</v>
      </c>
      <c r="U215">
        <v>130</v>
      </c>
      <c r="V215">
        <v>0.70710678118654757</v>
      </c>
      <c r="W215">
        <v>0.70710678118654757</v>
      </c>
      <c r="X215">
        <v>-0.78183148246802991</v>
      </c>
      <c r="Y215">
        <v>0.62348980185873337</v>
      </c>
      <c r="Z215">
        <v>0.78659656608660211</v>
      </c>
      <c r="AA215">
        <v>-0.61746728028355136</v>
      </c>
      <c r="AB215">
        <v>20.25</v>
      </c>
      <c r="AC215">
        <v>-17.25</v>
      </c>
      <c r="AD215">
        <v>0</v>
      </c>
      <c r="AE215">
        <v>46945</v>
      </c>
      <c r="AF215">
        <v>0</v>
      </c>
      <c r="AG215">
        <v>0</v>
      </c>
      <c r="AH215">
        <v>4.1888251304626456</v>
      </c>
      <c r="AI215">
        <v>0</v>
      </c>
      <c r="AJ215">
        <v>2.463436365127563</v>
      </c>
      <c r="AK215">
        <v>0</v>
      </c>
      <c r="AL215">
        <v>2.0741887092590332</v>
      </c>
      <c r="AM215">
        <v>0</v>
      </c>
      <c r="AN215">
        <v>2.9142313003540039</v>
      </c>
      <c r="AO215">
        <v>0</v>
      </c>
      <c r="AP215">
        <v>2.9118039608001709</v>
      </c>
      <c r="AQ215">
        <v>0</v>
      </c>
      <c r="AR215">
        <v>2.8128941059112549</v>
      </c>
      <c r="AS215">
        <v>0</v>
      </c>
      <c r="AT215">
        <v>2.832783699035645</v>
      </c>
      <c r="AU215">
        <v>0</v>
      </c>
      <c r="AV215">
        <v>2.4489999999999998</v>
      </c>
      <c r="AW215">
        <v>0</v>
      </c>
      <c r="AX215">
        <v>13.358380302786831</v>
      </c>
      <c r="AY215">
        <v>0</v>
      </c>
      <c r="AZ215">
        <v>12.254481468172299</v>
      </c>
      <c r="BA215">
        <v>0</v>
      </c>
      <c r="BB215">
        <v>12.379462221371281</v>
      </c>
      <c r="BC215">
        <v>0</v>
      </c>
      <c r="BD215">
        <v>12.93319311219993</v>
      </c>
      <c r="BE215">
        <v>1</v>
      </c>
    </row>
    <row r="216" spans="1:57" x14ac:dyDescent="0.25">
      <c r="A216" s="2">
        <v>46152.166666666657</v>
      </c>
      <c r="B216" s="3">
        <v>46152</v>
      </c>
      <c r="C216" t="s">
        <v>56</v>
      </c>
      <c r="D216">
        <v>2.0593423843383789</v>
      </c>
      <c r="E216">
        <v>2.0429388381931313</v>
      </c>
      <c r="F216">
        <v>2.4700000000000002</v>
      </c>
      <c r="G216">
        <f t="shared" si="6"/>
        <v>0.16863967730088786</v>
      </c>
      <c r="H216">
        <f t="shared" si="7"/>
        <v>0.18238123592383268</v>
      </c>
      <c r="J216">
        <v>2.0593423843383789</v>
      </c>
      <c r="K216">
        <v>0</v>
      </c>
      <c r="L216">
        <v>0</v>
      </c>
      <c r="M216">
        <v>3</v>
      </c>
      <c r="N216">
        <v>1</v>
      </c>
      <c r="O216">
        <v>0</v>
      </c>
      <c r="P216">
        <v>4</v>
      </c>
      <c r="Q216">
        <v>2</v>
      </c>
      <c r="R216">
        <v>3</v>
      </c>
      <c r="S216">
        <v>8</v>
      </c>
      <c r="T216">
        <v>2026</v>
      </c>
      <c r="U216">
        <v>130</v>
      </c>
      <c r="V216">
        <v>0.8660254037844386</v>
      </c>
      <c r="W216">
        <v>0.50000000000000011</v>
      </c>
      <c r="X216">
        <v>-0.78183148246802991</v>
      </c>
      <c r="Y216">
        <v>0.62348980185873337</v>
      </c>
      <c r="Z216">
        <v>0.78659656608660211</v>
      </c>
      <c r="AA216">
        <v>-0.61746728028355136</v>
      </c>
      <c r="AB216">
        <v>20.25</v>
      </c>
      <c r="AC216">
        <v>-16.25</v>
      </c>
      <c r="AD216">
        <v>0</v>
      </c>
      <c r="AE216">
        <v>46946</v>
      </c>
      <c r="AF216">
        <v>0</v>
      </c>
      <c r="AG216">
        <v>0</v>
      </c>
      <c r="AH216">
        <v>2.8497910499572749</v>
      </c>
      <c r="AI216">
        <v>0</v>
      </c>
      <c r="AJ216">
        <v>1.9198454618453979</v>
      </c>
      <c r="AK216">
        <v>0</v>
      </c>
      <c r="AL216">
        <v>1.694614052772522</v>
      </c>
      <c r="AM216">
        <v>0</v>
      </c>
      <c r="AN216">
        <v>2.1090924739837651</v>
      </c>
      <c r="AO216">
        <v>0</v>
      </c>
      <c r="AP216">
        <v>2.0654969215393071</v>
      </c>
      <c r="AQ216">
        <v>0</v>
      </c>
      <c r="AR216">
        <v>2.020087718963623</v>
      </c>
      <c r="AS216">
        <v>0</v>
      </c>
      <c r="AT216">
        <v>2.0419480800628662</v>
      </c>
      <c r="AU216">
        <v>0</v>
      </c>
      <c r="AV216">
        <v>1.899</v>
      </c>
      <c r="AW216">
        <v>0</v>
      </c>
      <c r="AX216">
        <v>13.37447841465473</v>
      </c>
      <c r="AY216">
        <v>0</v>
      </c>
      <c r="AZ216">
        <v>12.25409789525327</v>
      </c>
      <c r="BA216">
        <v>0</v>
      </c>
      <c r="BB216">
        <v>12.37948752992919</v>
      </c>
      <c r="BC216">
        <v>0</v>
      </c>
      <c r="BD216">
        <v>12.93323886460289</v>
      </c>
      <c r="BE216">
        <v>1</v>
      </c>
    </row>
    <row r="217" spans="1:57" x14ac:dyDescent="0.25">
      <c r="A217" s="2">
        <v>46152.208333333343</v>
      </c>
      <c r="B217" s="3">
        <v>46152</v>
      </c>
      <c r="C217" t="s">
        <v>57</v>
      </c>
      <c r="D217">
        <v>2.0820813179016109</v>
      </c>
      <c r="E217">
        <v>1.8836264641889364</v>
      </c>
      <c r="F217">
        <v>2.2799999999999998</v>
      </c>
      <c r="G217">
        <f t="shared" si="6"/>
        <v>3.9171804723563138E-2</v>
      </c>
      <c r="H217">
        <f t="shared" si="7"/>
        <v>0.15711197989136436</v>
      </c>
      <c r="J217">
        <v>2.0820813179016109</v>
      </c>
      <c r="K217">
        <v>0</v>
      </c>
      <c r="L217">
        <v>0</v>
      </c>
      <c r="M217">
        <v>3</v>
      </c>
      <c r="N217">
        <v>1</v>
      </c>
      <c r="O217">
        <v>0</v>
      </c>
      <c r="P217">
        <v>5</v>
      </c>
      <c r="Q217">
        <v>2</v>
      </c>
      <c r="R217">
        <v>3</v>
      </c>
      <c r="S217">
        <v>8</v>
      </c>
      <c r="T217">
        <v>2026</v>
      </c>
      <c r="U217">
        <v>130</v>
      </c>
      <c r="V217">
        <v>0.96592582628906831</v>
      </c>
      <c r="W217">
        <v>0.25881904510252068</v>
      </c>
      <c r="X217">
        <v>-0.78183148246802991</v>
      </c>
      <c r="Y217">
        <v>0.62348980185873337</v>
      </c>
      <c r="Z217">
        <v>0.78659656608660211</v>
      </c>
      <c r="AA217">
        <v>-0.61746728028355136</v>
      </c>
      <c r="AB217">
        <v>20.25</v>
      </c>
      <c r="AC217">
        <v>-15.25</v>
      </c>
      <c r="AD217">
        <v>0</v>
      </c>
      <c r="AE217">
        <v>46947</v>
      </c>
      <c r="AF217">
        <v>0</v>
      </c>
      <c r="AG217">
        <v>0</v>
      </c>
      <c r="AH217">
        <v>2.0593423843383789</v>
      </c>
      <c r="AI217">
        <v>0</v>
      </c>
      <c r="AJ217">
        <v>1.993864059448242</v>
      </c>
      <c r="AK217">
        <v>0</v>
      </c>
      <c r="AL217">
        <v>2.0900838375091548</v>
      </c>
      <c r="AM217">
        <v>0</v>
      </c>
      <c r="AN217">
        <v>2.0867717266082759</v>
      </c>
      <c r="AO217">
        <v>0</v>
      </c>
      <c r="AP217">
        <v>2.0952451229095459</v>
      </c>
      <c r="AQ217">
        <v>0</v>
      </c>
      <c r="AR217">
        <v>2.075179815292358</v>
      </c>
      <c r="AS217">
        <v>0</v>
      </c>
      <c r="AT217">
        <v>2.0885674953460689</v>
      </c>
      <c r="AU217">
        <v>0</v>
      </c>
      <c r="AV217">
        <v>1.792</v>
      </c>
      <c r="AW217">
        <v>0</v>
      </c>
      <c r="AX217">
        <v>13.38029078642527</v>
      </c>
      <c r="AY217">
        <v>0</v>
      </c>
      <c r="AZ217">
        <v>12.25380176376729</v>
      </c>
      <c r="BA217">
        <v>0</v>
      </c>
      <c r="BB217">
        <v>12.37951341431056</v>
      </c>
      <c r="BC217">
        <v>0</v>
      </c>
      <c r="BD217">
        <v>12.933257168528041</v>
      </c>
      <c r="BE217">
        <v>1</v>
      </c>
    </row>
    <row r="218" spans="1:57" x14ac:dyDescent="0.25">
      <c r="A218" s="2">
        <v>46152.25</v>
      </c>
      <c r="B218" s="3">
        <v>46152</v>
      </c>
      <c r="C218" t="s">
        <v>58</v>
      </c>
      <c r="D218">
        <v>3.1374573707580571</v>
      </c>
      <c r="E218">
        <v>3.0444128702779776</v>
      </c>
      <c r="F218">
        <v>3.47</v>
      </c>
      <c r="G218">
        <f t="shared" si="6"/>
        <v>0.11058460026314444</v>
      </c>
      <c r="H218">
        <f t="shared" si="7"/>
        <v>0.18112440498502971</v>
      </c>
      <c r="J218">
        <v>3.1374573707580571</v>
      </c>
      <c r="K218">
        <v>0</v>
      </c>
      <c r="L218">
        <v>0</v>
      </c>
      <c r="M218">
        <v>3</v>
      </c>
      <c r="N218">
        <v>1</v>
      </c>
      <c r="O218">
        <v>0</v>
      </c>
      <c r="P218">
        <v>6</v>
      </c>
      <c r="Q218">
        <v>3</v>
      </c>
      <c r="R218">
        <v>3</v>
      </c>
      <c r="S218">
        <v>8</v>
      </c>
      <c r="T218">
        <v>2026</v>
      </c>
      <c r="U218">
        <v>130</v>
      </c>
      <c r="V218">
        <v>1</v>
      </c>
      <c r="W218">
        <v>6.123233995736766E-17</v>
      </c>
      <c r="X218">
        <v>-0.78183148246802991</v>
      </c>
      <c r="Y218">
        <v>0.62348980185873337</v>
      </c>
      <c r="Z218">
        <v>0.78659656608660211</v>
      </c>
      <c r="AA218">
        <v>-0.61746728028355136</v>
      </c>
      <c r="AB218">
        <v>20.25</v>
      </c>
      <c r="AC218">
        <v>-14.25</v>
      </c>
      <c r="AD218">
        <v>0</v>
      </c>
      <c r="AE218">
        <v>46948</v>
      </c>
      <c r="AF218">
        <v>0</v>
      </c>
      <c r="AG218">
        <v>0</v>
      </c>
      <c r="AH218">
        <v>2.0820813179016109</v>
      </c>
      <c r="AI218">
        <v>0</v>
      </c>
      <c r="AJ218">
        <v>3.3819713592529301</v>
      </c>
      <c r="AK218">
        <v>0</v>
      </c>
      <c r="AL218">
        <v>3.7065365314483638</v>
      </c>
      <c r="AM218">
        <v>0</v>
      </c>
      <c r="AN218">
        <v>3.0624101161956792</v>
      </c>
      <c r="AO218">
        <v>0</v>
      </c>
      <c r="AP218">
        <v>3.0321259498596191</v>
      </c>
      <c r="AQ218">
        <v>0</v>
      </c>
      <c r="AR218">
        <v>3.019967794418335</v>
      </c>
      <c r="AS218">
        <v>0</v>
      </c>
      <c r="AT218">
        <v>3.1307969093322749</v>
      </c>
      <c r="AU218">
        <v>0</v>
      </c>
      <c r="AV218">
        <v>2.9220000000000002</v>
      </c>
      <c r="AW218">
        <v>0</v>
      </c>
      <c r="AX218">
        <v>13.3839665055275</v>
      </c>
      <c r="AY218">
        <v>0</v>
      </c>
      <c r="AZ218">
        <v>12.25377384466784</v>
      </c>
      <c r="BA218">
        <v>0</v>
      </c>
      <c r="BB218">
        <v>12.379503762260789</v>
      </c>
      <c r="BC218">
        <v>0</v>
      </c>
      <c r="BD218">
        <v>12.93329028283374</v>
      </c>
      <c r="BE218">
        <v>1</v>
      </c>
    </row>
    <row r="219" spans="1:57" x14ac:dyDescent="0.25">
      <c r="A219" s="2">
        <v>46152.291666666657</v>
      </c>
      <c r="B219" s="3">
        <v>46152</v>
      </c>
      <c r="C219" t="s">
        <v>59</v>
      </c>
      <c r="D219">
        <v>5.726740837097168</v>
      </c>
      <c r="E219">
        <v>5.7334944972686941</v>
      </c>
      <c r="F219">
        <v>5.8</v>
      </c>
      <c r="G219">
        <f t="shared" si="6"/>
        <v>5.366904949223655E-3</v>
      </c>
      <c r="H219">
        <f t="shared" si="7"/>
        <v>4.4229818935437142E-3</v>
      </c>
      <c r="J219">
        <v>5.726740837097168</v>
      </c>
      <c r="K219">
        <v>0</v>
      </c>
      <c r="L219">
        <v>0</v>
      </c>
      <c r="M219">
        <v>3</v>
      </c>
      <c r="N219">
        <v>1</v>
      </c>
      <c r="O219">
        <v>0</v>
      </c>
      <c r="P219">
        <v>7</v>
      </c>
      <c r="Q219">
        <v>3</v>
      </c>
      <c r="R219">
        <v>3</v>
      </c>
      <c r="S219">
        <v>8</v>
      </c>
      <c r="T219">
        <v>2026</v>
      </c>
      <c r="U219">
        <v>130</v>
      </c>
      <c r="V219">
        <v>0.96592582628906831</v>
      </c>
      <c r="W219">
        <v>-0.25881904510252057</v>
      </c>
      <c r="X219">
        <v>-0.78183148246802991</v>
      </c>
      <c r="Y219">
        <v>0.62348980185873337</v>
      </c>
      <c r="Z219">
        <v>0.78659656608660211</v>
      </c>
      <c r="AA219">
        <v>-0.61746728028355136</v>
      </c>
      <c r="AB219">
        <v>20.25</v>
      </c>
      <c r="AC219">
        <v>-13.25</v>
      </c>
      <c r="AD219">
        <v>0</v>
      </c>
      <c r="AE219">
        <v>46949</v>
      </c>
      <c r="AF219">
        <v>0</v>
      </c>
      <c r="AG219">
        <v>0</v>
      </c>
      <c r="AH219">
        <v>3.1374573707580571</v>
      </c>
      <c r="AI219">
        <v>0</v>
      </c>
      <c r="AJ219">
        <v>5.8222594261169434</v>
      </c>
      <c r="AK219">
        <v>0</v>
      </c>
      <c r="AL219">
        <v>5.768852710723877</v>
      </c>
      <c r="AM219">
        <v>0</v>
      </c>
      <c r="AN219">
        <v>5.8511834144592294</v>
      </c>
      <c r="AO219">
        <v>0</v>
      </c>
      <c r="AP219">
        <v>5.859778881072998</v>
      </c>
      <c r="AQ219">
        <v>0</v>
      </c>
      <c r="AR219">
        <v>5.8935408592224121</v>
      </c>
      <c r="AS219">
        <v>0</v>
      </c>
      <c r="AT219">
        <v>5.8556523323059082</v>
      </c>
      <c r="AU219">
        <v>0</v>
      </c>
      <c r="AV219">
        <v>5.5830000000000002</v>
      </c>
      <c r="AW219">
        <v>0</v>
      </c>
      <c r="AX219">
        <v>13.37377842267354</v>
      </c>
      <c r="AY219">
        <v>0</v>
      </c>
      <c r="AZ219">
        <v>12.254220554516429</v>
      </c>
      <c r="BA219">
        <v>0</v>
      </c>
      <c r="BB219">
        <v>12.37951367366172</v>
      </c>
      <c r="BC219">
        <v>0</v>
      </c>
      <c r="BD219">
        <v>12.93331487842401</v>
      </c>
      <c r="BE219">
        <v>1</v>
      </c>
    </row>
    <row r="220" spans="1:57" x14ac:dyDescent="0.25">
      <c r="A220" s="2">
        <v>46152.333333333343</v>
      </c>
      <c r="B220" s="3">
        <v>46152</v>
      </c>
      <c r="C220" t="s">
        <v>60</v>
      </c>
      <c r="D220">
        <v>10.070399284362789</v>
      </c>
      <c r="E220">
        <v>9.650779933094384</v>
      </c>
      <c r="F220">
        <v>9.36</v>
      </c>
      <c r="G220">
        <f t="shared" si="6"/>
        <v>0.50466714322316419</v>
      </c>
      <c r="H220">
        <f t="shared" si="7"/>
        <v>8.4552969490374746E-2</v>
      </c>
      <c r="J220">
        <v>10.070399284362789</v>
      </c>
      <c r="K220">
        <v>0</v>
      </c>
      <c r="L220">
        <v>0</v>
      </c>
      <c r="M220">
        <v>3</v>
      </c>
      <c r="N220">
        <v>1</v>
      </c>
      <c r="O220">
        <v>0</v>
      </c>
      <c r="P220">
        <v>8</v>
      </c>
      <c r="Q220">
        <v>3</v>
      </c>
      <c r="R220">
        <v>3</v>
      </c>
      <c r="S220">
        <v>8</v>
      </c>
      <c r="T220">
        <v>2026</v>
      </c>
      <c r="U220">
        <v>130</v>
      </c>
      <c r="V220">
        <v>0.86602540378443871</v>
      </c>
      <c r="W220">
        <v>-0.49999999999999978</v>
      </c>
      <c r="X220">
        <v>-0.78183148246802991</v>
      </c>
      <c r="Y220">
        <v>0.62348980185873337</v>
      </c>
      <c r="Z220">
        <v>0.78659656608660211</v>
      </c>
      <c r="AA220">
        <v>-0.61746728028355136</v>
      </c>
      <c r="AB220">
        <v>20.25</v>
      </c>
      <c r="AC220">
        <v>-12.25</v>
      </c>
      <c r="AD220">
        <v>0</v>
      </c>
      <c r="AE220">
        <v>46950</v>
      </c>
      <c r="AF220">
        <v>0</v>
      </c>
      <c r="AG220">
        <v>0</v>
      </c>
      <c r="AH220">
        <v>5.726740837097168</v>
      </c>
      <c r="AI220">
        <v>0</v>
      </c>
      <c r="AJ220">
        <v>9.6024875640869141</v>
      </c>
      <c r="AK220">
        <v>0</v>
      </c>
      <c r="AL220">
        <v>7.975578784942627</v>
      </c>
      <c r="AM220">
        <v>0</v>
      </c>
      <c r="AN220">
        <v>10.93735980987549</v>
      </c>
      <c r="AO220">
        <v>0</v>
      </c>
      <c r="AP220">
        <v>9.8134279251098633</v>
      </c>
      <c r="AQ220">
        <v>0</v>
      </c>
      <c r="AR220">
        <v>9.7416133880615234</v>
      </c>
      <c r="AS220">
        <v>0</v>
      </c>
      <c r="AT220">
        <v>9.7898921966552734</v>
      </c>
      <c r="AU220">
        <v>0</v>
      </c>
      <c r="AV220">
        <v>10.148999999999999</v>
      </c>
      <c r="AW220">
        <v>0</v>
      </c>
      <c r="AX220">
        <v>13.36979848146439</v>
      </c>
      <c r="AY220">
        <v>0</v>
      </c>
      <c r="AZ220">
        <v>12.25347982488927</v>
      </c>
      <c r="BA220">
        <v>0</v>
      </c>
      <c r="BB220">
        <v>12.379321841079561</v>
      </c>
      <c r="BC220">
        <v>0</v>
      </c>
      <c r="BD220">
        <v>12.933331287195371</v>
      </c>
      <c r="BE220">
        <v>1</v>
      </c>
    </row>
    <row r="221" spans="1:57" x14ac:dyDescent="0.25">
      <c r="A221" s="2">
        <v>46152.375</v>
      </c>
      <c r="B221" s="3">
        <v>46152</v>
      </c>
      <c r="C221" t="s">
        <v>61</v>
      </c>
      <c r="D221">
        <v>13.96001148223877</v>
      </c>
      <c r="E221">
        <v>14.132361764232348</v>
      </c>
      <c r="F221">
        <v>13.07</v>
      </c>
      <c r="G221">
        <f t="shared" si="6"/>
        <v>0.7921204385168511</v>
      </c>
      <c r="H221">
        <f t="shared" si="7"/>
        <v>1.1286125181028663</v>
      </c>
      <c r="J221">
        <v>13.96001148223877</v>
      </c>
      <c r="K221">
        <v>0</v>
      </c>
      <c r="L221">
        <v>0</v>
      </c>
      <c r="M221">
        <v>3</v>
      </c>
      <c r="N221">
        <v>1</v>
      </c>
      <c r="O221">
        <v>0</v>
      </c>
      <c r="P221">
        <v>9</v>
      </c>
      <c r="Q221">
        <v>0</v>
      </c>
      <c r="R221">
        <v>3</v>
      </c>
      <c r="S221">
        <v>8</v>
      </c>
      <c r="T221">
        <v>2026</v>
      </c>
      <c r="U221">
        <v>130</v>
      </c>
      <c r="V221">
        <v>0.70710678118654757</v>
      </c>
      <c r="W221">
        <v>-0.70710678118654746</v>
      </c>
      <c r="X221">
        <v>-0.78183148246802991</v>
      </c>
      <c r="Y221">
        <v>0.62348980185873337</v>
      </c>
      <c r="Z221">
        <v>0.78659656608660211</v>
      </c>
      <c r="AA221">
        <v>-0.61746728028355136</v>
      </c>
      <c r="AB221">
        <v>20.25</v>
      </c>
      <c r="AC221">
        <v>-11.25</v>
      </c>
      <c r="AD221">
        <v>0</v>
      </c>
      <c r="AE221">
        <v>46951</v>
      </c>
      <c r="AF221">
        <v>0</v>
      </c>
      <c r="AG221">
        <v>0</v>
      </c>
      <c r="AH221">
        <v>10.070399284362789</v>
      </c>
      <c r="AI221">
        <v>0</v>
      </c>
      <c r="AJ221">
        <v>12.47078227996826</v>
      </c>
      <c r="AK221">
        <v>0</v>
      </c>
      <c r="AL221">
        <v>8.8829822540283203</v>
      </c>
      <c r="AM221">
        <v>0</v>
      </c>
      <c r="AN221">
        <v>14.24678325653076</v>
      </c>
      <c r="AO221">
        <v>0</v>
      </c>
      <c r="AP221">
        <v>13.41328048706055</v>
      </c>
      <c r="AQ221">
        <v>0</v>
      </c>
      <c r="AR221">
        <v>13.40698146820068</v>
      </c>
      <c r="AS221">
        <v>0</v>
      </c>
      <c r="AT221">
        <v>13.52529716491699</v>
      </c>
      <c r="AU221">
        <v>0</v>
      </c>
      <c r="AV221">
        <v>13.5</v>
      </c>
      <c r="AW221">
        <v>0</v>
      </c>
      <c r="AX221">
        <v>13.389294803142549</v>
      </c>
      <c r="AY221">
        <v>0</v>
      </c>
      <c r="AZ221">
        <v>12.248319345570749</v>
      </c>
      <c r="BA221">
        <v>0</v>
      </c>
      <c r="BB221">
        <v>12.37973926234103</v>
      </c>
      <c r="BC221">
        <v>0</v>
      </c>
      <c r="BD221">
        <v>12.93332231451093</v>
      </c>
      <c r="BE221">
        <v>1</v>
      </c>
    </row>
    <row r="222" spans="1:57" x14ac:dyDescent="0.25">
      <c r="A222" s="2">
        <v>46152.416666666657</v>
      </c>
      <c r="B222" s="3">
        <v>46152</v>
      </c>
      <c r="C222" t="s">
        <v>62</v>
      </c>
      <c r="D222">
        <v>17.15921783447266</v>
      </c>
      <c r="E222">
        <v>17.106594040545225</v>
      </c>
      <c r="F222">
        <v>15.46</v>
      </c>
      <c r="G222">
        <f t="shared" si="6"/>
        <v>2.8873412489899524</v>
      </c>
      <c r="H222">
        <f t="shared" si="7"/>
        <v>2.7112719343590479</v>
      </c>
      <c r="J222">
        <v>17.15921783447266</v>
      </c>
      <c r="K222">
        <v>0</v>
      </c>
      <c r="L222">
        <v>0</v>
      </c>
      <c r="M222">
        <v>3</v>
      </c>
      <c r="N222">
        <v>1</v>
      </c>
      <c r="O222">
        <v>0</v>
      </c>
      <c r="P222">
        <v>10</v>
      </c>
      <c r="Q222">
        <v>0</v>
      </c>
      <c r="R222">
        <v>3</v>
      </c>
      <c r="S222">
        <v>8</v>
      </c>
      <c r="T222">
        <v>2026</v>
      </c>
      <c r="U222">
        <v>130</v>
      </c>
      <c r="V222">
        <v>0.49999999999999989</v>
      </c>
      <c r="W222">
        <v>-0.86602540378443871</v>
      </c>
      <c r="X222">
        <v>-0.78183148246802991</v>
      </c>
      <c r="Y222">
        <v>0.62348980185873337</v>
      </c>
      <c r="Z222">
        <v>0.78659656608660211</v>
      </c>
      <c r="AA222">
        <v>-0.61746728028355136</v>
      </c>
      <c r="AB222">
        <v>20.25</v>
      </c>
      <c r="AC222">
        <v>-10.25</v>
      </c>
      <c r="AD222">
        <v>0</v>
      </c>
      <c r="AE222">
        <v>46952</v>
      </c>
      <c r="AF222">
        <v>0</v>
      </c>
      <c r="AG222">
        <v>0</v>
      </c>
      <c r="AH222">
        <v>13.96001148223877</v>
      </c>
      <c r="AI222">
        <v>0</v>
      </c>
      <c r="AJ222">
        <v>13.66003513336182</v>
      </c>
      <c r="AK222">
        <v>0</v>
      </c>
      <c r="AL222">
        <v>9.0649385452270508</v>
      </c>
      <c r="AM222">
        <v>0</v>
      </c>
      <c r="AN222">
        <v>16.940982818603519</v>
      </c>
      <c r="AO222">
        <v>0</v>
      </c>
      <c r="AP222">
        <v>16.3768424987793</v>
      </c>
      <c r="AQ222">
        <v>0</v>
      </c>
      <c r="AR222">
        <v>16.142107009887699</v>
      </c>
      <c r="AS222">
        <v>0</v>
      </c>
      <c r="AT222">
        <v>15.916927337646481</v>
      </c>
      <c r="AU222">
        <v>0</v>
      </c>
      <c r="AV222">
        <v>14.428000000000001</v>
      </c>
      <c r="AW222">
        <v>0</v>
      </c>
      <c r="AX222">
        <v>13.45134601990382</v>
      </c>
      <c r="AY222">
        <v>0</v>
      </c>
      <c r="AZ222">
        <v>12.246612370723771</v>
      </c>
      <c r="BA222">
        <v>0</v>
      </c>
      <c r="BB222">
        <v>12.380386158646569</v>
      </c>
      <c r="BC222">
        <v>0</v>
      </c>
      <c r="BD222">
        <v>12.93337482723722</v>
      </c>
      <c r="BE222">
        <v>1</v>
      </c>
    </row>
    <row r="223" spans="1:57" x14ac:dyDescent="0.25">
      <c r="A223" s="2">
        <v>46152.458333333343</v>
      </c>
      <c r="B223" s="3">
        <v>46152</v>
      </c>
      <c r="C223" t="s">
        <v>63</v>
      </c>
      <c r="D223">
        <v>18.174711227416989</v>
      </c>
      <c r="E223">
        <v>18.52906149910752</v>
      </c>
      <c r="F223">
        <v>16.29</v>
      </c>
      <c r="G223">
        <f t="shared" si="6"/>
        <v>3.5521364107516549</v>
      </c>
      <c r="H223">
        <f t="shared" si="7"/>
        <v>5.0133963967856197</v>
      </c>
      <c r="J223">
        <v>18.174711227416989</v>
      </c>
      <c r="K223">
        <v>0</v>
      </c>
      <c r="L223">
        <v>0</v>
      </c>
      <c r="M223">
        <v>3</v>
      </c>
      <c r="N223">
        <v>1</v>
      </c>
      <c r="O223">
        <v>0</v>
      </c>
      <c r="P223">
        <v>11</v>
      </c>
      <c r="Q223">
        <v>0</v>
      </c>
      <c r="R223">
        <v>3</v>
      </c>
      <c r="S223">
        <v>8</v>
      </c>
      <c r="T223">
        <v>2026</v>
      </c>
      <c r="U223">
        <v>130</v>
      </c>
      <c r="V223">
        <v>0.25881904510252102</v>
      </c>
      <c r="W223">
        <v>-0.9659258262890682</v>
      </c>
      <c r="X223">
        <v>-0.78183148246802991</v>
      </c>
      <c r="Y223">
        <v>0.62348980185873337</v>
      </c>
      <c r="Z223">
        <v>0.78659656608660211</v>
      </c>
      <c r="AA223">
        <v>-0.61746728028355136</v>
      </c>
      <c r="AB223">
        <v>20.25</v>
      </c>
      <c r="AC223">
        <v>-9.25</v>
      </c>
      <c r="AD223">
        <v>0</v>
      </c>
      <c r="AE223">
        <v>46953</v>
      </c>
      <c r="AF223">
        <v>0</v>
      </c>
      <c r="AG223">
        <v>0</v>
      </c>
      <c r="AH223">
        <v>17.15921783447266</v>
      </c>
      <c r="AI223">
        <v>0</v>
      </c>
      <c r="AJ223">
        <v>13.9152889251709</v>
      </c>
      <c r="AK223">
        <v>0</v>
      </c>
      <c r="AL223">
        <v>8.9885435104370117</v>
      </c>
      <c r="AM223">
        <v>0</v>
      </c>
      <c r="AN223">
        <v>17.556976318359379</v>
      </c>
      <c r="AO223">
        <v>0</v>
      </c>
      <c r="AP223">
        <v>17.558624267578121</v>
      </c>
      <c r="AQ223">
        <v>0</v>
      </c>
      <c r="AR223">
        <v>17.470855712890621</v>
      </c>
      <c r="AS223">
        <v>0</v>
      </c>
      <c r="AT223">
        <v>16.948381423950199</v>
      </c>
      <c r="AU223">
        <v>0</v>
      </c>
      <c r="AV223">
        <v>14.337</v>
      </c>
      <c r="AW223">
        <v>0</v>
      </c>
      <c r="AX223">
        <v>13.59714529911677</v>
      </c>
      <c r="AY223">
        <v>0</v>
      </c>
      <c r="AZ223">
        <v>12.247911388675369</v>
      </c>
      <c r="BA223">
        <v>0</v>
      </c>
      <c r="BB223">
        <v>12.38223480521923</v>
      </c>
      <c r="BC223">
        <v>0</v>
      </c>
      <c r="BD223">
        <v>12.93368661009503</v>
      </c>
      <c r="BE223">
        <v>1</v>
      </c>
    </row>
    <row r="224" spans="1:57" x14ac:dyDescent="0.25">
      <c r="A224" s="2">
        <v>46152.5</v>
      </c>
      <c r="B224" s="3">
        <v>46152</v>
      </c>
      <c r="C224" t="s">
        <v>64</v>
      </c>
      <c r="D224">
        <v>18.239503860473629</v>
      </c>
      <c r="E224">
        <v>18.660842621584212</v>
      </c>
      <c r="F224">
        <v>16.22</v>
      </c>
      <c r="G224">
        <f t="shared" si="6"/>
        <v>4.0783958424678968</v>
      </c>
      <c r="H224">
        <f t="shared" si="7"/>
        <v>5.9577127033420956</v>
      </c>
      <c r="J224">
        <v>18.239503860473629</v>
      </c>
      <c r="K224">
        <v>0</v>
      </c>
      <c r="L224">
        <v>0</v>
      </c>
      <c r="M224">
        <v>3</v>
      </c>
      <c r="N224">
        <v>1</v>
      </c>
      <c r="O224">
        <v>0</v>
      </c>
      <c r="P224">
        <v>12</v>
      </c>
      <c r="Q224">
        <v>0</v>
      </c>
      <c r="R224">
        <v>3</v>
      </c>
      <c r="S224">
        <v>8</v>
      </c>
      <c r="T224">
        <v>2026</v>
      </c>
      <c r="U224">
        <v>130</v>
      </c>
      <c r="V224">
        <v>1.224646799147353E-16</v>
      </c>
      <c r="W224">
        <v>-1</v>
      </c>
      <c r="X224">
        <v>-0.78183148246802991</v>
      </c>
      <c r="Y224">
        <v>0.62348980185873337</v>
      </c>
      <c r="Z224">
        <v>0.78659656608660211</v>
      </c>
      <c r="AA224">
        <v>-0.61746728028355136</v>
      </c>
      <c r="AB224">
        <v>20.25</v>
      </c>
      <c r="AC224">
        <v>-8.25</v>
      </c>
      <c r="AD224">
        <v>0</v>
      </c>
      <c r="AE224">
        <v>46954</v>
      </c>
      <c r="AF224">
        <v>0</v>
      </c>
      <c r="AG224">
        <v>0</v>
      </c>
      <c r="AH224">
        <v>18.174711227416989</v>
      </c>
      <c r="AI224">
        <v>0</v>
      </c>
      <c r="AJ224">
        <v>14.0465841293335</v>
      </c>
      <c r="AK224">
        <v>0</v>
      </c>
      <c r="AL224">
        <v>9.010197639465332</v>
      </c>
      <c r="AM224">
        <v>0</v>
      </c>
      <c r="AN224">
        <v>17.63773155212402</v>
      </c>
      <c r="AO224">
        <v>0</v>
      </c>
      <c r="AP224">
        <v>17.901273727416989</v>
      </c>
      <c r="AQ224">
        <v>0</v>
      </c>
      <c r="AR224">
        <v>18.066379547119141</v>
      </c>
      <c r="AS224">
        <v>0</v>
      </c>
      <c r="AT224">
        <v>17.30905723571777</v>
      </c>
      <c r="AU224">
        <v>0</v>
      </c>
      <c r="AV224">
        <v>14.504</v>
      </c>
      <c r="AW224">
        <v>0</v>
      </c>
      <c r="AX224">
        <v>13.77462122837702</v>
      </c>
      <c r="AY224">
        <v>0</v>
      </c>
      <c r="AZ224">
        <v>12.251588382181669</v>
      </c>
      <c r="BA224">
        <v>0</v>
      </c>
      <c r="BB224">
        <v>12.384059700760099</v>
      </c>
      <c r="BC224">
        <v>0</v>
      </c>
      <c r="BD224">
        <v>12.93412470498401</v>
      </c>
      <c r="BE224">
        <v>1</v>
      </c>
    </row>
    <row r="225" spans="1:57" x14ac:dyDescent="0.25">
      <c r="A225" s="2">
        <v>46152.541666666657</v>
      </c>
      <c r="B225" s="3">
        <v>46152</v>
      </c>
      <c r="C225" t="s">
        <v>65</v>
      </c>
      <c r="D225">
        <v>18.636001586914059</v>
      </c>
      <c r="E225">
        <v>18.826649244638318</v>
      </c>
      <c r="F225">
        <v>15.14</v>
      </c>
      <c r="G225">
        <f t="shared" si="6"/>
        <v>12.222027095705615</v>
      </c>
      <c r="H225">
        <f t="shared" si="7"/>
        <v>13.591382652992278</v>
      </c>
      <c r="J225">
        <v>18.636001586914059</v>
      </c>
      <c r="K225">
        <v>0</v>
      </c>
      <c r="L225">
        <v>0</v>
      </c>
      <c r="M225">
        <v>3</v>
      </c>
      <c r="N225">
        <v>1</v>
      </c>
      <c r="O225">
        <v>0</v>
      </c>
      <c r="P225">
        <v>13</v>
      </c>
      <c r="Q225">
        <v>0</v>
      </c>
      <c r="R225">
        <v>3</v>
      </c>
      <c r="S225">
        <v>8</v>
      </c>
      <c r="T225">
        <v>2026</v>
      </c>
      <c r="U225">
        <v>130</v>
      </c>
      <c r="V225">
        <v>-0.25881904510252079</v>
      </c>
      <c r="W225">
        <v>-0.96592582628906831</v>
      </c>
      <c r="X225">
        <v>-0.78183148246802991</v>
      </c>
      <c r="Y225">
        <v>0.62348980185873337</v>
      </c>
      <c r="Z225">
        <v>0.78659656608660211</v>
      </c>
      <c r="AA225">
        <v>-0.61746728028355136</v>
      </c>
      <c r="AB225">
        <v>20.25</v>
      </c>
      <c r="AC225">
        <v>-7.25</v>
      </c>
      <c r="AD225">
        <v>0</v>
      </c>
      <c r="AE225">
        <v>46955</v>
      </c>
      <c r="AF225">
        <v>0</v>
      </c>
      <c r="AG225">
        <v>0</v>
      </c>
      <c r="AH225">
        <v>18.239503860473629</v>
      </c>
      <c r="AI225">
        <v>0</v>
      </c>
      <c r="AJ225">
        <v>14.24274921417236</v>
      </c>
      <c r="AK225">
        <v>0</v>
      </c>
      <c r="AL225">
        <v>9.2574529647827148</v>
      </c>
      <c r="AM225">
        <v>0</v>
      </c>
      <c r="AN225">
        <v>17.88056564331055</v>
      </c>
      <c r="AO225">
        <v>0</v>
      </c>
      <c r="AP225">
        <v>18.298883438110352</v>
      </c>
      <c r="AQ225">
        <v>0</v>
      </c>
      <c r="AR225">
        <v>18.36652946472168</v>
      </c>
      <c r="AS225">
        <v>0</v>
      </c>
      <c r="AT225">
        <v>17.7706184387207</v>
      </c>
      <c r="AU225">
        <v>0</v>
      </c>
      <c r="AV225">
        <v>14.836</v>
      </c>
      <c r="AW225">
        <v>0</v>
      </c>
      <c r="AX225">
        <v>13.94932621717453</v>
      </c>
      <c r="AY225">
        <v>0</v>
      </c>
      <c r="AZ225">
        <v>12.255170360207559</v>
      </c>
      <c r="BA225">
        <v>0</v>
      </c>
      <c r="BB225">
        <v>12.3854442939517</v>
      </c>
      <c r="BC225">
        <v>0</v>
      </c>
      <c r="BD225">
        <v>12.934551132365341</v>
      </c>
      <c r="BE225">
        <v>1</v>
      </c>
    </row>
    <row r="226" spans="1:57" x14ac:dyDescent="0.25">
      <c r="A226" s="2">
        <v>46152.583333333343</v>
      </c>
      <c r="B226" s="3">
        <v>46152</v>
      </c>
      <c r="C226" t="s">
        <v>66</v>
      </c>
      <c r="D226">
        <v>19.161045074462891</v>
      </c>
      <c r="E226">
        <v>19.732730052864483</v>
      </c>
      <c r="F226">
        <v>15.31</v>
      </c>
      <c r="G226">
        <f t="shared" si="6"/>
        <v>14.830548165544887</v>
      </c>
      <c r="H226">
        <f t="shared" si="7"/>
        <v>19.560541120510667</v>
      </c>
      <c r="J226">
        <v>19.161045074462891</v>
      </c>
      <c r="K226">
        <v>0</v>
      </c>
      <c r="L226">
        <v>0</v>
      </c>
      <c r="M226">
        <v>3</v>
      </c>
      <c r="N226">
        <v>1</v>
      </c>
      <c r="O226">
        <v>0</v>
      </c>
      <c r="P226">
        <v>14</v>
      </c>
      <c r="Q226">
        <v>0</v>
      </c>
      <c r="R226">
        <v>3</v>
      </c>
      <c r="S226">
        <v>8</v>
      </c>
      <c r="T226">
        <v>2026</v>
      </c>
      <c r="U226">
        <v>130</v>
      </c>
      <c r="V226">
        <v>-0.49999999999999972</v>
      </c>
      <c r="W226">
        <v>-0.86602540378443882</v>
      </c>
      <c r="X226">
        <v>-0.78183148246802991</v>
      </c>
      <c r="Y226">
        <v>0.62348980185873337</v>
      </c>
      <c r="Z226">
        <v>0.78659656608660211</v>
      </c>
      <c r="AA226">
        <v>-0.61746728028355136</v>
      </c>
      <c r="AB226">
        <v>20.25</v>
      </c>
      <c r="AC226">
        <v>-6.25</v>
      </c>
      <c r="AD226">
        <v>0</v>
      </c>
      <c r="AE226">
        <v>46956</v>
      </c>
      <c r="AF226">
        <v>0</v>
      </c>
      <c r="AG226">
        <v>0</v>
      </c>
      <c r="AH226">
        <v>18.636001586914059</v>
      </c>
      <c r="AI226">
        <v>0</v>
      </c>
      <c r="AJ226">
        <v>14.907100677490231</v>
      </c>
      <c r="AK226">
        <v>0</v>
      </c>
      <c r="AL226">
        <v>10.33471012115479</v>
      </c>
      <c r="AM226">
        <v>0</v>
      </c>
      <c r="AN226">
        <v>18.165409088134769</v>
      </c>
      <c r="AO226">
        <v>0</v>
      </c>
      <c r="AP226">
        <v>18.764596939086911</v>
      </c>
      <c r="AQ226">
        <v>0</v>
      </c>
      <c r="AR226">
        <v>18.8570671081543</v>
      </c>
      <c r="AS226">
        <v>0</v>
      </c>
      <c r="AT226">
        <v>18.033073425292969</v>
      </c>
      <c r="AU226">
        <v>0</v>
      </c>
      <c r="AV226">
        <v>16.100000000000001</v>
      </c>
      <c r="AW226">
        <v>0</v>
      </c>
      <c r="AX226">
        <v>14.132378399372101</v>
      </c>
      <c r="AY226">
        <v>0</v>
      </c>
      <c r="AZ226">
        <v>12.25966700272901</v>
      </c>
      <c r="BA226">
        <v>0</v>
      </c>
      <c r="BB226">
        <v>12.386732066493661</v>
      </c>
      <c r="BC226">
        <v>0</v>
      </c>
      <c r="BD226">
        <v>12.93498492250083</v>
      </c>
      <c r="BE226">
        <v>1</v>
      </c>
    </row>
    <row r="227" spans="1:57" x14ac:dyDescent="0.25">
      <c r="A227" s="2">
        <v>46152.625</v>
      </c>
      <c r="B227" s="3">
        <v>46152</v>
      </c>
      <c r="C227" t="s">
        <v>67</v>
      </c>
      <c r="D227">
        <v>19.239170074462891</v>
      </c>
      <c r="E227">
        <v>20.299508688151281</v>
      </c>
      <c r="F227">
        <v>15.97</v>
      </c>
      <c r="G227">
        <f t="shared" si="6"/>
        <v>10.687472975763697</v>
      </c>
      <c r="H227">
        <f t="shared" si="7"/>
        <v>18.744645480777422</v>
      </c>
      <c r="J227">
        <v>19.239170074462891</v>
      </c>
      <c r="K227">
        <v>0</v>
      </c>
      <c r="L227">
        <v>0</v>
      </c>
      <c r="M227">
        <v>3</v>
      </c>
      <c r="N227">
        <v>1</v>
      </c>
      <c r="O227">
        <v>0</v>
      </c>
      <c r="P227">
        <v>15</v>
      </c>
      <c r="Q227">
        <v>1</v>
      </c>
      <c r="R227">
        <v>3</v>
      </c>
      <c r="S227">
        <v>8</v>
      </c>
      <c r="T227">
        <v>2026</v>
      </c>
      <c r="U227">
        <v>130</v>
      </c>
      <c r="V227">
        <v>-0.70710678118654713</v>
      </c>
      <c r="W227">
        <v>-0.70710678118654791</v>
      </c>
      <c r="X227">
        <v>-0.78183148246802991</v>
      </c>
      <c r="Y227">
        <v>0.62348980185873337</v>
      </c>
      <c r="Z227">
        <v>0.78659656608660211</v>
      </c>
      <c r="AA227">
        <v>-0.61746728028355136</v>
      </c>
      <c r="AB227">
        <v>20.25</v>
      </c>
      <c r="AC227">
        <v>-5.25</v>
      </c>
      <c r="AD227">
        <v>0</v>
      </c>
      <c r="AE227">
        <v>46957</v>
      </c>
      <c r="AF227">
        <v>0</v>
      </c>
      <c r="AG227">
        <v>0</v>
      </c>
      <c r="AH227">
        <v>19.161045074462891</v>
      </c>
      <c r="AI227">
        <v>0</v>
      </c>
      <c r="AJ227">
        <v>15.75689697265625</v>
      </c>
      <c r="AK227">
        <v>0</v>
      </c>
      <c r="AL227">
        <v>12.09076595306396</v>
      </c>
      <c r="AM227">
        <v>0</v>
      </c>
      <c r="AN227">
        <v>18.32878303527832</v>
      </c>
      <c r="AO227">
        <v>0</v>
      </c>
      <c r="AP227">
        <v>19.09505653381348</v>
      </c>
      <c r="AQ227">
        <v>0</v>
      </c>
      <c r="AR227">
        <v>19.28910064697266</v>
      </c>
      <c r="AS227">
        <v>0</v>
      </c>
      <c r="AT227">
        <v>18.18589019775391</v>
      </c>
      <c r="AU227">
        <v>0</v>
      </c>
      <c r="AV227">
        <v>17.376000000000001</v>
      </c>
      <c r="AW227">
        <v>0</v>
      </c>
      <c r="AX227">
        <v>14.309626082579291</v>
      </c>
      <c r="AY227">
        <v>0</v>
      </c>
      <c r="AZ227">
        <v>12.265593407409529</v>
      </c>
      <c r="BA227">
        <v>0</v>
      </c>
      <c r="BB227">
        <v>12.38841059573349</v>
      </c>
      <c r="BC227">
        <v>0</v>
      </c>
      <c r="BD227">
        <v>12.93533435687007</v>
      </c>
      <c r="BE227">
        <v>1</v>
      </c>
    </row>
    <row r="228" spans="1:57" x14ac:dyDescent="0.25">
      <c r="A228" s="2">
        <v>46152.666666666657</v>
      </c>
      <c r="B228" s="3">
        <v>46152</v>
      </c>
      <c r="C228" t="s">
        <v>68</v>
      </c>
      <c r="D228">
        <v>19.709201812744141</v>
      </c>
      <c r="E228">
        <v>21.579812878458203</v>
      </c>
      <c r="F228">
        <v>16.95</v>
      </c>
      <c r="G228">
        <f t="shared" si="6"/>
        <v>7.613194643450556</v>
      </c>
      <c r="H228">
        <f t="shared" si="7"/>
        <v>21.435167289537436</v>
      </c>
      <c r="J228">
        <v>19.709201812744141</v>
      </c>
      <c r="K228">
        <v>0</v>
      </c>
      <c r="L228">
        <v>0</v>
      </c>
      <c r="M228">
        <v>3</v>
      </c>
      <c r="N228">
        <v>1</v>
      </c>
      <c r="O228">
        <v>0</v>
      </c>
      <c r="P228">
        <v>16</v>
      </c>
      <c r="Q228">
        <v>1</v>
      </c>
      <c r="R228">
        <v>3</v>
      </c>
      <c r="S228">
        <v>8</v>
      </c>
      <c r="T228">
        <v>2026</v>
      </c>
      <c r="U228">
        <v>130</v>
      </c>
      <c r="V228">
        <v>-0.86602540378443849</v>
      </c>
      <c r="W228">
        <v>-0.50000000000000044</v>
      </c>
      <c r="X228">
        <v>-0.78183148246802991</v>
      </c>
      <c r="Y228">
        <v>0.62348980185873337</v>
      </c>
      <c r="Z228">
        <v>0.78659656608660211</v>
      </c>
      <c r="AA228">
        <v>-0.61746728028355136</v>
      </c>
      <c r="AB228">
        <v>20.25</v>
      </c>
      <c r="AC228">
        <v>-4.25</v>
      </c>
      <c r="AD228">
        <v>0</v>
      </c>
      <c r="AE228">
        <v>46958</v>
      </c>
      <c r="AF228">
        <v>0</v>
      </c>
      <c r="AG228">
        <v>0</v>
      </c>
      <c r="AH228">
        <v>19.239170074462891</v>
      </c>
      <c r="AI228">
        <v>0</v>
      </c>
      <c r="AJ228">
        <v>16.454046249389648</v>
      </c>
      <c r="AK228">
        <v>0</v>
      </c>
      <c r="AL228">
        <v>14.26184177398682</v>
      </c>
      <c r="AM228">
        <v>0</v>
      </c>
      <c r="AN228">
        <v>18.79961013793945</v>
      </c>
      <c r="AO228">
        <v>0</v>
      </c>
      <c r="AP228">
        <v>19.467048645019531</v>
      </c>
      <c r="AQ228">
        <v>0</v>
      </c>
      <c r="AR228">
        <v>19.657281875610352</v>
      </c>
      <c r="AS228">
        <v>0</v>
      </c>
      <c r="AT228">
        <v>18.48881721496582</v>
      </c>
      <c r="AU228">
        <v>0</v>
      </c>
      <c r="AV228">
        <v>18.401</v>
      </c>
      <c r="AW228">
        <v>0</v>
      </c>
      <c r="AX228">
        <v>14.45472079515457</v>
      </c>
      <c r="AY228">
        <v>0</v>
      </c>
      <c r="AZ228">
        <v>12.27101237788087</v>
      </c>
      <c r="BA228">
        <v>0</v>
      </c>
      <c r="BB228">
        <v>12.38997797650241</v>
      </c>
      <c r="BC228">
        <v>0</v>
      </c>
      <c r="BD228">
        <v>12.935547047517829</v>
      </c>
      <c r="BE228">
        <v>1</v>
      </c>
    </row>
    <row r="229" spans="1:57" x14ac:dyDescent="0.25">
      <c r="A229" s="2">
        <v>46152.708333333343</v>
      </c>
      <c r="B229" s="3">
        <v>46152</v>
      </c>
      <c r="C229" t="s">
        <v>69</v>
      </c>
      <c r="D229">
        <v>20.67459869384766</v>
      </c>
      <c r="E229">
        <v>22.535990910398425</v>
      </c>
      <c r="F229">
        <v>18.170000000000002</v>
      </c>
      <c r="G229">
        <f t="shared" si="6"/>
        <v>6.2730146172233949</v>
      </c>
      <c r="H229">
        <f t="shared" si="7"/>
        <v>19.061876629681652</v>
      </c>
      <c r="J229">
        <v>20.67459869384766</v>
      </c>
      <c r="K229">
        <v>0</v>
      </c>
      <c r="L229">
        <v>0</v>
      </c>
      <c r="M229">
        <v>3</v>
      </c>
      <c r="N229">
        <v>1</v>
      </c>
      <c r="O229">
        <v>1</v>
      </c>
      <c r="P229">
        <v>17</v>
      </c>
      <c r="Q229">
        <v>4</v>
      </c>
      <c r="R229">
        <v>3</v>
      </c>
      <c r="S229">
        <v>8</v>
      </c>
      <c r="T229">
        <v>2026</v>
      </c>
      <c r="U229">
        <v>130</v>
      </c>
      <c r="V229">
        <v>-0.96592582628906831</v>
      </c>
      <c r="W229">
        <v>-0.25881904510252057</v>
      </c>
      <c r="X229">
        <v>-0.78183148246802991</v>
      </c>
      <c r="Y229">
        <v>0.62348980185873337</v>
      </c>
      <c r="Z229">
        <v>0.78659656608660211</v>
      </c>
      <c r="AA229">
        <v>-0.61746728028355136</v>
      </c>
      <c r="AB229">
        <v>20.25</v>
      </c>
      <c r="AC229">
        <v>-3.25</v>
      </c>
      <c r="AD229">
        <v>0</v>
      </c>
      <c r="AE229">
        <v>46959</v>
      </c>
      <c r="AF229">
        <v>0</v>
      </c>
      <c r="AG229">
        <v>0</v>
      </c>
      <c r="AH229">
        <v>19.709201812744141</v>
      </c>
      <c r="AI229">
        <v>0</v>
      </c>
      <c r="AJ229">
        <v>17.584402084350589</v>
      </c>
      <c r="AK229">
        <v>0</v>
      </c>
      <c r="AL229">
        <v>16.18099403381348</v>
      </c>
      <c r="AM229">
        <v>0</v>
      </c>
      <c r="AN229">
        <v>19.545436859130859</v>
      </c>
      <c r="AO229">
        <v>0</v>
      </c>
      <c r="AP229">
        <v>20.315244674682621</v>
      </c>
      <c r="AQ229">
        <v>0</v>
      </c>
      <c r="AR229">
        <v>20.66832160949707</v>
      </c>
      <c r="AS229">
        <v>0</v>
      </c>
      <c r="AT229">
        <v>19.738643646240231</v>
      </c>
      <c r="AU229">
        <v>0</v>
      </c>
      <c r="AV229">
        <v>20.010999999999999</v>
      </c>
      <c r="AW229">
        <v>0</v>
      </c>
      <c r="AX229">
        <v>14.59035227696101</v>
      </c>
      <c r="AY229">
        <v>0</v>
      </c>
      <c r="AZ229">
        <v>12.276426614040419</v>
      </c>
      <c r="BA229">
        <v>0</v>
      </c>
      <c r="BB229">
        <v>12.391794025011009</v>
      </c>
      <c r="BC229">
        <v>0</v>
      </c>
      <c r="BD229">
        <v>12.935696385624309</v>
      </c>
      <c r="BE229">
        <v>1</v>
      </c>
    </row>
    <row r="230" spans="1:57" x14ac:dyDescent="0.25">
      <c r="A230" s="2">
        <v>46152.75</v>
      </c>
      <c r="B230" s="3">
        <v>46152</v>
      </c>
      <c r="C230" t="s">
        <v>70</v>
      </c>
      <c r="D230">
        <v>22.771623611450199</v>
      </c>
      <c r="E230">
        <v>24.26111871344084</v>
      </c>
      <c r="F230">
        <v>19.399999999999999</v>
      </c>
      <c r="G230">
        <f t="shared" si="6"/>
        <v>11.36784577728849</v>
      </c>
      <c r="H230">
        <f t="shared" si="7"/>
        <v>23.630475146164745</v>
      </c>
      <c r="J230">
        <v>22.771623611450199</v>
      </c>
      <c r="K230">
        <v>0</v>
      </c>
      <c r="L230">
        <v>0</v>
      </c>
      <c r="M230">
        <v>3</v>
      </c>
      <c r="N230">
        <v>1</v>
      </c>
      <c r="O230">
        <v>1</v>
      </c>
      <c r="P230">
        <v>18</v>
      </c>
      <c r="Q230">
        <v>4</v>
      </c>
      <c r="R230">
        <v>3</v>
      </c>
      <c r="S230">
        <v>8</v>
      </c>
      <c r="T230">
        <v>2026</v>
      </c>
      <c r="U230">
        <v>130</v>
      </c>
      <c r="V230">
        <v>-1</v>
      </c>
      <c r="W230">
        <v>-1.8369701987210299E-16</v>
      </c>
      <c r="X230">
        <v>-0.78183148246802991</v>
      </c>
      <c r="Y230">
        <v>0.62348980185873337</v>
      </c>
      <c r="Z230">
        <v>0.78659656608660211</v>
      </c>
      <c r="AA230">
        <v>-0.61746728028355136</v>
      </c>
      <c r="AB230">
        <v>20.25</v>
      </c>
      <c r="AC230">
        <v>-2.25</v>
      </c>
      <c r="AD230">
        <v>0</v>
      </c>
      <c r="AE230">
        <v>46960</v>
      </c>
      <c r="AF230">
        <v>0</v>
      </c>
      <c r="AG230">
        <v>0</v>
      </c>
      <c r="AH230">
        <v>20.67459869384766</v>
      </c>
      <c r="AI230">
        <v>0</v>
      </c>
      <c r="AJ230">
        <v>19.623703002929691</v>
      </c>
      <c r="AK230">
        <v>0</v>
      </c>
      <c r="AL230">
        <v>18.594778060913089</v>
      </c>
      <c r="AM230">
        <v>0</v>
      </c>
      <c r="AN230">
        <v>21.382331848144531</v>
      </c>
      <c r="AO230">
        <v>0</v>
      </c>
      <c r="AP230">
        <v>22.478389739990231</v>
      </c>
      <c r="AQ230">
        <v>0</v>
      </c>
      <c r="AR230">
        <v>22.6120491027832</v>
      </c>
      <c r="AS230">
        <v>0</v>
      </c>
      <c r="AT230">
        <v>22.176889419555661</v>
      </c>
      <c r="AU230">
        <v>0</v>
      </c>
      <c r="AV230">
        <v>21.201000000000001</v>
      </c>
      <c r="AW230">
        <v>0</v>
      </c>
      <c r="AX230">
        <v>14.71911046902339</v>
      </c>
      <c r="AY230">
        <v>0</v>
      </c>
      <c r="AZ230">
        <v>12.283147815437539</v>
      </c>
      <c r="BA230">
        <v>0</v>
      </c>
      <c r="BB230">
        <v>12.393186815260419</v>
      </c>
      <c r="BC230">
        <v>0</v>
      </c>
      <c r="BD230">
        <v>12.935772138899861</v>
      </c>
      <c r="BE230">
        <v>1</v>
      </c>
    </row>
    <row r="231" spans="1:57" x14ac:dyDescent="0.25">
      <c r="A231" s="2">
        <v>46152.791666666657</v>
      </c>
      <c r="B231" s="3">
        <v>46152</v>
      </c>
      <c r="C231" t="s">
        <v>71</v>
      </c>
      <c r="D231">
        <v>26.493465423583981</v>
      </c>
      <c r="E231">
        <v>28.724145858952699</v>
      </c>
      <c r="F231">
        <v>24.89</v>
      </c>
      <c r="G231">
        <f t="shared" si="6"/>
        <v>2.571101364629353</v>
      </c>
      <c r="H231">
        <f t="shared" si="7"/>
        <v>14.700674467724127</v>
      </c>
      <c r="J231">
        <v>26.493465423583981</v>
      </c>
      <c r="K231">
        <v>0</v>
      </c>
      <c r="L231">
        <v>0</v>
      </c>
      <c r="M231">
        <v>3</v>
      </c>
      <c r="N231">
        <v>1</v>
      </c>
      <c r="O231">
        <v>1</v>
      </c>
      <c r="P231">
        <v>19</v>
      </c>
      <c r="Q231">
        <v>4</v>
      </c>
      <c r="R231">
        <v>3</v>
      </c>
      <c r="S231">
        <v>8</v>
      </c>
      <c r="T231">
        <v>2026</v>
      </c>
      <c r="U231">
        <v>130</v>
      </c>
      <c r="V231">
        <v>-0.96592582628906842</v>
      </c>
      <c r="W231">
        <v>0.2588190451025203</v>
      </c>
      <c r="X231">
        <v>-0.78183148246802991</v>
      </c>
      <c r="Y231">
        <v>0.62348980185873337</v>
      </c>
      <c r="Z231">
        <v>0.78659656608660211</v>
      </c>
      <c r="AA231">
        <v>-0.61746728028355136</v>
      </c>
      <c r="AB231">
        <v>20.25</v>
      </c>
      <c r="AC231">
        <v>-1.25</v>
      </c>
      <c r="AD231">
        <v>0</v>
      </c>
      <c r="AE231">
        <v>46961</v>
      </c>
      <c r="AF231">
        <v>0</v>
      </c>
      <c r="AG231">
        <v>0</v>
      </c>
      <c r="AH231">
        <v>22.771623611450199</v>
      </c>
      <c r="AI231">
        <v>0</v>
      </c>
      <c r="AJ231">
        <v>23.606441497802731</v>
      </c>
      <c r="AK231">
        <v>0</v>
      </c>
      <c r="AL231">
        <v>22.791355133056641</v>
      </c>
      <c r="AM231">
        <v>0</v>
      </c>
      <c r="AN231">
        <v>24.97714996337891</v>
      </c>
      <c r="AO231">
        <v>0</v>
      </c>
      <c r="AP231">
        <v>26.51331901550293</v>
      </c>
      <c r="AQ231">
        <v>0</v>
      </c>
      <c r="AR231">
        <v>26.77381706237793</v>
      </c>
      <c r="AS231">
        <v>0</v>
      </c>
      <c r="AT231">
        <v>26.67667198181152</v>
      </c>
      <c r="AU231">
        <v>0</v>
      </c>
      <c r="AV231">
        <v>24.79</v>
      </c>
      <c r="AW231">
        <v>0</v>
      </c>
      <c r="AX231">
        <v>14.850273827711741</v>
      </c>
      <c r="AY231">
        <v>0</v>
      </c>
      <c r="AZ231">
        <v>12.291417409266741</v>
      </c>
      <c r="BA231">
        <v>0</v>
      </c>
      <c r="BB231">
        <v>12.394071836379309</v>
      </c>
      <c r="BC231">
        <v>0</v>
      </c>
      <c r="BD231">
        <v>12.935951433832679</v>
      </c>
      <c r="BE231">
        <v>1</v>
      </c>
    </row>
    <row r="232" spans="1:57" x14ac:dyDescent="0.25">
      <c r="A232" s="2">
        <v>46152.833333333343</v>
      </c>
      <c r="B232" s="3">
        <v>46152</v>
      </c>
      <c r="C232" t="s">
        <v>72</v>
      </c>
      <c r="D232">
        <v>29.89761924743652</v>
      </c>
      <c r="E232">
        <v>32.241653995329514</v>
      </c>
      <c r="F232">
        <v>29.3</v>
      </c>
      <c r="G232">
        <f t="shared" si="6"/>
        <v>0.35714876490659153</v>
      </c>
      <c r="H232">
        <f t="shared" si="7"/>
        <v>8.6533282282380899</v>
      </c>
      <c r="J232">
        <v>29.89761924743652</v>
      </c>
      <c r="K232">
        <v>0</v>
      </c>
      <c r="L232">
        <v>0</v>
      </c>
      <c r="M232">
        <v>3</v>
      </c>
      <c r="N232">
        <v>1</v>
      </c>
      <c r="O232">
        <v>1</v>
      </c>
      <c r="P232">
        <v>20</v>
      </c>
      <c r="Q232">
        <v>4</v>
      </c>
      <c r="R232">
        <v>3</v>
      </c>
      <c r="S232">
        <v>8</v>
      </c>
      <c r="T232">
        <v>2026</v>
      </c>
      <c r="U232">
        <v>130</v>
      </c>
      <c r="V232">
        <v>-0.8660254037844386</v>
      </c>
      <c r="W232">
        <v>0.50000000000000011</v>
      </c>
      <c r="X232">
        <v>-0.78183148246802991</v>
      </c>
      <c r="Y232">
        <v>0.62348980185873337</v>
      </c>
      <c r="Z232">
        <v>0.78659656608660211</v>
      </c>
      <c r="AA232">
        <v>-0.61746728028355136</v>
      </c>
      <c r="AB232">
        <v>20.25</v>
      </c>
      <c r="AC232">
        <v>-0.25</v>
      </c>
      <c r="AD232">
        <v>0</v>
      </c>
      <c r="AE232">
        <v>46962</v>
      </c>
      <c r="AF232">
        <v>0</v>
      </c>
      <c r="AG232">
        <v>0</v>
      </c>
      <c r="AH232">
        <v>26.493465423583981</v>
      </c>
      <c r="AI232">
        <v>0</v>
      </c>
      <c r="AJ232">
        <v>26.672550201416019</v>
      </c>
      <c r="AK232">
        <v>0</v>
      </c>
      <c r="AL232">
        <v>26.019254684448239</v>
      </c>
      <c r="AM232">
        <v>0</v>
      </c>
      <c r="AN232">
        <v>28.691898345947269</v>
      </c>
      <c r="AO232">
        <v>0</v>
      </c>
      <c r="AP232">
        <v>29.854328155517582</v>
      </c>
      <c r="AQ232">
        <v>0</v>
      </c>
      <c r="AR232">
        <v>30.168336868286129</v>
      </c>
      <c r="AS232">
        <v>0</v>
      </c>
      <c r="AT232">
        <v>30.176206588745121</v>
      </c>
      <c r="AU232">
        <v>0</v>
      </c>
      <c r="AV232">
        <v>26.824000000000002</v>
      </c>
      <c r="AW232">
        <v>0</v>
      </c>
      <c r="AX232">
        <v>14.970566491285959</v>
      </c>
      <c r="AY232">
        <v>0</v>
      </c>
      <c r="AZ232">
        <v>12.30044309652987</v>
      </c>
      <c r="BA232">
        <v>0</v>
      </c>
      <c r="BB232">
        <v>12.39379920757243</v>
      </c>
      <c r="BC232">
        <v>0</v>
      </c>
      <c r="BD232">
        <v>12.936145893355921</v>
      </c>
      <c r="BE232">
        <v>1</v>
      </c>
    </row>
    <row r="233" spans="1:57" x14ac:dyDescent="0.25">
      <c r="A233" s="2">
        <v>46152.875</v>
      </c>
      <c r="B233" s="3">
        <v>46152</v>
      </c>
      <c r="C233" t="s">
        <v>73</v>
      </c>
      <c r="D233">
        <v>30.54871940612793</v>
      </c>
      <c r="E233">
        <v>31.52010900990182</v>
      </c>
      <c r="F233">
        <v>30.42</v>
      </c>
      <c r="G233">
        <f t="shared" si="6"/>
        <v>1.6568685513926464E-2</v>
      </c>
      <c r="H233">
        <f t="shared" si="7"/>
        <v>1.2102398336671578</v>
      </c>
      <c r="J233">
        <v>30.54871940612793</v>
      </c>
      <c r="K233">
        <v>0</v>
      </c>
      <c r="L233">
        <v>0</v>
      </c>
      <c r="M233">
        <v>3</v>
      </c>
      <c r="N233">
        <v>1</v>
      </c>
      <c r="O233">
        <v>1</v>
      </c>
      <c r="P233">
        <v>21</v>
      </c>
      <c r="Q233">
        <v>4</v>
      </c>
      <c r="R233">
        <v>3</v>
      </c>
      <c r="S233">
        <v>8</v>
      </c>
      <c r="T233">
        <v>2026</v>
      </c>
      <c r="U233">
        <v>130</v>
      </c>
      <c r="V233">
        <v>-0.70710678118654768</v>
      </c>
      <c r="W233">
        <v>0.70710678118654735</v>
      </c>
      <c r="X233">
        <v>-0.78183148246802991</v>
      </c>
      <c r="Y233">
        <v>0.62348980185873337</v>
      </c>
      <c r="Z233">
        <v>0.78659656608660211</v>
      </c>
      <c r="AA233">
        <v>-0.61746728028355136</v>
      </c>
      <c r="AB233">
        <v>20.25</v>
      </c>
      <c r="AC233">
        <v>0.75</v>
      </c>
      <c r="AD233">
        <v>1</v>
      </c>
      <c r="AE233">
        <v>46963</v>
      </c>
      <c r="AF233">
        <v>0</v>
      </c>
      <c r="AG233">
        <v>0</v>
      </c>
      <c r="AH233">
        <v>29.89761924743652</v>
      </c>
      <c r="AI233">
        <v>0</v>
      </c>
      <c r="AJ233">
        <v>28.091030120849609</v>
      </c>
      <c r="AK233">
        <v>0</v>
      </c>
      <c r="AL233">
        <v>27.360591888427731</v>
      </c>
      <c r="AM233">
        <v>0</v>
      </c>
      <c r="AN233">
        <v>29.464529037475589</v>
      </c>
      <c r="AO233">
        <v>0</v>
      </c>
      <c r="AP233">
        <v>29.991643905639648</v>
      </c>
      <c r="AQ233">
        <v>0</v>
      </c>
      <c r="AR233">
        <v>30.136674880981449</v>
      </c>
      <c r="AS233">
        <v>0</v>
      </c>
      <c r="AT233">
        <v>30.222017288208011</v>
      </c>
      <c r="AU233">
        <v>0</v>
      </c>
      <c r="AV233">
        <v>28.327999999999999</v>
      </c>
      <c r="AW233">
        <v>0</v>
      </c>
      <c r="AX233">
        <v>15.10494436820348</v>
      </c>
      <c r="AY233">
        <v>0</v>
      </c>
      <c r="AZ233">
        <v>12.30762000665778</v>
      </c>
      <c r="BA233">
        <v>0</v>
      </c>
      <c r="BB233">
        <v>12.393384643076431</v>
      </c>
      <c r="BC233">
        <v>0</v>
      </c>
      <c r="BD233">
        <v>12.93649676313302</v>
      </c>
      <c r="BE233">
        <v>1</v>
      </c>
    </row>
    <row r="234" spans="1:57" x14ac:dyDescent="0.25">
      <c r="A234" s="2">
        <v>46152.916666666657</v>
      </c>
      <c r="B234" s="3">
        <v>46152</v>
      </c>
      <c r="C234" t="s">
        <v>74</v>
      </c>
      <c r="D234">
        <v>24.5316162109375</v>
      </c>
      <c r="E234">
        <v>24.293988055065544</v>
      </c>
      <c r="F234">
        <v>24.18</v>
      </c>
      <c r="G234">
        <f t="shared" si="6"/>
        <v>0.12363395979404469</v>
      </c>
      <c r="H234">
        <f t="shared" si="7"/>
        <v>1.2993276697625514E-2</v>
      </c>
      <c r="J234">
        <v>24.5316162109375</v>
      </c>
      <c r="K234">
        <v>0</v>
      </c>
      <c r="L234">
        <v>0</v>
      </c>
      <c r="M234">
        <v>3</v>
      </c>
      <c r="N234">
        <v>1</v>
      </c>
      <c r="O234">
        <v>1</v>
      </c>
      <c r="P234">
        <v>22</v>
      </c>
      <c r="Q234">
        <v>4</v>
      </c>
      <c r="R234">
        <v>3</v>
      </c>
      <c r="S234">
        <v>8</v>
      </c>
      <c r="T234">
        <v>2026</v>
      </c>
      <c r="U234">
        <v>130</v>
      </c>
      <c r="V234">
        <v>-0.50000000000000044</v>
      </c>
      <c r="W234">
        <v>0.86602540378443837</v>
      </c>
      <c r="X234">
        <v>-0.78183148246802991</v>
      </c>
      <c r="Y234">
        <v>0.62348980185873337</v>
      </c>
      <c r="Z234">
        <v>0.78659656608660211</v>
      </c>
      <c r="AA234">
        <v>-0.61746728028355136</v>
      </c>
      <c r="AB234">
        <v>20.25</v>
      </c>
      <c r="AC234">
        <v>1.75</v>
      </c>
      <c r="AD234">
        <v>1</v>
      </c>
      <c r="AE234">
        <v>46964</v>
      </c>
      <c r="AF234">
        <v>0</v>
      </c>
      <c r="AG234">
        <v>0</v>
      </c>
      <c r="AH234">
        <v>30.54871940612793</v>
      </c>
      <c r="AI234">
        <v>0</v>
      </c>
      <c r="AJ234">
        <v>24.407985687255859</v>
      </c>
      <c r="AK234">
        <v>0</v>
      </c>
      <c r="AL234">
        <v>23.282831192016602</v>
      </c>
      <c r="AM234">
        <v>0</v>
      </c>
      <c r="AN234">
        <v>24.755264282226559</v>
      </c>
      <c r="AO234">
        <v>0</v>
      </c>
      <c r="AP234">
        <v>24.864252090454102</v>
      </c>
      <c r="AQ234">
        <v>0</v>
      </c>
      <c r="AR234">
        <v>24.354167938232418</v>
      </c>
      <c r="AS234">
        <v>0</v>
      </c>
      <c r="AT234">
        <v>24.41114616394043</v>
      </c>
      <c r="AU234">
        <v>0</v>
      </c>
      <c r="AV234">
        <v>25.175000000000001</v>
      </c>
      <c r="AW234">
        <v>0</v>
      </c>
      <c r="AX234">
        <v>15.20734808842341</v>
      </c>
      <c r="AY234">
        <v>0</v>
      </c>
      <c r="AZ234">
        <v>12.314073520756899</v>
      </c>
      <c r="BA234">
        <v>0</v>
      </c>
      <c r="BB234">
        <v>12.393870806942379</v>
      </c>
      <c r="BC234">
        <v>0</v>
      </c>
      <c r="BD234">
        <v>12.93675026991454</v>
      </c>
      <c r="BE234">
        <v>1</v>
      </c>
    </row>
    <row r="235" spans="1:57" x14ac:dyDescent="0.25">
      <c r="A235" s="2">
        <v>46152.958333333343</v>
      </c>
      <c r="B235" s="3">
        <v>46152</v>
      </c>
      <c r="C235" t="s">
        <v>75</v>
      </c>
      <c r="D235">
        <v>15.655361175537109</v>
      </c>
      <c r="E235">
        <v>14.81779817288232</v>
      </c>
      <c r="F235">
        <v>14.14</v>
      </c>
      <c r="G235">
        <f t="shared" si="6"/>
        <v>2.2963194923252082</v>
      </c>
      <c r="H235">
        <f t="shared" si="7"/>
        <v>0.45941036316261036</v>
      </c>
      <c r="J235">
        <v>15.655361175537109</v>
      </c>
      <c r="K235">
        <v>0</v>
      </c>
      <c r="L235">
        <v>0</v>
      </c>
      <c r="M235">
        <v>3</v>
      </c>
      <c r="N235">
        <v>1</v>
      </c>
      <c r="O235">
        <v>0</v>
      </c>
      <c r="P235">
        <v>23</v>
      </c>
      <c r="Q235">
        <v>2</v>
      </c>
      <c r="R235">
        <v>3</v>
      </c>
      <c r="S235">
        <v>8</v>
      </c>
      <c r="T235">
        <v>2026</v>
      </c>
      <c r="U235">
        <v>130</v>
      </c>
      <c r="V235">
        <v>-0.25881904510252163</v>
      </c>
      <c r="W235">
        <v>0.96592582628906809</v>
      </c>
      <c r="X235">
        <v>-0.78183148246802991</v>
      </c>
      <c r="Y235">
        <v>0.62348980185873337</v>
      </c>
      <c r="Z235">
        <v>0.78659656608660211</v>
      </c>
      <c r="AA235">
        <v>-0.61746728028355136</v>
      </c>
      <c r="AB235">
        <v>20.25</v>
      </c>
      <c r="AC235">
        <v>2.75</v>
      </c>
      <c r="AD235">
        <v>1</v>
      </c>
      <c r="AE235">
        <v>46965</v>
      </c>
      <c r="AF235">
        <v>0</v>
      </c>
      <c r="AG235">
        <v>0</v>
      </c>
      <c r="AH235">
        <v>24.5316162109375</v>
      </c>
      <c r="AI235">
        <v>0</v>
      </c>
      <c r="AJ235">
        <v>17.811441421508789</v>
      </c>
      <c r="AK235">
        <v>0</v>
      </c>
      <c r="AL235">
        <v>16.251865386962891</v>
      </c>
      <c r="AM235">
        <v>0</v>
      </c>
      <c r="AN235">
        <v>16.364557266235352</v>
      </c>
      <c r="AO235">
        <v>0</v>
      </c>
      <c r="AP235">
        <v>15.9141960144043</v>
      </c>
      <c r="AQ235">
        <v>0</v>
      </c>
      <c r="AR235">
        <v>15.43464183807373</v>
      </c>
      <c r="AS235">
        <v>0</v>
      </c>
      <c r="AT235">
        <v>15.324100494384769</v>
      </c>
      <c r="AU235">
        <v>0</v>
      </c>
      <c r="AV235">
        <v>18.867000000000001</v>
      </c>
      <c r="AW235">
        <v>0</v>
      </c>
      <c r="AX235">
        <v>15.212499360243481</v>
      </c>
      <c r="AY235">
        <v>0</v>
      </c>
      <c r="AZ235">
        <v>12.31274228223733</v>
      </c>
      <c r="BA235">
        <v>0</v>
      </c>
      <c r="BB235">
        <v>12.39405007784565</v>
      </c>
      <c r="BC235">
        <v>0</v>
      </c>
      <c r="BD235">
        <v>12.936676824276519</v>
      </c>
      <c r="BE235">
        <v>1</v>
      </c>
    </row>
    <row r="236" spans="1:57" x14ac:dyDescent="0.25">
      <c r="A236" s="2">
        <v>46153</v>
      </c>
      <c r="B236" s="3">
        <v>46153</v>
      </c>
      <c r="C236" t="s">
        <v>52</v>
      </c>
      <c r="D236">
        <v>8.8576774597167969</v>
      </c>
      <c r="E236">
        <v>8.0258635851881106</v>
      </c>
      <c r="F236">
        <v>8.86</v>
      </c>
      <c r="G236">
        <f t="shared" si="6"/>
        <v>5.3941933670986117E-6</v>
      </c>
      <c r="H236">
        <f t="shared" si="7"/>
        <v>0.69578355851523144</v>
      </c>
      <c r="J236">
        <v>8.8576774597167969</v>
      </c>
      <c r="K236">
        <v>0</v>
      </c>
      <c r="L236">
        <v>0</v>
      </c>
      <c r="M236">
        <v>3</v>
      </c>
      <c r="N236">
        <v>0</v>
      </c>
      <c r="O236">
        <v>0</v>
      </c>
      <c r="P236">
        <v>0</v>
      </c>
      <c r="Q236">
        <v>2</v>
      </c>
      <c r="R236">
        <v>1</v>
      </c>
      <c r="S236">
        <v>8</v>
      </c>
      <c r="T236">
        <v>2026</v>
      </c>
      <c r="U236">
        <v>131</v>
      </c>
      <c r="V236">
        <v>0</v>
      </c>
      <c r="W236">
        <v>1</v>
      </c>
      <c r="X236">
        <v>0</v>
      </c>
      <c r="Y236">
        <v>1</v>
      </c>
      <c r="Z236">
        <v>0.77585877280698279</v>
      </c>
      <c r="AA236">
        <v>-0.63090662118767038</v>
      </c>
      <c r="AB236">
        <v>20.283333333333331</v>
      </c>
      <c r="AC236">
        <v>-20.283333333333331</v>
      </c>
      <c r="AD236">
        <v>0</v>
      </c>
      <c r="AE236">
        <v>46966</v>
      </c>
      <c r="AF236">
        <v>0</v>
      </c>
      <c r="AG236">
        <v>0</v>
      </c>
      <c r="AH236">
        <v>15.655361175537109</v>
      </c>
      <c r="AI236">
        <v>0</v>
      </c>
      <c r="AJ236">
        <v>11.25735664367676</v>
      </c>
      <c r="AK236">
        <v>0</v>
      </c>
      <c r="AL236">
        <v>10.3388557434082</v>
      </c>
      <c r="AM236">
        <v>0</v>
      </c>
      <c r="AN236">
        <v>9.2912302017211914</v>
      </c>
      <c r="AO236">
        <v>0</v>
      </c>
      <c r="AP236">
        <v>9.0121221542358398</v>
      </c>
      <c r="AQ236">
        <v>0</v>
      </c>
      <c r="AR236">
        <v>9.1540756225585938</v>
      </c>
      <c r="AS236">
        <v>0</v>
      </c>
      <c r="AT236">
        <v>9.0564289093017578</v>
      </c>
      <c r="AU236">
        <v>0</v>
      </c>
      <c r="AV236">
        <v>12.084</v>
      </c>
      <c r="AW236">
        <v>0</v>
      </c>
      <c r="AX236">
        <v>15.12266268332799</v>
      </c>
      <c r="AY236">
        <v>0</v>
      </c>
      <c r="AZ236">
        <v>12.30852087693555</v>
      </c>
      <c r="BA236">
        <v>0</v>
      </c>
      <c r="BB236">
        <v>12.39454302528784</v>
      </c>
      <c r="BC236">
        <v>0</v>
      </c>
      <c r="BD236">
        <v>12.936310198839941</v>
      </c>
      <c r="BE236">
        <v>1</v>
      </c>
    </row>
    <row r="237" spans="1:57" x14ac:dyDescent="0.25">
      <c r="A237" s="2">
        <v>46153.041666666657</v>
      </c>
      <c r="B237" s="3">
        <v>46153</v>
      </c>
      <c r="C237" t="s">
        <v>53</v>
      </c>
      <c r="D237">
        <v>5.0797433853149414</v>
      </c>
      <c r="E237">
        <v>4.5271917496750964</v>
      </c>
      <c r="F237">
        <v>5.67</v>
      </c>
      <c r="G237">
        <f t="shared" si="6"/>
        <v>0.34840287117946567</v>
      </c>
      <c r="H237">
        <f t="shared" si="7"/>
        <v>1.3060106970106673</v>
      </c>
      <c r="J237">
        <v>5.0797433853149414</v>
      </c>
      <c r="K237">
        <v>0</v>
      </c>
      <c r="L237">
        <v>0</v>
      </c>
      <c r="M237">
        <v>3</v>
      </c>
      <c r="N237">
        <v>0</v>
      </c>
      <c r="O237">
        <v>0</v>
      </c>
      <c r="P237">
        <v>1</v>
      </c>
      <c r="Q237">
        <v>2</v>
      </c>
      <c r="R237">
        <v>1</v>
      </c>
      <c r="S237">
        <v>8</v>
      </c>
      <c r="T237">
        <v>2026</v>
      </c>
      <c r="U237">
        <v>131</v>
      </c>
      <c r="V237">
        <v>0.25881904510252068</v>
      </c>
      <c r="W237">
        <v>0.96592582628906831</v>
      </c>
      <c r="X237">
        <v>0</v>
      </c>
      <c r="Y237">
        <v>1</v>
      </c>
      <c r="Z237">
        <v>0.77585877280698279</v>
      </c>
      <c r="AA237">
        <v>-0.63090662118767038</v>
      </c>
      <c r="AB237">
        <v>20.283333333333331</v>
      </c>
      <c r="AC237">
        <v>-19.283333333333331</v>
      </c>
      <c r="AD237">
        <v>0</v>
      </c>
      <c r="AE237">
        <v>46967</v>
      </c>
      <c r="AF237">
        <v>0</v>
      </c>
      <c r="AG237">
        <v>0</v>
      </c>
      <c r="AH237">
        <v>8.8576774597167969</v>
      </c>
      <c r="AI237">
        <v>0</v>
      </c>
      <c r="AJ237">
        <v>6.7200436592102051</v>
      </c>
      <c r="AK237">
        <v>0</v>
      </c>
      <c r="AL237">
        <v>6.2649745941162109</v>
      </c>
      <c r="AM237">
        <v>0</v>
      </c>
      <c r="AN237">
        <v>5.2718429565429688</v>
      </c>
      <c r="AO237">
        <v>0</v>
      </c>
      <c r="AP237">
        <v>5.2118310928344727</v>
      </c>
      <c r="AQ237">
        <v>0</v>
      </c>
      <c r="AR237">
        <v>5.3645615577697754</v>
      </c>
      <c r="AS237">
        <v>0</v>
      </c>
      <c r="AT237">
        <v>5.5646944046020508</v>
      </c>
      <c r="AU237">
        <v>0</v>
      </c>
      <c r="AV237">
        <v>7.4489999999999998</v>
      </c>
      <c r="AW237">
        <v>0</v>
      </c>
      <c r="AX237">
        <v>15.022676050662991</v>
      </c>
      <c r="AY237">
        <v>0</v>
      </c>
      <c r="AZ237">
        <v>12.30594020585219</v>
      </c>
      <c r="BA237">
        <v>0</v>
      </c>
      <c r="BB237">
        <v>12.39424726420215</v>
      </c>
      <c r="BC237">
        <v>0</v>
      </c>
      <c r="BD237">
        <v>12.93594189718009</v>
      </c>
      <c r="BE237">
        <v>1</v>
      </c>
    </row>
    <row r="238" spans="1:57" x14ac:dyDescent="0.25">
      <c r="A238" s="2">
        <v>46153.083333333343</v>
      </c>
      <c r="B238" s="3">
        <v>46153</v>
      </c>
      <c r="C238" t="s">
        <v>54</v>
      </c>
      <c r="D238">
        <v>3.3254609107971191</v>
      </c>
      <c r="E238">
        <v>2.9130340452594479</v>
      </c>
      <c r="F238">
        <v>3.46</v>
      </c>
      <c r="G238">
        <f t="shared" si="6"/>
        <v>1.8100766523540722E-2</v>
      </c>
      <c r="H238">
        <f t="shared" si="7"/>
        <v>0.29917175564524368</v>
      </c>
      <c r="J238">
        <v>3.3254609107971191</v>
      </c>
      <c r="K238">
        <v>0</v>
      </c>
      <c r="L238">
        <v>0</v>
      </c>
      <c r="M238">
        <v>3</v>
      </c>
      <c r="N238">
        <v>0</v>
      </c>
      <c r="O238">
        <v>0</v>
      </c>
      <c r="P238">
        <v>2</v>
      </c>
      <c r="Q238">
        <v>2</v>
      </c>
      <c r="R238">
        <v>1</v>
      </c>
      <c r="S238">
        <v>8</v>
      </c>
      <c r="T238">
        <v>2026</v>
      </c>
      <c r="U238">
        <v>131</v>
      </c>
      <c r="V238">
        <v>0.49999999999999989</v>
      </c>
      <c r="W238">
        <v>0.86602540378443871</v>
      </c>
      <c r="X238">
        <v>0</v>
      </c>
      <c r="Y238">
        <v>1</v>
      </c>
      <c r="Z238">
        <v>0.77585877280698279</v>
      </c>
      <c r="AA238">
        <v>-0.63090662118767038</v>
      </c>
      <c r="AB238">
        <v>20.283333333333331</v>
      </c>
      <c r="AC238">
        <v>-18.283333333333331</v>
      </c>
      <c r="AD238">
        <v>0</v>
      </c>
      <c r="AE238">
        <v>46968</v>
      </c>
      <c r="AF238">
        <v>0</v>
      </c>
      <c r="AG238">
        <v>0</v>
      </c>
      <c r="AH238">
        <v>5.0797433853149414</v>
      </c>
      <c r="AI238">
        <v>0</v>
      </c>
      <c r="AJ238">
        <v>4.1888251304626456</v>
      </c>
      <c r="AK238">
        <v>0</v>
      </c>
      <c r="AL238">
        <v>3.841001033782959</v>
      </c>
      <c r="AM238">
        <v>0</v>
      </c>
      <c r="AN238">
        <v>3.4375</v>
      </c>
      <c r="AO238">
        <v>0</v>
      </c>
      <c r="AP238">
        <v>3.429411888122559</v>
      </c>
      <c r="AQ238">
        <v>0</v>
      </c>
      <c r="AR238">
        <v>3.4938030242919922</v>
      </c>
      <c r="AS238">
        <v>0</v>
      </c>
      <c r="AT238">
        <v>3.499614953994751</v>
      </c>
      <c r="AU238">
        <v>0</v>
      </c>
      <c r="AV238">
        <v>4.5439999999999996</v>
      </c>
      <c r="AW238">
        <v>0</v>
      </c>
      <c r="AX238">
        <v>14.95433020591736</v>
      </c>
      <c r="AY238">
        <v>0</v>
      </c>
      <c r="AZ238">
        <v>12.30479675602345</v>
      </c>
      <c r="BA238">
        <v>0</v>
      </c>
      <c r="BB238">
        <v>12.393525610899641</v>
      </c>
      <c r="BC238">
        <v>0</v>
      </c>
      <c r="BD238">
        <v>12.93567143409622</v>
      </c>
      <c r="BE238">
        <v>1</v>
      </c>
    </row>
    <row r="239" spans="1:57" x14ac:dyDescent="0.25">
      <c r="A239" s="2">
        <v>46153.125</v>
      </c>
      <c r="B239" s="3">
        <v>46153</v>
      </c>
      <c r="C239" t="s">
        <v>55</v>
      </c>
      <c r="D239">
        <v>2.2854585647583008</v>
      </c>
      <c r="E239">
        <v>2.1213977912412343</v>
      </c>
      <c r="F239">
        <v>2.2400000000000002</v>
      </c>
      <c r="G239">
        <f t="shared" si="6"/>
        <v>2.0664811098846064E-3</v>
      </c>
      <c r="H239">
        <f t="shared" si="7"/>
        <v>1.4066483922457892E-2</v>
      </c>
      <c r="J239">
        <v>2.2854585647583008</v>
      </c>
      <c r="K239">
        <v>0</v>
      </c>
      <c r="L239">
        <v>0</v>
      </c>
      <c r="M239">
        <v>3</v>
      </c>
      <c r="N239">
        <v>0</v>
      </c>
      <c r="O239">
        <v>0</v>
      </c>
      <c r="P239">
        <v>3</v>
      </c>
      <c r="Q239">
        <v>2</v>
      </c>
      <c r="R239">
        <v>1</v>
      </c>
      <c r="S239">
        <v>8</v>
      </c>
      <c r="T239">
        <v>2026</v>
      </c>
      <c r="U239">
        <v>131</v>
      </c>
      <c r="V239">
        <v>0.70710678118654757</v>
      </c>
      <c r="W239">
        <v>0.70710678118654757</v>
      </c>
      <c r="X239">
        <v>0</v>
      </c>
      <c r="Y239">
        <v>1</v>
      </c>
      <c r="Z239">
        <v>0.77585877280698279</v>
      </c>
      <c r="AA239">
        <v>-0.63090662118767038</v>
      </c>
      <c r="AB239">
        <v>20.283333333333331</v>
      </c>
      <c r="AC239">
        <v>-17.283333333333331</v>
      </c>
      <c r="AD239">
        <v>0</v>
      </c>
      <c r="AE239">
        <v>46969</v>
      </c>
      <c r="AF239">
        <v>0</v>
      </c>
      <c r="AG239">
        <v>0</v>
      </c>
      <c r="AH239">
        <v>3.3254609107971191</v>
      </c>
      <c r="AI239">
        <v>0</v>
      </c>
      <c r="AJ239">
        <v>2.8497910499572749</v>
      </c>
      <c r="AK239">
        <v>0</v>
      </c>
      <c r="AL239">
        <v>2.463436365127563</v>
      </c>
      <c r="AM239">
        <v>0</v>
      </c>
      <c r="AN239">
        <v>2.3185818195343022</v>
      </c>
      <c r="AO239">
        <v>0</v>
      </c>
      <c r="AP239">
        <v>2.3295052051544189</v>
      </c>
      <c r="AQ239">
        <v>0</v>
      </c>
      <c r="AR239">
        <v>2.3138442039489751</v>
      </c>
      <c r="AS239">
        <v>0</v>
      </c>
      <c r="AT239">
        <v>2.3187954425811772</v>
      </c>
      <c r="AU239">
        <v>0</v>
      </c>
      <c r="AV239">
        <v>2.702</v>
      </c>
      <c r="AW239">
        <v>0</v>
      </c>
      <c r="AX239">
        <v>14.918356696764629</v>
      </c>
      <c r="AY239">
        <v>0</v>
      </c>
      <c r="AZ239">
        <v>12.304129856682961</v>
      </c>
      <c r="BA239">
        <v>0</v>
      </c>
      <c r="BB239">
        <v>12.39326645309726</v>
      </c>
      <c r="BC239">
        <v>0</v>
      </c>
      <c r="BD239">
        <v>12.93553233146047</v>
      </c>
      <c r="BE239">
        <v>1</v>
      </c>
    </row>
    <row r="240" spans="1:57" x14ac:dyDescent="0.25">
      <c r="A240" s="2">
        <v>46153.166666666657</v>
      </c>
      <c r="B240" s="3">
        <v>46153</v>
      </c>
      <c r="C240" t="s">
        <v>56</v>
      </c>
      <c r="D240">
        <v>1.7962799072265621</v>
      </c>
      <c r="E240">
        <v>1.778136816717834</v>
      </c>
      <c r="F240">
        <v>1.8</v>
      </c>
      <c r="G240">
        <f t="shared" si="6"/>
        <v>1.3839090242985545E-5</v>
      </c>
      <c r="H240">
        <f t="shared" si="7"/>
        <v>4.7799878322958621E-4</v>
      </c>
      <c r="J240">
        <v>1.7962799072265621</v>
      </c>
      <c r="K240">
        <v>0</v>
      </c>
      <c r="L240">
        <v>0</v>
      </c>
      <c r="M240">
        <v>3</v>
      </c>
      <c r="N240">
        <v>0</v>
      </c>
      <c r="O240">
        <v>0</v>
      </c>
      <c r="P240">
        <v>4</v>
      </c>
      <c r="Q240">
        <v>2</v>
      </c>
      <c r="R240">
        <v>1</v>
      </c>
      <c r="S240">
        <v>8</v>
      </c>
      <c r="T240">
        <v>2026</v>
      </c>
      <c r="U240">
        <v>131</v>
      </c>
      <c r="V240">
        <v>0.8660254037844386</v>
      </c>
      <c r="W240">
        <v>0.50000000000000011</v>
      </c>
      <c r="X240">
        <v>0</v>
      </c>
      <c r="Y240">
        <v>1</v>
      </c>
      <c r="Z240">
        <v>0.77585877280698279</v>
      </c>
      <c r="AA240">
        <v>-0.63090662118767038</v>
      </c>
      <c r="AB240">
        <v>20.283333333333331</v>
      </c>
      <c r="AC240">
        <v>-16.283333333333331</v>
      </c>
      <c r="AD240">
        <v>0</v>
      </c>
      <c r="AE240">
        <v>46970</v>
      </c>
      <c r="AF240">
        <v>0</v>
      </c>
      <c r="AG240">
        <v>0</v>
      </c>
      <c r="AH240">
        <v>2.2854585647583008</v>
      </c>
      <c r="AI240">
        <v>0</v>
      </c>
      <c r="AJ240">
        <v>2.0593423843383789</v>
      </c>
      <c r="AK240">
        <v>0</v>
      </c>
      <c r="AL240">
        <v>1.9198454618453979</v>
      </c>
      <c r="AM240">
        <v>0</v>
      </c>
      <c r="AN240">
        <v>1.8237102031707759</v>
      </c>
      <c r="AO240">
        <v>0</v>
      </c>
      <c r="AP240">
        <v>1.8594721555709841</v>
      </c>
      <c r="AQ240">
        <v>0</v>
      </c>
      <c r="AR240">
        <v>1.8280924558639531</v>
      </c>
      <c r="AS240">
        <v>0</v>
      </c>
      <c r="AT240">
        <v>1.821331381797791</v>
      </c>
      <c r="AU240">
        <v>0</v>
      </c>
      <c r="AV240">
        <v>1.9990000000000001</v>
      </c>
      <c r="AW240">
        <v>0</v>
      </c>
      <c r="AX240">
        <v>14.89484284321467</v>
      </c>
      <c r="AY240">
        <v>0</v>
      </c>
      <c r="AZ240">
        <v>12.303932694452151</v>
      </c>
      <c r="BA240">
        <v>0</v>
      </c>
      <c r="BB240">
        <v>12.393216844648119</v>
      </c>
      <c r="BC240">
        <v>0</v>
      </c>
      <c r="BD240">
        <v>12.93548478106832</v>
      </c>
      <c r="BE240">
        <v>1</v>
      </c>
    </row>
    <row r="241" spans="1:57" x14ac:dyDescent="0.25">
      <c r="A241" s="2">
        <v>46153.208333333343</v>
      </c>
      <c r="B241" s="3">
        <v>46153</v>
      </c>
      <c r="C241" t="s">
        <v>57</v>
      </c>
      <c r="D241">
        <v>2.1613588333129878</v>
      </c>
      <c r="E241">
        <v>1.9893022742985507</v>
      </c>
      <c r="F241">
        <v>2.21</v>
      </c>
      <c r="G241">
        <f t="shared" si="6"/>
        <v>2.3659630966736981E-3</v>
      </c>
      <c r="H241">
        <f t="shared" si="7"/>
        <v>4.8707486129792157E-2</v>
      </c>
      <c r="J241">
        <v>2.1613588333129878</v>
      </c>
      <c r="K241">
        <v>0</v>
      </c>
      <c r="L241">
        <v>0</v>
      </c>
      <c r="M241">
        <v>3</v>
      </c>
      <c r="N241">
        <v>0</v>
      </c>
      <c r="O241">
        <v>0</v>
      </c>
      <c r="P241">
        <v>5</v>
      </c>
      <c r="Q241">
        <v>2</v>
      </c>
      <c r="R241">
        <v>1</v>
      </c>
      <c r="S241">
        <v>8</v>
      </c>
      <c r="T241">
        <v>2026</v>
      </c>
      <c r="U241">
        <v>131</v>
      </c>
      <c r="V241">
        <v>0.96592582628906831</v>
      </c>
      <c r="W241">
        <v>0.25881904510252068</v>
      </c>
      <c r="X241">
        <v>0</v>
      </c>
      <c r="Y241">
        <v>1</v>
      </c>
      <c r="Z241">
        <v>0.77585877280698279</v>
      </c>
      <c r="AA241">
        <v>-0.63090662118767038</v>
      </c>
      <c r="AB241">
        <v>20.283333333333331</v>
      </c>
      <c r="AC241">
        <v>-15.28333333333333</v>
      </c>
      <c r="AD241">
        <v>0</v>
      </c>
      <c r="AE241">
        <v>46971</v>
      </c>
      <c r="AF241">
        <v>0</v>
      </c>
      <c r="AG241">
        <v>0</v>
      </c>
      <c r="AH241">
        <v>1.7962799072265621</v>
      </c>
      <c r="AI241">
        <v>0</v>
      </c>
      <c r="AJ241">
        <v>2.0820813179016109</v>
      </c>
      <c r="AK241">
        <v>0</v>
      </c>
      <c r="AL241">
        <v>1.993864059448242</v>
      </c>
      <c r="AM241">
        <v>0</v>
      </c>
      <c r="AN241">
        <v>2.1816895008087158</v>
      </c>
      <c r="AO241">
        <v>0</v>
      </c>
      <c r="AP241">
        <v>2.1775047779083252</v>
      </c>
      <c r="AQ241">
        <v>0</v>
      </c>
      <c r="AR241">
        <v>2.1518573760986328</v>
      </c>
      <c r="AS241">
        <v>0</v>
      </c>
      <c r="AT241">
        <v>2.1074950695037842</v>
      </c>
      <c r="AU241">
        <v>0</v>
      </c>
      <c r="AV241">
        <v>2.093</v>
      </c>
      <c r="AW241">
        <v>0</v>
      </c>
      <c r="AX241">
        <v>14.883881906668339</v>
      </c>
      <c r="AY241">
        <v>0</v>
      </c>
      <c r="AZ241">
        <v>12.30376941888105</v>
      </c>
      <c r="BA241">
        <v>0</v>
      </c>
      <c r="BB241">
        <v>12.39317956566811</v>
      </c>
      <c r="BC241">
        <v>0</v>
      </c>
      <c r="BD241">
        <v>12.93546163950522</v>
      </c>
      <c r="BE241">
        <v>1</v>
      </c>
    </row>
    <row r="242" spans="1:57" x14ac:dyDescent="0.25">
      <c r="A242" s="2">
        <v>46153.25</v>
      </c>
      <c r="B242" s="3">
        <v>46153</v>
      </c>
      <c r="C242" t="s">
        <v>58</v>
      </c>
      <c r="D242">
        <v>3.452096700668335</v>
      </c>
      <c r="E242">
        <v>3.8081103476064748</v>
      </c>
      <c r="F242">
        <v>3.83</v>
      </c>
      <c r="G242">
        <f t="shared" si="6"/>
        <v>0.14281090364575807</v>
      </c>
      <c r="H242">
        <f t="shared" si="7"/>
        <v>4.7915688190936569E-4</v>
      </c>
      <c r="J242">
        <v>3.452096700668335</v>
      </c>
      <c r="K242">
        <v>0</v>
      </c>
      <c r="L242">
        <v>0</v>
      </c>
      <c r="M242">
        <v>3</v>
      </c>
      <c r="N242">
        <v>0</v>
      </c>
      <c r="O242">
        <v>0</v>
      </c>
      <c r="P242">
        <v>6</v>
      </c>
      <c r="Q242">
        <v>3</v>
      </c>
      <c r="R242">
        <v>1</v>
      </c>
      <c r="S242">
        <v>8</v>
      </c>
      <c r="T242">
        <v>2026</v>
      </c>
      <c r="U242">
        <v>131</v>
      </c>
      <c r="V242">
        <v>1</v>
      </c>
      <c r="W242">
        <v>6.123233995736766E-17</v>
      </c>
      <c r="X242">
        <v>0</v>
      </c>
      <c r="Y242">
        <v>1</v>
      </c>
      <c r="Z242">
        <v>0.77585877280698279</v>
      </c>
      <c r="AA242">
        <v>-0.63090662118767038</v>
      </c>
      <c r="AB242">
        <v>20.283333333333331</v>
      </c>
      <c r="AC242">
        <v>-14.28333333333333</v>
      </c>
      <c r="AD242">
        <v>0</v>
      </c>
      <c r="AE242">
        <v>46972</v>
      </c>
      <c r="AF242">
        <v>0</v>
      </c>
      <c r="AG242">
        <v>0</v>
      </c>
      <c r="AH242">
        <v>2.1613588333129878</v>
      </c>
      <c r="AI242">
        <v>0</v>
      </c>
      <c r="AJ242">
        <v>3.1374573707580571</v>
      </c>
      <c r="AK242">
        <v>0</v>
      </c>
      <c r="AL242">
        <v>3.3819713592529301</v>
      </c>
      <c r="AM242">
        <v>0</v>
      </c>
      <c r="AN242">
        <v>3.329412698745728</v>
      </c>
      <c r="AO242">
        <v>0</v>
      </c>
      <c r="AP242">
        <v>3.2785212993621831</v>
      </c>
      <c r="AQ242">
        <v>0</v>
      </c>
      <c r="AR242">
        <v>3.3470883369445801</v>
      </c>
      <c r="AS242">
        <v>0</v>
      </c>
      <c r="AT242">
        <v>3.159198522567749</v>
      </c>
      <c r="AU242">
        <v>0</v>
      </c>
      <c r="AV242">
        <v>3.5329999999999999</v>
      </c>
      <c r="AW242">
        <v>0</v>
      </c>
      <c r="AX242">
        <v>14.88718513647715</v>
      </c>
      <c r="AY242">
        <v>0</v>
      </c>
      <c r="AZ242">
        <v>12.3036484030031</v>
      </c>
      <c r="BA242">
        <v>0</v>
      </c>
      <c r="BB242">
        <v>12.393259720078539</v>
      </c>
      <c r="BC242">
        <v>0</v>
      </c>
      <c r="BD242">
        <v>12.935469443024999</v>
      </c>
      <c r="BE242">
        <v>1</v>
      </c>
    </row>
    <row r="243" spans="1:57" x14ac:dyDescent="0.25">
      <c r="A243" s="2">
        <v>46153.291666666657</v>
      </c>
      <c r="B243" s="3">
        <v>46153</v>
      </c>
      <c r="C243" t="s">
        <v>59</v>
      </c>
      <c r="D243">
        <v>5.6755614280700684</v>
      </c>
      <c r="E243">
        <v>6.0207882923644274</v>
      </c>
      <c r="F243">
        <v>5.2</v>
      </c>
      <c r="G243">
        <f t="shared" si="6"/>
        <v>0.22615867186804264</v>
      </c>
      <c r="H243">
        <f t="shared" si="7"/>
        <v>0.67369342088251238</v>
      </c>
      <c r="J243">
        <v>5.6755614280700684</v>
      </c>
      <c r="K243">
        <v>0</v>
      </c>
      <c r="L243">
        <v>0</v>
      </c>
      <c r="M243">
        <v>3</v>
      </c>
      <c r="N243">
        <v>0</v>
      </c>
      <c r="O243">
        <v>0</v>
      </c>
      <c r="P243">
        <v>7</v>
      </c>
      <c r="Q243">
        <v>3</v>
      </c>
      <c r="R243">
        <v>1</v>
      </c>
      <c r="S243">
        <v>8</v>
      </c>
      <c r="T243">
        <v>2026</v>
      </c>
      <c r="U243">
        <v>131</v>
      </c>
      <c r="V243">
        <v>0.96592582628906831</v>
      </c>
      <c r="W243">
        <v>-0.25881904510252057</v>
      </c>
      <c r="X243">
        <v>0</v>
      </c>
      <c r="Y243">
        <v>1</v>
      </c>
      <c r="Z243">
        <v>0.77585877280698279</v>
      </c>
      <c r="AA243">
        <v>-0.63090662118767038</v>
      </c>
      <c r="AB243">
        <v>20.283333333333331</v>
      </c>
      <c r="AC243">
        <v>-13.28333333333333</v>
      </c>
      <c r="AD243">
        <v>0</v>
      </c>
      <c r="AE243">
        <v>46973</v>
      </c>
      <c r="AF243">
        <v>0</v>
      </c>
      <c r="AG243">
        <v>0</v>
      </c>
      <c r="AH243">
        <v>3.452096700668335</v>
      </c>
      <c r="AI243">
        <v>0</v>
      </c>
      <c r="AJ243">
        <v>5.726740837097168</v>
      </c>
      <c r="AK243">
        <v>0</v>
      </c>
      <c r="AL243">
        <v>5.8222594261169434</v>
      </c>
      <c r="AM243">
        <v>0</v>
      </c>
      <c r="AN243">
        <v>5.7104353904724121</v>
      </c>
      <c r="AO243">
        <v>0</v>
      </c>
      <c r="AP243">
        <v>5.7513003349304199</v>
      </c>
      <c r="AQ243">
        <v>0</v>
      </c>
      <c r="AR243">
        <v>5.7515711784362793</v>
      </c>
      <c r="AS243">
        <v>0</v>
      </c>
      <c r="AT243">
        <v>5.5192523002624512</v>
      </c>
      <c r="AU243">
        <v>0</v>
      </c>
      <c r="AV243">
        <v>6.4909999999999997</v>
      </c>
      <c r="AW243">
        <v>0</v>
      </c>
      <c r="AX243">
        <v>14.900295108556749</v>
      </c>
      <c r="AY243">
        <v>0</v>
      </c>
      <c r="AZ243">
        <v>12.304378664919311</v>
      </c>
      <c r="BA243">
        <v>0</v>
      </c>
      <c r="BB243">
        <v>12.393695580462611</v>
      </c>
      <c r="BC243">
        <v>0</v>
      </c>
      <c r="BD243">
        <v>12.93546020748855</v>
      </c>
      <c r="BE243">
        <v>1</v>
      </c>
    </row>
    <row r="244" spans="1:57" x14ac:dyDescent="0.25">
      <c r="A244" s="2">
        <v>46153.333333333343</v>
      </c>
      <c r="B244" s="3">
        <v>46153</v>
      </c>
      <c r="C244" t="s">
        <v>60</v>
      </c>
      <c r="D244">
        <v>8.0439567565917969</v>
      </c>
      <c r="E244">
        <v>7.6968705870107854</v>
      </c>
      <c r="F244">
        <v>6.92</v>
      </c>
      <c r="G244">
        <f t="shared" si="6"/>
        <v>1.2632787906883518</v>
      </c>
      <c r="H244">
        <f t="shared" si="7"/>
        <v>0.60352790896248243</v>
      </c>
      <c r="J244">
        <v>8.0439567565917969</v>
      </c>
      <c r="K244">
        <v>0</v>
      </c>
      <c r="L244">
        <v>0</v>
      </c>
      <c r="M244">
        <v>3</v>
      </c>
      <c r="N244">
        <v>0</v>
      </c>
      <c r="O244">
        <v>0</v>
      </c>
      <c r="P244">
        <v>8</v>
      </c>
      <c r="Q244">
        <v>3</v>
      </c>
      <c r="R244">
        <v>1</v>
      </c>
      <c r="S244">
        <v>8</v>
      </c>
      <c r="T244">
        <v>2026</v>
      </c>
      <c r="U244">
        <v>131</v>
      </c>
      <c r="V244">
        <v>0.86602540378443871</v>
      </c>
      <c r="W244">
        <v>-0.49999999999999978</v>
      </c>
      <c r="X244">
        <v>0</v>
      </c>
      <c r="Y244">
        <v>1</v>
      </c>
      <c r="Z244">
        <v>0.77585877280698279</v>
      </c>
      <c r="AA244">
        <v>-0.63090662118767038</v>
      </c>
      <c r="AB244">
        <v>20.283333333333331</v>
      </c>
      <c r="AC244">
        <v>-12.28333333333333</v>
      </c>
      <c r="AD244">
        <v>0</v>
      </c>
      <c r="AE244">
        <v>46974</v>
      </c>
      <c r="AF244">
        <v>0</v>
      </c>
      <c r="AG244">
        <v>0</v>
      </c>
      <c r="AH244">
        <v>5.6755614280700684</v>
      </c>
      <c r="AI244">
        <v>0</v>
      </c>
      <c r="AJ244">
        <v>10.070399284362789</v>
      </c>
      <c r="AK244">
        <v>0</v>
      </c>
      <c r="AL244">
        <v>9.6024875640869141</v>
      </c>
      <c r="AM244">
        <v>0</v>
      </c>
      <c r="AN244">
        <v>8.2023429870605469</v>
      </c>
      <c r="AO244">
        <v>0</v>
      </c>
      <c r="AP244">
        <v>8.1073465347290039</v>
      </c>
      <c r="AQ244">
        <v>0</v>
      </c>
      <c r="AR244">
        <v>8.2753162384033203</v>
      </c>
      <c r="AS244">
        <v>0</v>
      </c>
      <c r="AT244">
        <v>8.1980829238891602</v>
      </c>
      <c r="AU244">
        <v>0</v>
      </c>
      <c r="AV244">
        <v>10.491</v>
      </c>
      <c r="AW244">
        <v>0</v>
      </c>
      <c r="AX244">
        <v>14.89816263318062</v>
      </c>
      <c r="AY244">
        <v>0</v>
      </c>
      <c r="AZ244">
        <v>12.30417108180977</v>
      </c>
      <c r="BA244">
        <v>0</v>
      </c>
      <c r="BB244">
        <v>12.393928183331379</v>
      </c>
      <c r="BC244">
        <v>0</v>
      </c>
      <c r="BD244">
        <v>12.935367120893581</v>
      </c>
      <c r="BE244">
        <v>1</v>
      </c>
    </row>
    <row r="245" spans="1:57" x14ac:dyDescent="0.25">
      <c r="A245" s="2">
        <v>46153.375</v>
      </c>
      <c r="B245" s="3">
        <v>46153</v>
      </c>
      <c r="C245" t="s">
        <v>61</v>
      </c>
      <c r="D245">
        <v>9.064061164855957</v>
      </c>
      <c r="E245">
        <v>8.358060278518872</v>
      </c>
      <c r="F245">
        <v>8.06</v>
      </c>
      <c r="G245">
        <f t="shared" si="6"/>
        <v>1.0081388227719004</v>
      </c>
      <c r="H245">
        <f t="shared" si="7"/>
        <v>8.8839929630747258E-2</v>
      </c>
      <c r="J245">
        <v>9.064061164855957</v>
      </c>
      <c r="K245">
        <v>0</v>
      </c>
      <c r="L245">
        <v>0</v>
      </c>
      <c r="M245">
        <v>3</v>
      </c>
      <c r="N245">
        <v>0</v>
      </c>
      <c r="O245">
        <v>0</v>
      </c>
      <c r="P245">
        <v>9</v>
      </c>
      <c r="Q245">
        <v>0</v>
      </c>
      <c r="R245">
        <v>1</v>
      </c>
      <c r="S245">
        <v>8</v>
      </c>
      <c r="T245">
        <v>2026</v>
      </c>
      <c r="U245">
        <v>131</v>
      </c>
      <c r="V245">
        <v>0.70710678118654757</v>
      </c>
      <c r="W245">
        <v>-0.70710678118654746</v>
      </c>
      <c r="X245">
        <v>0</v>
      </c>
      <c r="Y245">
        <v>1</v>
      </c>
      <c r="Z245">
        <v>0.77585877280698279</v>
      </c>
      <c r="AA245">
        <v>-0.63090662118767038</v>
      </c>
      <c r="AB245">
        <v>20.283333333333331</v>
      </c>
      <c r="AC245">
        <v>-11.28333333333333</v>
      </c>
      <c r="AD245">
        <v>0</v>
      </c>
      <c r="AE245">
        <v>46975</v>
      </c>
      <c r="AF245">
        <v>0</v>
      </c>
      <c r="AG245">
        <v>0</v>
      </c>
      <c r="AH245">
        <v>8.0439567565917969</v>
      </c>
      <c r="AI245">
        <v>0</v>
      </c>
      <c r="AJ245">
        <v>13.96001148223877</v>
      </c>
      <c r="AK245">
        <v>0</v>
      </c>
      <c r="AL245">
        <v>12.47078227996826</v>
      </c>
      <c r="AM245">
        <v>0</v>
      </c>
      <c r="AN245">
        <v>9.2238931655883789</v>
      </c>
      <c r="AO245">
        <v>0</v>
      </c>
      <c r="AP245">
        <v>9.1098966598510742</v>
      </c>
      <c r="AQ245">
        <v>0</v>
      </c>
      <c r="AR245">
        <v>9.5793981552124023</v>
      </c>
      <c r="AS245">
        <v>0</v>
      </c>
      <c r="AT245">
        <v>8.9872121810913086</v>
      </c>
      <c r="AU245">
        <v>0</v>
      </c>
      <c r="AV245">
        <v>15.214</v>
      </c>
      <c r="AW245">
        <v>0</v>
      </c>
      <c r="AX245">
        <v>14.81372752785683</v>
      </c>
      <c r="AY245">
        <v>0</v>
      </c>
      <c r="AZ245">
        <v>12.30322830662841</v>
      </c>
      <c r="BA245">
        <v>0</v>
      </c>
      <c r="BB245">
        <v>12.393698828915751</v>
      </c>
      <c r="BC245">
        <v>0</v>
      </c>
      <c r="BD245">
        <v>12.93508777805757</v>
      </c>
      <c r="BE245">
        <v>1</v>
      </c>
    </row>
    <row r="246" spans="1:57" x14ac:dyDescent="0.25">
      <c r="A246" s="2">
        <v>46153.416666666657</v>
      </c>
      <c r="B246" s="3">
        <v>46153</v>
      </c>
      <c r="C246" t="s">
        <v>62</v>
      </c>
      <c r="D246">
        <v>9.3113470077514648</v>
      </c>
      <c r="E246">
        <v>8.9686906113464691</v>
      </c>
      <c r="F246">
        <v>8.91</v>
      </c>
      <c r="G246">
        <f t="shared" si="6"/>
        <v>0.16107942063105427</v>
      </c>
      <c r="H246">
        <f t="shared" si="7"/>
        <v>3.4445878602222656E-3</v>
      </c>
      <c r="J246">
        <v>9.3113470077514648</v>
      </c>
      <c r="K246">
        <v>0</v>
      </c>
      <c r="L246">
        <v>0</v>
      </c>
      <c r="M246">
        <v>3</v>
      </c>
      <c r="N246">
        <v>0</v>
      </c>
      <c r="O246">
        <v>0</v>
      </c>
      <c r="P246">
        <v>10</v>
      </c>
      <c r="Q246">
        <v>0</v>
      </c>
      <c r="R246">
        <v>1</v>
      </c>
      <c r="S246">
        <v>8</v>
      </c>
      <c r="T246">
        <v>2026</v>
      </c>
      <c r="U246">
        <v>131</v>
      </c>
      <c r="V246">
        <v>0.49999999999999989</v>
      </c>
      <c r="W246">
        <v>-0.86602540378443871</v>
      </c>
      <c r="X246">
        <v>0</v>
      </c>
      <c r="Y246">
        <v>1</v>
      </c>
      <c r="Z246">
        <v>0.77585877280698279</v>
      </c>
      <c r="AA246">
        <v>-0.63090662118767038</v>
      </c>
      <c r="AB246">
        <v>20.283333333333331</v>
      </c>
      <c r="AC246">
        <v>-10.28333333333333</v>
      </c>
      <c r="AD246">
        <v>0</v>
      </c>
      <c r="AE246">
        <v>46976</v>
      </c>
      <c r="AF246">
        <v>0</v>
      </c>
      <c r="AG246">
        <v>0</v>
      </c>
      <c r="AH246">
        <v>9.064061164855957</v>
      </c>
      <c r="AI246">
        <v>0</v>
      </c>
      <c r="AJ246">
        <v>17.15921783447266</v>
      </c>
      <c r="AK246">
        <v>0</v>
      </c>
      <c r="AL246">
        <v>13.66003513336182</v>
      </c>
      <c r="AM246">
        <v>0</v>
      </c>
      <c r="AN246">
        <v>9.4475069046020508</v>
      </c>
      <c r="AO246">
        <v>0</v>
      </c>
      <c r="AP246">
        <v>9.4928464889526367</v>
      </c>
      <c r="AQ246">
        <v>0</v>
      </c>
      <c r="AR246">
        <v>10.14163303375244</v>
      </c>
      <c r="AS246">
        <v>0</v>
      </c>
      <c r="AT246">
        <v>9.0871419906616211</v>
      </c>
      <c r="AU246">
        <v>0</v>
      </c>
      <c r="AV246">
        <v>18.515000000000001</v>
      </c>
      <c r="AW246">
        <v>0</v>
      </c>
      <c r="AX246">
        <v>14.609729597965879</v>
      </c>
      <c r="AY246">
        <v>0</v>
      </c>
      <c r="AZ246">
        <v>12.30227692567167</v>
      </c>
      <c r="BA246">
        <v>0</v>
      </c>
      <c r="BB246">
        <v>12.39381318752255</v>
      </c>
      <c r="BC246">
        <v>0</v>
      </c>
      <c r="BD246">
        <v>12.93438573024534</v>
      </c>
      <c r="BE246">
        <v>1</v>
      </c>
    </row>
    <row r="247" spans="1:57" x14ac:dyDescent="0.25">
      <c r="A247" s="2">
        <v>46153.458333333343</v>
      </c>
      <c r="B247" s="3">
        <v>46153</v>
      </c>
      <c r="C247" t="s">
        <v>63</v>
      </c>
      <c r="D247">
        <v>9.394012451171875</v>
      </c>
      <c r="E247">
        <v>8.7139694764331779</v>
      </c>
      <c r="F247">
        <v>9.19</v>
      </c>
      <c r="G247">
        <f t="shared" si="6"/>
        <v>4.1621080233156887E-2</v>
      </c>
      <c r="H247">
        <f t="shared" si="7"/>
        <v>0.22660505936730233</v>
      </c>
      <c r="J247">
        <v>9.394012451171875</v>
      </c>
      <c r="K247">
        <v>0</v>
      </c>
      <c r="L247">
        <v>0</v>
      </c>
      <c r="M247">
        <v>3</v>
      </c>
      <c r="N247">
        <v>0</v>
      </c>
      <c r="O247">
        <v>0</v>
      </c>
      <c r="P247">
        <v>11</v>
      </c>
      <c r="Q247">
        <v>0</v>
      </c>
      <c r="R247">
        <v>1</v>
      </c>
      <c r="S247">
        <v>8</v>
      </c>
      <c r="T247">
        <v>2026</v>
      </c>
      <c r="U247">
        <v>131</v>
      </c>
      <c r="V247">
        <v>0.25881904510252102</v>
      </c>
      <c r="W247">
        <v>-0.9659258262890682</v>
      </c>
      <c r="X247">
        <v>0</v>
      </c>
      <c r="Y247">
        <v>1</v>
      </c>
      <c r="Z247">
        <v>0.77585877280698279</v>
      </c>
      <c r="AA247">
        <v>-0.63090662118767038</v>
      </c>
      <c r="AB247">
        <v>20.283333333333331</v>
      </c>
      <c r="AC247">
        <v>-9.283333333333335</v>
      </c>
      <c r="AD247">
        <v>0</v>
      </c>
      <c r="AE247">
        <v>46977</v>
      </c>
      <c r="AF247">
        <v>0</v>
      </c>
      <c r="AG247">
        <v>0</v>
      </c>
      <c r="AH247">
        <v>9.3113470077514648</v>
      </c>
      <c r="AI247">
        <v>0</v>
      </c>
      <c r="AJ247">
        <v>18.174711227416989</v>
      </c>
      <c r="AK247">
        <v>0</v>
      </c>
      <c r="AL247">
        <v>13.9152889251709</v>
      </c>
      <c r="AM247">
        <v>0</v>
      </c>
      <c r="AN247">
        <v>9.501093864440918</v>
      </c>
      <c r="AO247">
        <v>0</v>
      </c>
      <c r="AP247">
        <v>9.5079870223999023</v>
      </c>
      <c r="AQ247">
        <v>0</v>
      </c>
      <c r="AR247">
        <v>10.285397529602051</v>
      </c>
      <c r="AS247">
        <v>0</v>
      </c>
      <c r="AT247">
        <v>8.9291448593139648</v>
      </c>
      <c r="AU247">
        <v>0</v>
      </c>
      <c r="AV247">
        <v>19.221</v>
      </c>
      <c r="AW247">
        <v>0</v>
      </c>
      <c r="AX247">
        <v>14.282734980185831</v>
      </c>
      <c r="AY247">
        <v>0</v>
      </c>
      <c r="AZ247">
        <v>12.30146645009518</v>
      </c>
      <c r="BA247">
        <v>0</v>
      </c>
      <c r="BB247">
        <v>12.39414682594084</v>
      </c>
      <c r="BC247">
        <v>0</v>
      </c>
      <c r="BD247">
        <v>12.93333508492659</v>
      </c>
      <c r="BE247">
        <v>1</v>
      </c>
    </row>
    <row r="248" spans="1:57" x14ac:dyDescent="0.25">
      <c r="A248" s="2">
        <v>46153.5</v>
      </c>
      <c r="B248" s="3">
        <v>46153</v>
      </c>
      <c r="C248" t="s">
        <v>64</v>
      </c>
      <c r="D248">
        <v>9.3998756408691406</v>
      </c>
      <c r="E248">
        <v>8.6643891686967969</v>
      </c>
      <c r="F248">
        <v>8.89</v>
      </c>
      <c r="G248">
        <f t="shared" si="6"/>
        <v>0.25997316915171631</v>
      </c>
      <c r="H248">
        <f t="shared" si="7"/>
        <v>5.0900247201322635E-2</v>
      </c>
      <c r="J248">
        <v>9.3998756408691406</v>
      </c>
      <c r="K248">
        <v>0</v>
      </c>
      <c r="L248">
        <v>0</v>
      </c>
      <c r="M248">
        <v>3</v>
      </c>
      <c r="N248">
        <v>0</v>
      </c>
      <c r="O248">
        <v>0</v>
      </c>
      <c r="P248">
        <v>12</v>
      </c>
      <c r="Q248">
        <v>0</v>
      </c>
      <c r="R248">
        <v>1</v>
      </c>
      <c r="S248">
        <v>8</v>
      </c>
      <c r="T248">
        <v>2026</v>
      </c>
      <c r="U248">
        <v>131</v>
      </c>
      <c r="V248">
        <v>1.224646799147353E-16</v>
      </c>
      <c r="W248">
        <v>-1</v>
      </c>
      <c r="X248">
        <v>0</v>
      </c>
      <c r="Y248">
        <v>1</v>
      </c>
      <c r="Z248">
        <v>0.77585877280698279</v>
      </c>
      <c r="AA248">
        <v>-0.63090662118767038</v>
      </c>
      <c r="AB248">
        <v>20.283333333333331</v>
      </c>
      <c r="AC248">
        <v>-8.283333333333335</v>
      </c>
      <c r="AD248">
        <v>0</v>
      </c>
      <c r="AE248">
        <v>46978</v>
      </c>
      <c r="AF248">
        <v>0</v>
      </c>
      <c r="AG248">
        <v>0</v>
      </c>
      <c r="AH248">
        <v>9.394012451171875</v>
      </c>
      <c r="AI248">
        <v>0</v>
      </c>
      <c r="AJ248">
        <v>18.239503860473629</v>
      </c>
      <c r="AK248">
        <v>0</v>
      </c>
      <c r="AL248">
        <v>14.0465841293335</v>
      </c>
      <c r="AM248">
        <v>0</v>
      </c>
      <c r="AN248">
        <v>9.5130596160888672</v>
      </c>
      <c r="AO248">
        <v>0</v>
      </c>
      <c r="AP248">
        <v>9.5058736801147461</v>
      </c>
      <c r="AQ248">
        <v>0</v>
      </c>
      <c r="AR248">
        <v>10.341386795043951</v>
      </c>
      <c r="AS248">
        <v>0</v>
      </c>
      <c r="AT248">
        <v>8.969752311706543</v>
      </c>
      <c r="AU248">
        <v>0</v>
      </c>
      <c r="AV248">
        <v>20.030999999999999</v>
      </c>
      <c r="AW248">
        <v>0</v>
      </c>
      <c r="AX248">
        <v>13.91687253117561</v>
      </c>
      <c r="AY248">
        <v>0</v>
      </c>
      <c r="AZ248">
        <v>12.30082906073048</v>
      </c>
      <c r="BA248">
        <v>0</v>
      </c>
      <c r="BB248">
        <v>12.39483859319062</v>
      </c>
      <c r="BC248">
        <v>0</v>
      </c>
      <c r="BD248">
        <v>12.93221328269499</v>
      </c>
      <c r="BE248">
        <v>1</v>
      </c>
    </row>
    <row r="249" spans="1:57" x14ac:dyDescent="0.25">
      <c r="A249" s="2">
        <v>46153.541666666657</v>
      </c>
      <c r="B249" s="3">
        <v>46153</v>
      </c>
      <c r="C249" t="s">
        <v>65</v>
      </c>
      <c r="D249">
        <v>9.5786657333374023</v>
      </c>
      <c r="E249">
        <v>9.0433375430685263</v>
      </c>
      <c r="F249">
        <v>10.19</v>
      </c>
      <c r="G249">
        <f t="shared" si="6"/>
        <v>0.37372958559589547</v>
      </c>
      <c r="H249">
        <f t="shared" si="7"/>
        <v>1.3148347901361226</v>
      </c>
      <c r="J249">
        <v>9.5786657333374023</v>
      </c>
      <c r="K249">
        <v>0</v>
      </c>
      <c r="L249">
        <v>0</v>
      </c>
      <c r="M249">
        <v>3</v>
      </c>
      <c r="N249">
        <v>0</v>
      </c>
      <c r="O249">
        <v>0</v>
      </c>
      <c r="P249">
        <v>13</v>
      </c>
      <c r="Q249">
        <v>0</v>
      </c>
      <c r="R249">
        <v>1</v>
      </c>
      <c r="S249">
        <v>8</v>
      </c>
      <c r="T249">
        <v>2026</v>
      </c>
      <c r="U249">
        <v>131</v>
      </c>
      <c r="V249">
        <v>-0.25881904510252079</v>
      </c>
      <c r="W249">
        <v>-0.96592582628906831</v>
      </c>
      <c r="X249">
        <v>0</v>
      </c>
      <c r="Y249">
        <v>1</v>
      </c>
      <c r="Z249">
        <v>0.77585877280698279</v>
      </c>
      <c r="AA249">
        <v>-0.63090662118767038</v>
      </c>
      <c r="AB249">
        <v>20.283333333333331</v>
      </c>
      <c r="AC249">
        <v>-7.283333333333335</v>
      </c>
      <c r="AD249">
        <v>0</v>
      </c>
      <c r="AE249">
        <v>46979</v>
      </c>
      <c r="AF249">
        <v>0</v>
      </c>
      <c r="AG249">
        <v>0</v>
      </c>
      <c r="AH249">
        <v>9.3998756408691406</v>
      </c>
      <c r="AI249">
        <v>0</v>
      </c>
      <c r="AJ249">
        <v>18.636001586914059</v>
      </c>
      <c r="AK249">
        <v>0</v>
      </c>
      <c r="AL249">
        <v>14.24274921417236</v>
      </c>
      <c r="AM249">
        <v>0</v>
      </c>
      <c r="AN249">
        <v>9.7672967910766602</v>
      </c>
      <c r="AO249">
        <v>0</v>
      </c>
      <c r="AP249">
        <v>9.6936655044555664</v>
      </c>
      <c r="AQ249">
        <v>0</v>
      </c>
      <c r="AR249">
        <v>10.55319404602051</v>
      </c>
      <c r="AS249">
        <v>0</v>
      </c>
      <c r="AT249">
        <v>9.1982107162475586</v>
      </c>
      <c r="AU249">
        <v>0</v>
      </c>
      <c r="AV249">
        <v>20.744</v>
      </c>
      <c r="AW249">
        <v>0</v>
      </c>
      <c r="AX249">
        <v>13.548554688692089</v>
      </c>
      <c r="AY249">
        <v>0</v>
      </c>
      <c r="AZ249">
        <v>12.30015534659227</v>
      </c>
      <c r="BA249">
        <v>0</v>
      </c>
      <c r="BB249">
        <v>12.395478657668541</v>
      </c>
      <c r="BC249">
        <v>0</v>
      </c>
      <c r="BD249">
        <v>12.93099968402386</v>
      </c>
      <c r="BE249">
        <v>1</v>
      </c>
    </row>
    <row r="250" spans="1:57" x14ac:dyDescent="0.25">
      <c r="A250" s="2">
        <v>46153.583333333343</v>
      </c>
      <c r="B250" s="3">
        <v>46153</v>
      </c>
      <c r="C250" t="s">
        <v>66</v>
      </c>
      <c r="D250">
        <v>10.59401321411133</v>
      </c>
      <c r="E250">
        <v>10.255767588931445</v>
      </c>
      <c r="F250">
        <v>11.99</v>
      </c>
      <c r="G250">
        <f t="shared" si="6"/>
        <v>1.9487791063757802</v>
      </c>
      <c r="H250">
        <f t="shared" si="7"/>
        <v>3.0075620556006557</v>
      </c>
      <c r="J250">
        <v>10.59401321411133</v>
      </c>
      <c r="K250">
        <v>0</v>
      </c>
      <c r="L250">
        <v>0</v>
      </c>
      <c r="M250">
        <v>3</v>
      </c>
      <c r="N250">
        <v>0</v>
      </c>
      <c r="O250">
        <v>0</v>
      </c>
      <c r="P250">
        <v>14</v>
      </c>
      <c r="Q250">
        <v>0</v>
      </c>
      <c r="R250">
        <v>1</v>
      </c>
      <c r="S250">
        <v>8</v>
      </c>
      <c r="T250">
        <v>2026</v>
      </c>
      <c r="U250">
        <v>131</v>
      </c>
      <c r="V250">
        <v>-0.49999999999999972</v>
      </c>
      <c r="W250">
        <v>-0.86602540378443882</v>
      </c>
      <c r="X250">
        <v>0</v>
      </c>
      <c r="Y250">
        <v>1</v>
      </c>
      <c r="Z250">
        <v>0.77585877280698279</v>
      </c>
      <c r="AA250">
        <v>-0.63090662118767038</v>
      </c>
      <c r="AB250">
        <v>20.283333333333331</v>
      </c>
      <c r="AC250">
        <v>-6.283333333333335</v>
      </c>
      <c r="AD250">
        <v>0</v>
      </c>
      <c r="AE250">
        <v>46980</v>
      </c>
      <c r="AF250">
        <v>0</v>
      </c>
      <c r="AG250">
        <v>0</v>
      </c>
      <c r="AH250">
        <v>9.5786657333374023</v>
      </c>
      <c r="AI250">
        <v>0</v>
      </c>
      <c r="AJ250">
        <v>19.161045074462891</v>
      </c>
      <c r="AK250">
        <v>0</v>
      </c>
      <c r="AL250">
        <v>14.907100677490231</v>
      </c>
      <c r="AM250">
        <v>0</v>
      </c>
      <c r="AN250">
        <v>10.72382831573486</v>
      </c>
      <c r="AO250">
        <v>0</v>
      </c>
      <c r="AP250">
        <v>10.57333946228027</v>
      </c>
      <c r="AQ250">
        <v>0</v>
      </c>
      <c r="AR250">
        <v>11.35985851287842</v>
      </c>
      <c r="AS250">
        <v>0</v>
      </c>
      <c r="AT250">
        <v>9.6697139739990234</v>
      </c>
      <c r="AU250">
        <v>0</v>
      </c>
      <c r="AV250">
        <v>20.677</v>
      </c>
      <c r="AW250">
        <v>0</v>
      </c>
      <c r="AX250">
        <v>13.17116569479307</v>
      </c>
      <c r="AY250">
        <v>0</v>
      </c>
      <c r="AZ250">
        <v>12.29903254267715</v>
      </c>
      <c r="BA250">
        <v>0</v>
      </c>
      <c r="BB250">
        <v>12.396044810967791</v>
      </c>
      <c r="BC250">
        <v>0</v>
      </c>
      <c r="BD250">
        <v>12.92972510248657</v>
      </c>
      <c r="BE250">
        <v>1</v>
      </c>
    </row>
    <row r="251" spans="1:57" x14ac:dyDescent="0.25">
      <c r="A251" s="2">
        <v>46153.625</v>
      </c>
      <c r="B251" s="3">
        <v>46153</v>
      </c>
      <c r="C251" t="s">
        <v>67</v>
      </c>
      <c r="D251">
        <v>12.077327728271481</v>
      </c>
      <c r="E251">
        <v>11.914705086522952</v>
      </c>
      <c r="F251">
        <v>12.8</v>
      </c>
      <c r="G251">
        <f t="shared" si="6"/>
        <v>0.52225521232525973</v>
      </c>
      <c r="H251">
        <f t="shared" si="7"/>
        <v>0.78374708382833513</v>
      </c>
      <c r="J251">
        <v>12.077327728271481</v>
      </c>
      <c r="K251">
        <v>0</v>
      </c>
      <c r="L251">
        <v>0</v>
      </c>
      <c r="M251">
        <v>3</v>
      </c>
      <c r="N251">
        <v>0</v>
      </c>
      <c r="O251">
        <v>0</v>
      </c>
      <c r="P251">
        <v>15</v>
      </c>
      <c r="Q251">
        <v>1</v>
      </c>
      <c r="R251">
        <v>1</v>
      </c>
      <c r="S251">
        <v>8</v>
      </c>
      <c r="T251">
        <v>2026</v>
      </c>
      <c r="U251">
        <v>131</v>
      </c>
      <c r="V251">
        <v>-0.70710678118654713</v>
      </c>
      <c r="W251">
        <v>-0.70710678118654791</v>
      </c>
      <c r="X251">
        <v>0</v>
      </c>
      <c r="Y251">
        <v>1</v>
      </c>
      <c r="Z251">
        <v>0.77585877280698279</v>
      </c>
      <c r="AA251">
        <v>-0.63090662118767038</v>
      </c>
      <c r="AB251">
        <v>20.283333333333331</v>
      </c>
      <c r="AC251">
        <v>-5.283333333333335</v>
      </c>
      <c r="AD251">
        <v>0</v>
      </c>
      <c r="AE251">
        <v>46981</v>
      </c>
      <c r="AF251">
        <v>0</v>
      </c>
      <c r="AG251">
        <v>0</v>
      </c>
      <c r="AH251">
        <v>10.59401321411133</v>
      </c>
      <c r="AI251">
        <v>0</v>
      </c>
      <c r="AJ251">
        <v>19.239170074462891</v>
      </c>
      <c r="AK251">
        <v>0</v>
      </c>
      <c r="AL251">
        <v>15.75689697265625</v>
      </c>
      <c r="AM251">
        <v>0</v>
      </c>
      <c r="AN251">
        <v>12.120511054992679</v>
      </c>
      <c r="AO251">
        <v>0</v>
      </c>
      <c r="AP251">
        <v>12.169407844543461</v>
      </c>
      <c r="AQ251">
        <v>0</v>
      </c>
      <c r="AR251">
        <v>12.965451240539551</v>
      </c>
      <c r="AS251">
        <v>0</v>
      </c>
      <c r="AT251">
        <v>11.527042388916019</v>
      </c>
      <c r="AU251">
        <v>0</v>
      </c>
      <c r="AV251">
        <v>19.777000000000001</v>
      </c>
      <c r="AW251">
        <v>0</v>
      </c>
      <c r="AX251">
        <v>12.81420603394508</v>
      </c>
      <c r="AY251">
        <v>0</v>
      </c>
      <c r="AZ251">
        <v>12.29825983373892</v>
      </c>
      <c r="BA251">
        <v>0</v>
      </c>
      <c r="BB251">
        <v>12.397420256265571</v>
      </c>
      <c r="BC251">
        <v>0</v>
      </c>
      <c r="BD251">
        <v>12.928574076597769</v>
      </c>
      <c r="BE251">
        <v>1</v>
      </c>
    </row>
    <row r="252" spans="1:57" x14ac:dyDescent="0.25">
      <c r="A252" s="2">
        <v>46153.666666666657</v>
      </c>
      <c r="B252" s="3">
        <v>46153</v>
      </c>
      <c r="C252" t="s">
        <v>68</v>
      </c>
      <c r="D252">
        <v>14.585563659667971</v>
      </c>
      <c r="E252">
        <v>14.539663847441391</v>
      </c>
      <c r="F252">
        <v>15.22</v>
      </c>
      <c r="G252">
        <f t="shared" si="6"/>
        <v>0.40250946993389952</v>
      </c>
      <c r="H252">
        <f t="shared" si="7"/>
        <v>0.46285728047825198</v>
      </c>
      <c r="J252">
        <v>14.585563659667971</v>
      </c>
      <c r="K252">
        <v>0</v>
      </c>
      <c r="L252">
        <v>0</v>
      </c>
      <c r="M252">
        <v>3</v>
      </c>
      <c r="N252">
        <v>0</v>
      </c>
      <c r="O252">
        <v>0</v>
      </c>
      <c r="P252">
        <v>16</v>
      </c>
      <c r="Q252">
        <v>1</v>
      </c>
      <c r="R252">
        <v>1</v>
      </c>
      <c r="S252">
        <v>8</v>
      </c>
      <c r="T252">
        <v>2026</v>
      </c>
      <c r="U252">
        <v>131</v>
      </c>
      <c r="V252">
        <v>-0.86602540378443849</v>
      </c>
      <c r="W252">
        <v>-0.50000000000000044</v>
      </c>
      <c r="X252">
        <v>0</v>
      </c>
      <c r="Y252">
        <v>1</v>
      </c>
      <c r="Z252">
        <v>0.77585877280698279</v>
      </c>
      <c r="AA252">
        <v>-0.63090662118767038</v>
      </c>
      <c r="AB252">
        <v>20.283333333333331</v>
      </c>
      <c r="AC252">
        <v>-4.283333333333335</v>
      </c>
      <c r="AD252">
        <v>0</v>
      </c>
      <c r="AE252">
        <v>46982</v>
      </c>
      <c r="AF252">
        <v>0</v>
      </c>
      <c r="AG252">
        <v>0</v>
      </c>
      <c r="AH252">
        <v>12.077327728271481</v>
      </c>
      <c r="AI252">
        <v>0</v>
      </c>
      <c r="AJ252">
        <v>19.709201812744141</v>
      </c>
      <c r="AK252">
        <v>0</v>
      </c>
      <c r="AL252">
        <v>16.454046249389648</v>
      </c>
      <c r="AM252">
        <v>0</v>
      </c>
      <c r="AN252">
        <v>14.64535522460938</v>
      </c>
      <c r="AO252">
        <v>0</v>
      </c>
      <c r="AP252">
        <v>14.764404296875</v>
      </c>
      <c r="AQ252">
        <v>0</v>
      </c>
      <c r="AR252">
        <v>15.6471700668335</v>
      </c>
      <c r="AS252">
        <v>0</v>
      </c>
      <c r="AT252">
        <v>14.432626724243161</v>
      </c>
      <c r="AU252">
        <v>0</v>
      </c>
      <c r="AV252">
        <v>21.614999999999998</v>
      </c>
      <c r="AW252">
        <v>0</v>
      </c>
      <c r="AX252">
        <v>12.515795936187111</v>
      </c>
      <c r="AY252">
        <v>0</v>
      </c>
      <c r="AZ252">
        <v>12.29800279012748</v>
      </c>
      <c r="BA252">
        <v>0</v>
      </c>
      <c r="BB252">
        <v>12.398239133258659</v>
      </c>
      <c r="BC252">
        <v>0</v>
      </c>
      <c r="BD252">
        <v>12.92769511857588</v>
      </c>
      <c r="BE252">
        <v>1</v>
      </c>
    </row>
    <row r="253" spans="1:57" x14ac:dyDescent="0.25">
      <c r="A253" s="2">
        <v>46153.708333333343</v>
      </c>
      <c r="B253" s="3">
        <v>46153</v>
      </c>
      <c r="C253" t="s">
        <v>69</v>
      </c>
      <c r="D253">
        <v>16.65084075927734</v>
      </c>
      <c r="E253">
        <v>16.980217952437236</v>
      </c>
      <c r="F253">
        <v>17.489999999999998</v>
      </c>
      <c r="G253">
        <f t="shared" si="6"/>
        <v>0.70418823129022823</v>
      </c>
      <c r="H253">
        <f t="shared" si="7"/>
        <v>0.25987773601728226</v>
      </c>
      <c r="J253">
        <v>16.65084075927734</v>
      </c>
      <c r="K253">
        <v>0</v>
      </c>
      <c r="L253">
        <v>0</v>
      </c>
      <c r="M253">
        <v>3</v>
      </c>
      <c r="N253">
        <v>0</v>
      </c>
      <c r="O253">
        <v>1</v>
      </c>
      <c r="P253">
        <v>17</v>
      </c>
      <c r="Q253">
        <v>4</v>
      </c>
      <c r="R253">
        <v>1</v>
      </c>
      <c r="S253">
        <v>8</v>
      </c>
      <c r="T253">
        <v>2026</v>
      </c>
      <c r="U253">
        <v>131</v>
      </c>
      <c r="V253">
        <v>-0.96592582628906831</v>
      </c>
      <c r="W253">
        <v>-0.25881904510252057</v>
      </c>
      <c r="X253">
        <v>0</v>
      </c>
      <c r="Y253">
        <v>1</v>
      </c>
      <c r="Z253">
        <v>0.77585877280698279</v>
      </c>
      <c r="AA253">
        <v>-0.63090662118767038</v>
      </c>
      <c r="AB253">
        <v>20.283333333333331</v>
      </c>
      <c r="AC253">
        <v>-3.283333333333335</v>
      </c>
      <c r="AD253">
        <v>0</v>
      </c>
      <c r="AE253">
        <v>46983</v>
      </c>
      <c r="AF253">
        <v>0</v>
      </c>
      <c r="AG253">
        <v>0</v>
      </c>
      <c r="AH253">
        <v>14.585563659667971</v>
      </c>
      <c r="AI253">
        <v>0</v>
      </c>
      <c r="AJ253">
        <v>20.67459869384766</v>
      </c>
      <c r="AK253">
        <v>0</v>
      </c>
      <c r="AL253">
        <v>17.584402084350589</v>
      </c>
      <c r="AM253">
        <v>0</v>
      </c>
      <c r="AN253">
        <v>16.946964263916019</v>
      </c>
      <c r="AO253">
        <v>0</v>
      </c>
      <c r="AP253">
        <v>17.217365264892582</v>
      </c>
      <c r="AQ253">
        <v>0</v>
      </c>
      <c r="AR253">
        <v>18.082965850830082</v>
      </c>
      <c r="AS253">
        <v>0</v>
      </c>
      <c r="AT253">
        <v>17.141885757446289</v>
      </c>
      <c r="AU253">
        <v>0</v>
      </c>
      <c r="AV253">
        <v>23.614999999999998</v>
      </c>
      <c r="AW253">
        <v>0</v>
      </c>
      <c r="AX253">
        <v>12.302311013142271</v>
      </c>
      <c r="AY253">
        <v>0</v>
      </c>
      <c r="AZ253">
        <v>12.29764688795521</v>
      </c>
      <c r="BA253">
        <v>0</v>
      </c>
      <c r="BB253">
        <v>12.39846671798399</v>
      </c>
      <c r="BC253">
        <v>0</v>
      </c>
      <c r="BD253">
        <v>12.926892671505071</v>
      </c>
      <c r="BE253">
        <v>1</v>
      </c>
    </row>
    <row r="254" spans="1:57" x14ac:dyDescent="0.25">
      <c r="A254" s="2">
        <v>46153.75</v>
      </c>
      <c r="B254" s="3">
        <v>46153</v>
      </c>
      <c r="C254" t="s">
        <v>70</v>
      </c>
      <c r="D254">
        <v>19.910272598266602</v>
      </c>
      <c r="E254">
        <v>19.872044954779742</v>
      </c>
      <c r="F254">
        <v>20.2</v>
      </c>
      <c r="G254">
        <f t="shared" si="6"/>
        <v>8.3941967315185634E-2</v>
      </c>
      <c r="H254">
        <f t="shared" si="7"/>
        <v>0.10755451168542088</v>
      </c>
      <c r="J254">
        <v>19.910272598266602</v>
      </c>
      <c r="K254">
        <v>0</v>
      </c>
      <c r="L254">
        <v>0</v>
      </c>
      <c r="M254">
        <v>3</v>
      </c>
      <c r="N254">
        <v>0</v>
      </c>
      <c r="O254">
        <v>1</v>
      </c>
      <c r="P254">
        <v>18</v>
      </c>
      <c r="Q254">
        <v>4</v>
      </c>
      <c r="R254">
        <v>1</v>
      </c>
      <c r="S254">
        <v>8</v>
      </c>
      <c r="T254">
        <v>2026</v>
      </c>
      <c r="U254">
        <v>131</v>
      </c>
      <c r="V254">
        <v>-1</v>
      </c>
      <c r="W254">
        <v>-1.8369701987210299E-16</v>
      </c>
      <c r="X254">
        <v>0</v>
      </c>
      <c r="Y254">
        <v>1</v>
      </c>
      <c r="Z254">
        <v>0.77585877280698279</v>
      </c>
      <c r="AA254">
        <v>-0.63090662118767038</v>
      </c>
      <c r="AB254">
        <v>20.283333333333331</v>
      </c>
      <c r="AC254">
        <v>-2.283333333333335</v>
      </c>
      <c r="AD254">
        <v>0</v>
      </c>
      <c r="AE254">
        <v>46984</v>
      </c>
      <c r="AF254">
        <v>0</v>
      </c>
      <c r="AG254">
        <v>0</v>
      </c>
      <c r="AH254">
        <v>16.65084075927734</v>
      </c>
      <c r="AI254">
        <v>0</v>
      </c>
      <c r="AJ254">
        <v>22.771623611450199</v>
      </c>
      <c r="AK254">
        <v>0</v>
      </c>
      <c r="AL254">
        <v>19.623703002929691</v>
      </c>
      <c r="AM254">
        <v>0</v>
      </c>
      <c r="AN254">
        <v>20.14901161193848</v>
      </c>
      <c r="AO254">
        <v>0</v>
      </c>
      <c r="AP254">
        <v>20.683515548706051</v>
      </c>
      <c r="AQ254">
        <v>0</v>
      </c>
      <c r="AR254">
        <v>21.071369171142582</v>
      </c>
      <c r="AS254">
        <v>0</v>
      </c>
      <c r="AT254">
        <v>20.694484710693359</v>
      </c>
      <c r="AU254">
        <v>0</v>
      </c>
      <c r="AV254">
        <v>24.81</v>
      </c>
      <c r="AW254">
        <v>0</v>
      </c>
      <c r="AX254">
        <v>12.13465443253517</v>
      </c>
      <c r="AY254">
        <v>0</v>
      </c>
      <c r="AZ254">
        <v>12.295884248046651</v>
      </c>
      <c r="BA254">
        <v>0</v>
      </c>
      <c r="BB254">
        <v>12.397735996260529</v>
      </c>
      <c r="BC254">
        <v>0</v>
      </c>
      <c r="BD254">
        <v>12.92609767615795</v>
      </c>
      <c r="BE254">
        <v>1</v>
      </c>
    </row>
    <row r="255" spans="1:57" x14ac:dyDescent="0.25">
      <c r="A255" s="2">
        <v>46153.791666666657</v>
      </c>
      <c r="B255" s="3">
        <v>46153</v>
      </c>
      <c r="C255" t="s">
        <v>71</v>
      </c>
      <c r="D255">
        <v>24.35905838012695</v>
      </c>
      <c r="E255">
        <v>24.538978394888623</v>
      </c>
      <c r="F255">
        <v>24.33</v>
      </c>
      <c r="G255">
        <f t="shared" si="6"/>
        <v>8.4438945560239692E-4</v>
      </c>
      <c r="H255">
        <f t="shared" si="7"/>
        <v>4.3671969530226097E-2</v>
      </c>
      <c r="J255">
        <v>24.35905838012695</v>
      </c>
      <c r="K255">
        <v>0</v>
      </c>
      <c r="L255">
        <v>0</v>
      </c>
      <c r="M255">
        <v>3</v>
      </c>
      <c r="N255">
        <v>0</v>
      </c>
      <c r="O255">
        <v>1</v>
      </c>
      <c r="P255">
        <v>19</v>
      </c>
      <c r="Q255">
        <v>4</v>
      </c>
      <c r="R255">
        <v>1</v>
      </c>
      <c r="S255">
        <v>8</v>
      </c>
      <c r="T255">
        <v>2026</v>
      </c>
      <c r="U255">
        <v>131</v>
      </c>
      <c r="V255">
        <v>-0.96592582628906842</v>
      </c>
      <c r="W255">
        <v>0.2588190451025203</v>
      </c>
      <c r="X255">
        <v>0</v>
      </c>
      <c r="Y255">
        <v>1</v>
      </c>
      <c r="Z255">
        <v>0.77585877280698279</v>
      </c>
      <c r="AA255">
        <v>-0.63090662118767038</v>
      </c>
      <c r="AB255">
        <v>20.283333333333331</v>
      </c>
      <c r="AC255">
        <v>-1.283333333333335</v>
      </c>
      <c r="AD255">
        <v>0</v>
      </c>
      <c r="AE255">
        <v>46985</v>
      </c>
      <c r="AF255">
        <v>0</v>
      </c>
      <c r="AG255">
        <v>0</v>
      </c>
      <c r="AH255">
        <v>19.910272598266602</v>
      </c>
      <c r="AI255">
        <v>0</v>
      </c>
      <c r="AJ255">
        <v>26.493465423583981</v>
      </c>
      <c r="AK255">
        <v>0</v>
      </c>
      <c r="AL255">
        <v>23.606441497802731</v>
      </c>
      <c r="AM255">
        <v>0</v>
      </c>
      <c r="AN255">
        <v>24.497220993041989</v>
      </c>
      <c r="AO255">
        <v>0</v>
      </c>
      <c r="AP255">
        <v>24.971939086914059</v>
      </c>
      <c r="AQ255">
        <v>0</v>
      </c>
      <c r="AR255">
        <v>25.275995254516602</v>
      </c>
      <c r="AS255">
        <v>0</v>
      </c>
      <c r="AT255">
        <v>25.23781776428223</v>
      </c>
      <c r="AU255">
        <v>0</v>
      </c>
      <c r="AV255">
        <v>29.766999999999999</v>
      </c>
      <c r="AW255">
        <v>0</v>
      </c>
      <c r="AX255">
        <v>12.015431473652519</v>
      </c>
      <c r="AY255">
        <v>0</v>
      </c>
      <c r="AZ255">
        <v>12.29446318248908</v>
      </c>
      <c r="BA255">
        <v>0</v>
      </c>
      <c r="BB255">
        <v>12.396569013950369</v>
      </c>
      <c r="BC255">
        <v>0</v>
      </c>
      <c r="BD255">
        <v>12.92553834654588</v>
      </c>
      <c r="BE255">
        <v>1</v>
      </c>
    </row>
    <row r="256" spans="1:57" x14ac:dyDescent="0.25">
      <c r="A256" s="2">
        <v>46153.833333333343</v>
      </c>
      <c r="B256" s="3">
        <v>46153</v>
      </c>
      <c r="C256" t="s">
        <v>72</v>
      </c>
      <c r="D256">
        <v>28.088865280151371</v>
      </c>
      <c r="E256">
        <v>27.338513295627774</v>
      </c>
      <c r="F256">
        <v>27.02</v>
      </c>
      <c r="G256">
        <f t="shared" si="6"/>
        <v>1.1424729871130692</v>
      </c>
      <c r="H256">
        <f t="shared" si="7"/>
        <v>0.10145071949166581</v>
      </c>
      <c r="J256">
        <v>28.088865280151371</v>
      </c>
      <c r="K256">
        <v>0</v>
      </c>
      <c r="L256">
        <v>0</v>
      </c>
      <c r="M256">
        <v>3</v>
      </c>
      <c r="N256">
        <v>0</v>
      </c>
      <c r="O256">
        <v>1</v>
      </c>
      <c r="P256">
        <v>20</v>
      </c>
      <c r="Q256">
        <v>4</v>
      </c>
      <c r="R256">
        <v>1</v>
      </c>
      <c r="S256">
        <v>8</v>
      </c>
      <c r="T256">
        <v>2026</v>
      </c>
      <c r="U256">
        <v>131</v>
      </c>
      <c r="V256">
        <v>-0.8660254037844386</v>
      </c>
      <c r="W256">
        <v>0.50000000000000011</v>
      </c>
      <c r="X256">
        <v>0</v>
      </c>
      <c r="Y256">
        <v>1</v>
      </c>
      <c r="Z256">
        <v>0.77585877280698279</v>
      </c>
      <c r="AA256">
        <v>-0.63090662118767038</v>
      </c>
      <c r="AB256">
        <v>20.283333333333331</v>
      </c>
      <c r="AC256">
        <v>-0.28333333333333499</v>
      </c>
      <c r="AD256">
        <v>0</v>
      </c>
      <c r="AE256">
        <v>46986</v>
      </c>
      <c r="AF256">
        <v>0</v>
      </c>
      <c r="AG256">
        <v>0</v>
      </c>
      <c r="AH256">
        <v>24.35905838012695</v>
      </c>
      <c r="AI256">
        <v>0</v>
      </c>
      <c r="AJ256">
        <v>29.89761924743652</v>
      </c>
      <c r="AK256">
        <v>0</v>
      </c>
      <c r="AL256">
        <v>26.672550201416019</v>
      </c>
      <c r="AM256">
        <v>0</v>
      </c>
      <c r="AN256">
        <v>28.224983215332031</v>
      </c>
      <c r="AO256">
        <v>0</v>
      </c>
      <c r="AP256">
        <v>28.55841064453125</v>
      </c>
      <c r="AQ256">
        <v>0</v>
      </c>
      <c r="AR256">
        <v>28.890684127807621</v>
      </c>
      <c r="AS256">
        <v>0</v>
      </c>
      <c r="AT256">
        <v>28.742973327636719</v>
      </c>
      <c r="AU256">
        <v>0</v>
      </c>
      <c r="AV256">
        <v>32.686</v>
      </c>
      <c r="AW256">
        <v>0</v>
      </c>
      <c r="AX256">
        <v>11.92649784684181</v>
      </c>
      <c r="AY256">
        <v>0</v>
      </c>
      <c r="AZ256">
        <v>12.29364078598363</v>
      </c>
      <c r="BA256">
        <v>0</v>
      </c>
      <c r="BB256">
        <v>12.395261336295381</v>
      </c>
      <c r="BC256">
        <v>0</v>
      </c>
      <c r="BD256">
        <v>12.924921001612111</v>
      </c>
      <c r="BE256">
        <v>1</v>
      </c>
    </row>
    <row r="257" spans="1:57" x14ac:dyDescent="0.25">
      <c r="A257" s="2">
        <v>46153.875</v>
      </c>
      <c r="B257" s="3">
        <v>46153</v>
      </c>
      <c r="C257" t="s">
        <v>73</v>
      </c>
      <c r="D257">
        <v>28.721271514892582</v>
      </c>
      <c r="E257">
        <v>27.691786326775187</v>
      </c>
      <c r="F257">
        <v>27.04</v>
      </c>
      <c r="G257">
        <f t="shared" si="6"/>
        <v>2.8266739067891993</v>
      </c>
      <c r="H257">
        <f t="shared" si="7"/>
        <v>0.42482541577109184</v>
      </c>
      <c r="J257">
        <v>28.721271514892582</v>
      </c>
      <c r="K257">
        <v>0</v>
      </c>
      <c r="L257">
        <v>0</v>
      </c>
      <c r="M257">
        <v>3</v>
      </c>
      <c r="N257">
        <v>0</v>
      </c>
      <c r="O257">
        <v>1</v>
      </c>
      <c r="P257">
        <v>21</v>
      </c>
      <c r="Q257">
        <v>4</v>
      </c>
      <c r="R257">
        <v>1</v>
      </c>
      <c r="S257">
        <v>8</v>
      </c>
      <c r="T257">
        <v>2026</v>
      </c>
      <c r="U257">
        <v>131</v>
      </c>
      <c r="V257">
        <v>-0.70710678118654768</v>
      </c>
      <c r="W257">
        <v>0.70710678118654735</v>
      </c>
      <c r="X257">
        <v>0</v>
      </c>
      <c r="Y257">
        <v>1</v>
      </c>
      <c r="Z257">
        <v>0.77585877280698279</v>
      </c>
      <c r="AA257">
        <v>-0.63090662118767038</v>
      </c>
      <c r="AB257">
        <v>20.283333333333331</v>
      </c>
      <c r="AC257">
        <v>0.71666666666666501</v>
      </c>
      <c r="AD257">
        <v>1</v>
      </c>
      <c r="AE257">
        <v>46987</v>
      </c>
      <c r="AF257">
        <v>0</v>
      </c>
      <c r="AG257">
        <v>0</v>
      </c>
      <c r="AH257">
        <v>28.088865280151371</v>
      </c>
      <c r="AI257">
        <v>0</v>
      </c>
      <c r="AJ257">
        <v>30.54871940612793</v>
      </c>
      <c r="AK257">
        <v>0</v>
      </c>
      <c r="AL257">
        <v>28.091030120849609</v>
      </c>
      <c r="AM257">
        <v>0</v>
      </c>
      <c r="AN257">
        <v>28.8984260559082</v>
      </c>
      <c r="AO257">
        <v>0</v>
      </c>
      <c r="AP257">
        <v>28.933670043945309</v>
      </c>
      <c r="AQ257">
        <v>0</v>
      </c>
      <c r="AR257">
        <v>28.913015365600589</v>
      </c>
      <c r="AS257">
        <v>0</v>
      </c>
      <c r="AT257">
        <v>28.841171264648441</v>
      </c>
      <c r="AU257">
        <v>0</v>
      </c>
      <c r="AV257">
        <v>32.072000000000003</v>
      </c>
      <c r="AW257">
        <v>0</v>
      </c>
      <c r="AX257">
        <v>11.851133098204929</v>
      </c>
      <c r="AY257">
        <v>0</v>
      </c>
      <c r="AZ257">
        <v>12.292830560178979</v>
      </c>
      <c r="BA257">
        <v>0</v>
      </c>
      <c r="BB257">
        <v>12.394287961224711</v>
      </c>
      <c r="BC257">
        <v>0</v>
      </c>
      <c r="BD257">
        <v>12.924396214543631</v>
      </c>
      <c r="BE257">
        <v>1</v>
      </c>
    </row>
    <row r="258" spans="1:57" x14ac:dyDescent="0.25">
      <c r="A258" s="2">
        <v>46153.916666666657</v>
      </c>
      <c r="B258" s="3">
        <v>46153</v>
      </c>
      <c r="C258" t="s">
        <v>74</v>
      </c>
      <c r="D258">
        <v>23.118974685668949</v>
      </c>
      <c r="E258">
        <v>21.199290636600995</v>
      </c>
      <c r="F258">
        <v>22.36</v>
      </c>
      <c r="G258">
        <f t="shared" si="6"/>
        <v>0.57604257348628063</v>
      </c>
      <c r="H258">
        <f t="shared" si="7"/>
        <v>1.3472462262821212</v>
      </c>
      <c r="J258">
        <v>23.118974685668949</v>
      </c>
      <c r="K258">
        <v>0</v>
      </c>
      <c r="L258">
        <v>0</v>
      </c>
      <c r="M258">
        <v>3</v>
      </c>
      <c r="N258">
        <v>0</v>
      </c>
      <c r="O258">
        <v>1</v>
      </c>
      <c r="P258">
        <v>22</v>
      </c>
      <c r="Q258">
        <v>4</v>
      </c>
      <c r="R258">
        <v>1</v>
      </c>
      <c r="S258">
        <v>8</v>
      </c>
      <c r="T258">
        <v>2026</v>
      </c>
      <c r="U258">
        <v>131</v>
      </c>
      <c r="V258">
        <v>-0.50000000000000044</v>
      </c>
      <c r="W258">
        <v>0.86602540378443837</v>
      </c>
      <c r="X258">
        <v>0</v>
      </c>
      <c r="Y258">
        <v>1</v>
      </c>
      <c r="Z258">
        <v>0.77585877280698279</v>
      </c>
      <c r="AA258">
        <v>-0.63090662118767038</v>
      </c>
      <c r="AB258">
        <v>20.283333333333331</v>
      </c>
      <c r="AC258">
        <v>1.716666666666665</v>
      </c>
      <c r="AD258">
        <v>1</v>
      </c>
      <c r="AE258">
        <v>46988</v>
      </c>
      <c r="AF258">
        <v>0</v>
      </c>
      <c r="AG258">
        <v>0</v>
      </c>
      <c r="AH258">
        <v>28.721271514892582</v>
      </c>
      <c r="AI258">
        <v>0</v>
      </c>
      <c r="AJ258">
        <v>24.5316162109375</v>
      </c>
      <c r="AK258">
        <v>0</v>
      </c>
      <c r="AL258">
        <v>24.407985687255859</v>
      </c>
      <c r="AM258">
        <v>0</v>
      </c>
      <c r="AN258">
        <v>23.230165481567379</v>
      </c>
      <c r="AO258">
        <v>0</v>
      </c>
      <c r="AP258">
        <v>23.184665679931641</v>
      </c>
      <c r="AQ258">
        <v>0</v>
      </c>
      <c r="AR258">
        <v>23.09540939331055</v>
      </c>
      <c r="AS258">
        <v>0</v>
      </c>
      <c r="AT258">
        <v>22.805269241333011</v>
      </c>
      <c r="AU258">
        <v>0</v>
      </c>
      <c r="AV258">
        <v>24.797000000000001</v>
      </c>
      <c r="AW258">
        <v>0</v>
      </c>
      <c r="AX258">
        <v>11.77498943607012</v>
      </c>
      <c r="AY258">
        <v>0</v>
      </c>
      <c r="AZ258">
        <v>12.29177606886342</v>
      </c>
      <c r="BA258">
        <v>0</v>
      </c>
      <c r="BB258">
        <v>12.39410953897805</v>
      </c>
      <c r="BC258">
        <v>0</v>
      </c>
      <c r="BD258">
        <v>12.9240137112919</v>
      </c>
      <c r="BE258">
        <v>1</v>
      </c>
    </row>
    <row r="259" spans="1:57" x14ac:dyDescent="0.25">
      <c r="A259" s="2">
        <v>46153.958333333343</v>
      </c>
      <c r="B259" s="3">
        <v>46153</v>
      </c>
      <c r="C259" t="s">
        <v>75</v>
      </c>
      <c r="D259">
        <v>14.60834884643555</v>
      </c>
      <c r="E259">
        <v>13.209222121329068</v>
      </c>
      <c r="F259">
        <v>14.54</v>
      </c>
      <c r="G259">
        <f t="shared" ref="G259:G322" si="8">(D259-F259)^2</f>
        <v>4.6715648090705705E-3</v>
      </c>
      <c r="H259">
        <f t="shared" ref="H259:H322" si="9">(E259-F259)^2</f>
        <v>1.7709697623599032</v>
      </c>
      <c r="J259">
        <v>14.60834884643555</v>
      </c>
      <c r="K259">
        <v>0</v>
      </c>
      <c r="L259">
        <v>0</v>
      </c>
      <c r="M259">
        <v>3</v>
      </c>
      <c r="N259">
        <v>0</v>
      </c>
      <c r="O259">
        <v>0</v>
      </c>
      <c r="P259">
        <v>23</v>
      </c>
      <c r="Q259">
        <v>2</v>
      </c>
      <c r="R259">
        <v>1</v>
      </c>
      <c r="S259">
        <v>8</v>
      </c>
      <c r="T259">
        <v>2026</v>
      </c>
      <c r="U259">
        <v>131</v>
      </c>
      <c r="V259">
        <v>-0.25881904510252163</v>
      </c>
      <c r="W259">
        <v>0.96592582628906809</v>
      </c>
      <c r="X259">
        <v>0</v>
      </c>
      <c r="Y259">
        <v>1</v>
      </c>
      <c r="Z259">
        <v>0.77585877280698279</v>
      </c>
      <c r="AA259">
        <v>-0.63090662118767038</v>
      </c>
      <c r="AB259">
        <v>20.283333333333331</v>
      </c>
      <c r="AC259">
        <v>2.716666666666665</v>
      </c>
      <c r="AD259">
        <v>1</v>
      </c>
      <c r="AE259">
        <v>46989</v>
      </c>
      <c r="AF259">
        <v>0</v>
      </c>
      <c r="AG259">
        <v>0</v>
      </c>
      <c r="AH259">
        <v>23.118974685668949</v>
      </c>
      <c r="AI259">
        <v>0</v>
      </c>
      <c r="AJ259">
        <v>15.655361175537109</v>
      </c>
      <c r="AK259">
        <v>0</v>
      </c>
      <c r="AL259">
        <v>17.811441421508789</v>
      </c>
      <c r="AM259">
        <v>0</v>
      </c>
      <c r="AN259">
        <v>14.65720748901367</v>
      </c>
      <c r="AO259">
        <v>0</v>
      </c>
      <c r="AP259">
        <v>14.76486873626709</v>
      </c>
      <c r="AQ259">
        <v>0</v>
      </c>
      <c r="AR259">
        <v>14.88544368743896</v>
      </c>
      <c r="AS259">
        <v>0</v>
      </c>
      <c r="AT259">
        <v>14.50938129425049</v>
      </c>
      <c r="AU259">
        <v>0</v>
      </c>
      <c r="AV259">
        <v>14.786</v>
      </c>
      <c r="AW259">
        <v>0</v>
      </c>
      <c r="AX259">
        <v>11.716129372517271</v>
      </c>
      <c r="AY259">
        <v>0</v>
      </c>
      <c r="AZ259">
        <v>12.291114218887831</v>
      </c>
      <c r="BA259">
        <v>0</v>
      </c>
      <c r="BB259">
        <v>12.394576362555931</v>
      </c>
      <c r="BC259">
        <v>0</v>
      </c>
      <c r="BD259">
        <v>12.923822155890729</v>
      </c>
      <c r="BE259">
        <v>1</v>
      </c>
    </row>
    <row r="260" spans="1:57" x14ac:dyDescent="0.25">
      <c r="A260" s="2">
        <v>46154</v>
      </c>
      <c r="B260" s="3">
        <v>46154</v>
      </c>
      <c r="C260" t="s">
        <v>52</v>
      </c>
      <c r="D260">
        <v>8.4864311218261719</v>
      </c>
      <c r="E260">
        <v>7.4920149133905385</v>
      </c>
      <c r="F260">
        <v>8.68</v>
      </c>
      <c r="G260">
        <f t="shared" si="8"/>
        <v>3.7468910597474203E-2</v>
      </c>
      <c r="H260">
        <f t="shared" si="9"/>
        <v>1.411308566006489</v>
      </c>
      <c r="J260">
        <v>8.4864311218261719</v>
      </c>
      <c r="K260">
        <v>0</v>
      </c>
      <c r="L260">
        <v>0</v>
      </c>
      <c r="M260">
        <v>3</v>
      </c>
      <c r="N260">
        <v>0</v>
      </c>
      <c r="O260">
        <v>0</v>
      </c>
      <c r="P260">
        <v>0</v>
      </c>
      <c r="Q260">
        <v>2</v>
      </c>
      <c r="R260">
        <v>5</v>
      </c>
      <c r="S260">
        <v>8</v>
      </c>
      <c r="T260">
        <v>2026</v>
      </c>
      <c r="U260">
        <v>132</v>
      </c>
      <c r="V260">
        <v>0</v>
      </c>
      <c r="W260">
        <v>1</v>
      </c>
      <c r="X260">
        <v>0.7818314824680298</v>
      </c>
      <c r="Y260">
        <v>0.62348980185873359</v>
      </c>
      <c r="Z260">
        <v>0.76489139043412246</v>
      </c>
      <c r="AA260">
        <v>-0.64415926667226853</v>
      </c>
      <c r="AB260">
        <v>20.31666666666667</v>
      </c>
      <c r="AC260">
        <v>-20.31666666666667</v>
      </c>
      <c r="AD260">
        <v>0</v>
      </c>
      <c r="AE260">
        <v>46990</v>
      </c>
      <c r="AF260">
        <v>0</v>
      </c>
      <c r="AG260">
        <v>0</v>
      </c>
      <c r="AH260">
        <v>14.60834884643555</v>
      </c>
      <c r="AI260">
        <v>0</v>
      </c>
      <c r="AJ260">
        <v>8.8576774597167969</v>
      </c>
      <c r="AK260">
        <v>0</v>
      </c>
      <c r="AL260">
        <v>11.25735664367676</v>
      </c>
      <c r="AM260">
        <v>0</v>
      </c>
      <c r="AN260">
        <v>8.556732177734375</v>
      </c>
      <c r="AO260">
        <v>0</v>
      </c>
      <c r="AP260">
        <v>8.6701011657714844</v>
      </c>
      <c r="AQ260">
        <v>0</v>
      </c>
      <c r="AR260">
        <v>8.7612533569335938</v>
      </c>
      <c r="AS260">
        <v>0</v>
      </c>
      <c r="AT260">
        <v>8.5092868804931641</v>
      </c>
      <c r="AU260">
        <v>0</v>
      </c>
      <c r="AV260">
        <v>8.3729999999999993</v>
      </c>
      <c r="AW260">
        <v>0</v>
      </c>
      <c r="AX260">
        <v>11.672503858804699</v>
      </c>
      <c r="AY260">
        <v>0</v>
      </c>
      <c r="AZ260">
        <v>12.29082339363439</v>
      </c>
      <c r="BA260">
        <v>0</v>
      </c>
      <c r="BB260">
        <v>12.394723635699069</v>
      </c>
      <c r="BC260">
        <v>0</v>
      </c>
      <c r="BD260">
        <v>12.923801876078681</v>
      </c>
      <c r="BE260">
        <v>1</v>
      </c>
    </row>
    <row r="261" spans="1:57" x14ac:dyDescent="0.25">
      <c r="A261" s="2">
        <v>46154.041666666657</v>
      </c>
      <c r="B261" s="3">
        <v>46154</v>
      </c>
      <c r="C261" t="s">
        <v>53</v>
      </c>
      <c r="D261">
        <v>4.9358954429626456</v>
      </c>
      <c r="E261">
        <v>4.4144767590849634</v>
      </c>
      <c r="F261">
        <v>5.48</v>
      </c>
      <c r="G261">
        <f t="shared" si="8"/>
        <v>0.29604976898881613</v>
      </c>
      <c r="H261">
        <f t="shared" si="9"/>
        <v>1.1353397769300841</v>
      </c>
      <c r="J261">
        <v>4.9358954429626456</v>
      </c>
      <c r="K261">
        <v>0</v>
      </c>
      <c r="L261">
        <v>0</v>
      </c>
      <c r="M261">
        <v>3</v>
      </c>
      <c r="N261">
        <v>0</v>
      </c>
      <c r="O261">
        <v>0</v>
      </c>
      <c r="P261">
        <v>1</v>
      </c>
      <c r="Q261">
        <v>2</v>
      </c>
      <c r="R261">
        <v>5</v>
      </c>
      <c r="S261">
        <v>8</v>
      </c>
      <c r="T261">
        <v>2026</v>
      </c>
      <c r="U261">
        <v>132</v>
      </c>
      <c r="V261">
        <v>0.25881904510252068</v>
      </c>
      <c r="W261">
        <v>0.96592582628906831</v>
      </c>
      <c r="X261">
        <v>0.7818314824680298</v>
      </c>
      <c r="Y261">
        <v>0.62348980185873359</v>
      </c>
      <c r="Z261">
        <v>0.76489139043412246</v>
      </c>
      <c r="AA261">
        <v>-0.64415926667226853</v>
      </c>
      <c r="AB261">
        <v>20.31666666666667</v>
      </c>
      <c r="AC261">
        <v>-19.31666666666667</v>
      </c>
      <c r="AD261">
        <v>0</v>
      </c>
      <c r="AE261">
        <v>46991</v>
      </c>
      <c r="AF261">
        <v>0</v>
      </c>
      <c r="AG261">
        <v>0</v>
      </c>
      <c r="AH261">
        <v>8.4864311218261719</v>
      </c>
      <c r="AI261">
        <v>0</v>
      </c>
      <c r="AJ261">
        <v>5.0797433853149414</v>
      </c>
      <c r="AK261">
        <v>0</v>
      </c>
      <c r="AL261">
        <v>6.7200436592102051</v>
      </c>
      <c r="AM261">
        <v>0</v>
      </c>
      <c r="AN261">
        <v>5.0019474029541016</v>
      </c>
      <c r="AO261">
        <v>0</v>
      </c>
      <c r="AP261">
        <v>5.1218290328979492</v>
      </c>
      <c r="AQ261">
        <v>0</v>
      </c>
      <c r="AR261">
        <v>5.1486763954162598</v>
      </c>
      <c r="AS261">
        <v>0</v>
      </c>
      <c r="AT261">
        <v>5.038203239440918</v>
      </c>
      <c r="AU261">
        <v>0</v>
      </c>
      <c r="AV261">
        <v>4.6950000000000003</v>
      </c>
      <c r="AW261">
        <v>0</v>
      </c>
      <c r="AX261">
        <v>11.65703526139259</v>
      </c>
      <c r="AY261">
        <v>0</v>
      </c>
      <c r="AZ261">
        <v>12.29040493496827</v>
      </c>
      <c r="BA261">
        <v>0</v>
      </c>
      <c r="BB261">
        <v>12.394689624153431</v>
      </c>
      <c r="BC261">
        <v>0</v>
      </c>
      <c r="BD261">
        <v>12.923814824836869</v>
      </c>
      <c r="BE261">
        <v>1</v>
      </c>
    </row>
    <row r="262" spans="1:57" x14ac:dyDescent="0.25">
      <c r="A262" s="2">
        <v>46154.083333333343</v>
      </c>
      <c r="B262" s="3">
        <v>46154</v>
      </c>
      <c r="C262" t="s">
        <v>54</v>
      </c>
      <c r="D262">
        <v>3.051202774047852</v>
      </c>
      <c r="E262">
        <v>2.9980482162723914</v>
      </c>
      <c r="F262">
        <v>2.96</v>
      </c>
      <c r="G262">
        <f t="shared" si="8"/>
        <v>8.3179459940235546E-3</v>
      </c>
      <c r="H262">
        <f t="shared" si="9"/>
        <v>1.4476667615106705E-3</v>
      </c>
      <c r="J262">
        <v>3.051202774047852</v>
      </c>
      <c r="K262">
        <v>0</v>
      </c>
      <c r="L262">
        <v>0</v>
      </c>
      <c r="M262">
        <v>3</v>
      </c>
      <c r="N262">
        <v>0</v>
      </c>
      <c r="O262">
        <v>0</v>
      </c>
      <c r="P262">
        <v>2</v>
      </c>
      <c r="Q262">
        <v>2</v>
      </c>
      <c r="R262">
        <v>5</v>
      </c>
      <c r="S262">
        <v>8</v>
      </c>
      <c r="T262">
        <v>2026</v>
      </c>
      <c r="U262">
        <v>132</v>
      </c>
      <c r="V262">
        <v>0.49999999999999989</v>
      </c>
      <c r="W262">
        <v>0.86602540378443871</v>
      </c>
      <c r="X262">
        <v>0.7818314824680298</v>
      </c>
      <c r="Y262">
        <v>0.62348980185873359</v>
      </c>
      <c r="Z262">
        <v>0.76489139043412246</v>
      </c>
      <c r="AA262">
        <v>-0.64415926667226853</v>
      </c>
      <c r="AB262">
        <v>20.31666666666667</v>
      </c>
      <c r="AC262">
        <v>-18.31666666666667</v>
      </c>
      <c r="AD262">
        <v>0</v>
      </c>
      <c r="AE262">
        <v>46992</v>
      </c>
      <c r="AF262">
        <v>0</v>
      </c>
      <c r="AG262">
        <v>0</v>
      </c>
      <c r="AH262">
        <v>4.9358954429626456</v>
      </c>
      <c r="AI262">
        <v>0</v>
      </c>
      <c r="AJ262">
        <v>3.3254609107971191</v>
      </c>
      <c r="AK262">
        <v>0</v>
      </c>
      <c r="AL262">
        <v>4.1888251304626456</v>
      </c>
      <c r="AM262">
        <v>0</v>
      </c>
      <c r="AN262">
        <v>3.1571962833404541</v>
      </c>
      <c r="AO262">
        <v>0</v>
      </c>
      <c r="AP262">
        <v>3.2201995849609379</v>
      </c>
      <c r="AQ262">
        <v>0</v>
      </c>
      <c r="AR262">
        <v>3.281589269638062</v>
      </c>
      <c r="AS262">
        <v>0</v>
      </c>
      <c r="AT262">
        <v>3.2428455352783199</v>
      </c>
      <c r="AU262">
        <v>0</v>
      </c>
      <c r="AV262">
        <v>2.8620000000000001</v>
      </c>
      <c r="AW262">
        <v>0</v>
      </c>
      <c r="AX262">
        <v>11.651041597127911</v>
      </c>
      <c r="AY262">
        <v>0</v>
      </c>
      <c r="AZ262">
        <v>12.290011768539751</v>
      </c>
      <c r="BA262">
        <v>0</v>
      </c>
      <c r="BB262">
        <v>12.39453738040867</v>
      </c>
      <c r="BC262">
        <v>0</v>
      </c>
      <c r="BD262">
        <v>12.923842324316659</v>
      </c>
      <c r="BE262">
        <v>1</v>
      </c>
    </row>
    <row r="263" spans="1:57" x14ac:dyDescent="0.25">
      <c r="A263" s="2">
        <v>46154.125</v>
      </c>
      <c r="B263" s="3">
        <v>46154</v>
      </c>
      <c r="C263" t="s">
        <v>55</v>
      </c>
      <c r="D263">
        <v>2.08070969581604</v>
      </c>
      <c r="E263">
        <v>2.1055990099158666</v>
      </c>
      <c r="F263">
        <v>2.14</v>
      </c>
      <c r="G263">
        <f t="shared" si="8"/>
        <v>3.5153401702265148E-3</v>
      </c>
      <c r="H263">
        <f t="shared" si="9"/>
        <v>1.1834281187686551E-3</v>
      </c>
      <c r="J263">
        <v>2.08070969581604</v>
      </c>
      <c r="K263">
        <v>0</v>
      </c>
      <c r="L263">
        <v>0</v>
      </c>
      <c r="M263">
        <v>3</v>
      </c>
      <c r="N263">
        <v>0</v>
      </c>
      <c r="O263">
        <v>0</v>
      </c>
      <c r="P263">
        <v>3</v>
      </c>
      <c r="Q263">
        <v>2</v>
      </c>
      <c r="R263">
        <v>5</v>
      </c>
      <c r="S263">
        <v>8</v>
      </c>
      <c r="T263">
        <v>2026</v>
      </c>
      <c r="U263">
        <v>132</v>
      </c>
      <c r="V263">
        <v>0.70710678118654757</v>
      </c>
      <c r="W263">
        <v>0.70710678118654757</v>
      </c>
      <c r="X263">
        <v>0.7818314824680298</v>
      </c>
      <c r="Y263">
        <v>0.62348980185873359</v>
      </c>
      <c r="Z263">
        <v>0.76489139043412246</v>
      </c>
      <c r="AA263">
        <v>-0.64415926667226853</v>
      </c>
      <c r="AB263">
        <v>20.31666666666667</v>
      </c>
      <c r="AC263">
        <v>-17.31666666666667</v>
      </c>
      <c r="AD263">
        <v>0</v>
      </c>
      <c r="AE263">
        <v>46993</v>
      </c>
      <c r="AF263">
        <v>0</v>
      </c>
      <c r="AG263">
        <v>0</v>
      </c>
      <c r="AH263">
        <v>3.051202774047852</v>
      </c>
      <c r="AI263">
        <v>0</v>
      </c>
      <c r="AJ263">
        <v>2.2854585647583008</v>
      </c>
      <c r="AK263">
        <v>0</v>
      </c>
      <c r="AL263">
        <v>2.8497910499572749</v>
      </c>
      <c r="AM263">
        <v>0</v>
      </c>
      <c r="AN263">
        <v>2.147750616073608</v>
      </c>
      <c r="AO263">
        <v>0</v>
      </c>
      <c r="AP263">
        <v>2.2600207328796391</v>
      </c>
      <c r="AQ263">
        <v>0</v>
      </c>
      <c r="AR263">
        <v>2.2826962471008301</v>
      </c>
      <c r="AS263">
        <v>0</v>
      </c>
      <c r="AT263">
        <v>2.3136155605316162</v>
      </c>
      <c r="AU263">
        <v>0</v>
      </c>
      <c r="AV263">
        <v>1.9910000000000001</v>
      </c>
      <c r="AW263">
        <v>0</v>
      </c>
      <c r="AX263">
        <v>11.639614174763359</v>
      </c>
      <c r="AY263">
        <v>0</v>
      </c>
      <c r="AZ263">
        <v>12.28938085479396</v>
      </c>
      <c r="BA263">
        <v>0</v>
      </c>
      <c r="BB263">
        <v>12.394252197728269</v>
      </c>
      <c r="BC263">
        <v>0</v>
      </c>
      <c r="BD263">
        <v>12.92386392280685</v>
      </c>
      <c r="BE263">
        <v>1</v>
      </c>
    </row>
    <row r="264" spans="1:57" x14ac:dyDescent="0.25">
      <c r="A264" s="2">
        <v>46154.166666666657</v>
      </c>
      <c r="B264" s="3">
        <v>46154</v>
      </c>
      <c r="C264" t="s">
        <v>56</v>
      </c>
      <c r="D264">
        <v>1.7166134119033809</v>
      </c>
      <c r="E264">
        <v>1.7324892549991266</v>
      </c>
      <c r="F264">
        <v>1.91</v>
      </c>
      <c r="G264">
        <f t="shared" si="8"/>
        <v>3.7398372455651391E-2</v>
      </c>
      <c r="H264">
        <f t="shared" si="9"/>
        <v>3.1510064590765052E-2</v>
      </c>
      <c r="J264">
        <v>1.7166134119033809</v>
      </c>
      <c r="K264">
        <v>0</v>
      </c>
      <c r="L264">
        <v>0</v>
      </c>
      <c r="M264">
        <v>3</v>
      </c>
      <c r="N264">
        <v>0</v>
      </c>
      <c r="O264">
        <v>0</v>
      </c>
      <c r="P264">
        <v>4</v>
      </c>
      <c r="Q264">
        <v>2</v>
      </c>
      <c r="R264">
        <v>5</v>
      </c>
      <c r="S264">
        <v>8</v>
      </c>
      <c r="T264">
        <v>2026</v>
      </c>
      <c r="U264">
        <v>132</v>
      </c>
      <c r="V264">
        <v>0.8660254037844386</v>
      </c>
      <c r="W264">
        <v>0.50000000000000011</v>
      </c>
      <c r="X264">
        <v>0.7818314824680298</v>
      </c>
      <c r="Y264">
        <v>0.62348980185873359</v>
      </c>
      <c r="Z264">
        <v>0.76489139043412246</v>
      </c>
      <c r="AA264">
        <v>-0.64415926667226853</v>
      </c>
      <c r="AB264">
        <v>20.31666666666667</v>
      </c>
      <c r="AC264">
        <v>-16.31666666666667</v>
      </c>
      <c r="AD264">
        <v>0</v>
      </c>
      <c r="AE264">
        <v>46994</v>
      </c>
      <c r="AF264">
        <v>0</v>
      </c>
      <c r="AG264">
        <v>0</v>
      </c>
      <c r="AH264">
        <v>2.08070969581604</v>
      </c>
      <c r="AI264">
        <v>0</v>
      </c>
      <c r="AJ264">
        <v>1.7962799072265621</v>
      </c>
      <c r="AK264">
        <v>0</v>
      </c>
      <c r="AL264">
        <v>2.0593423843383789</v>
      </c>
      <c r="AM264">
        <v>0</v>
      </c>
      <c r="AN264">
        <v>1.7725880146026609</v>
      </c>
      <c r="AO264">
        <v>0</v>
      </c>
      <c r="AP264">
        <v>1.859896659851074</v>
      </c>
      <c r="AQ264">
        <v>0</v>
      </c>
      <c r="AR264">
        <v>1.8861845731735229</v>
      </c>
      <c r="AS264">
        <v>0</v>
      </c>
      <c r="AT264">
        <v>1.9229176044464109</v>
      </c>
      <c r="AU264">
        <v>0</v>
      </c>
      <c r="AV264">
        <v>1.9039999999999999</v>
      </c>
      <c r="AW264">
        <v>0</v>
      </c>
      <c r="AX264">
        <v>11.63108297189077</v>
      </c>
      <c r="AY264">
        <v>0</v>
      </c>
      <c r="AZ264">
        <v>12.28898180169719</v>
      </c>
      <c r="BA264">
        <v>0</v>
      </c>
      <c r="BB264">
        <v>12.39390561162006</v>
      </c>
      <c r="BC264">
        <v>0</v>
      </c>
      <c r="BD264">
        <v>12.923874163639709</v>
      </c>
      <c r="BE264">
        <v>1</v>
      </c>
    </row>
    <row r="265" spans="1:57" x14ac:dyDescent="0.25">
      <c r="A265" s="2">
        <v>46154.208333333343</v>
      </c>
      <c r="B265" s="3">
        <v>46154</v>
      </c>
      <c r="C265" t="s">
        <v>57</v>
      </c>
      <c r="D265">
        <v>2.1349363327026372</v>
      </c>
      <c r="E265">
        <v>2.0556338025616596</v>
      </c>
      <c r="F265">
        <v>2.34</v>
      </c>
      <c r="G265">
        <f t="shared" si="8"/>
        <v>4.205110764544346E-2</v>
      </c>
      <c r="H265">
        <f t="shared" si="9"/>
        <v>8.0864134245541106E-2</v>
      </c>
      <c r="J265">
        <v>2.1349363327026372</v>
      </c>
      <c r="K265">
        <v>0</v>
      </c>
      <c r="L265">
        <v>0</v>
      </c>
      <c r="M265">
        <v>3</v>
      </c>
      <c r="N265">
        <v>0</v>
      </c>
      <c r="O265">
        <v>0</v>
      </c>
      <c r="P265">
        <v>5</v>
      </c>
      <c r="Q265">
        <v>2</v>
      </c>
      <c r="R265">
        <v>5</v>
      </c>
      <c r="S265">
        <v>8</v>
      </c>
      <c r="T265">
        <v>2026</v>
      </c>
      <c r="U265">
        <v>132</v>
      </c>
      <c r="V265">
        <v>0.96592582628906831</v>
      </c>
      <c r="W265">
        <v>0.25881904510252068</v>
      </c>
      <c r="X265">
        <v>0.7818314824680298</v>
      </c>
      <c r="Y265">
        <v>0.62348980185873359</v>
      </c>
      <c r="Z265">
        <v>0.76489139043412246</v>
      </c>
      <c r="AA265">
        <v>-0.64415926667226853</v>
      </c>
      <c r="AB265">
        <v>20.31666666666667</v>
      </c>
      <c r="AC265">
        <v>-15.31666666666667</v>
      </c>
      <c r="AD265">
        <v>0</v>
      </c>
      <c r="AE265">
        <v>46995</v>
      </c>
      <c r="AF265">
        <v>0</v>
      </c>
      <c r="AG265">
        <v>0</v>
      </c>
      <c r="AH265">
        <v>1.7166134119033809</v>
      </c>
      <c r="AI265">
        <v>0</v>
      </c>
      <c r="AJ265">
        <v>2.1613588333129878</v>
      </c>
      <c r="AK265">
        <v>0</v>
      </c>
      <c r="AL265">
        <v>2.0820813179016109</v>
      </c>
      <c r="AM265">
        <v>0</v>
      </c>
      <c r="AN265">
        <v>2.1370306015014648</v>
      </c>
      <c r="AO265">
        <v>0</v>
      </c>
      <c r="AP265">
        <v>2.188916921615601</v>
      </c>
      <c r="AQ265">
        <v>0</v>
      </c>
      <c r="AR265">
        <v>2.2083179950714111</v>
      </c>
      <c r="AS265">
        <v>0</v>
      </c>
      <c r="AT265">
        <v>2.1887421607971191</v>
      </c>
      <c r="AU265">
        <v>0</v>
      </c>
      <c r="AV265">
        <v>2.3130000000000002</v>
      </c>
      <c r="AW265">
        <v>0</v>
      </c>
      <c r="AX265">
        <v>11.627763534585631</v>
      </c>
      <c r="AY265">
        <v>0</v>
      </c>
      <c r="AZ265">
        <v>12.288648619538259</v>
      </c>
      <c r="BA265">
        <v>0</v>
      </c>
      <c r="BB265">
        <v>12.393598611333539</v>
      </c>
      <c r="BC265">
        <v>0</v>
      </c>
      <c r="BD265">
        <v>12.92385277247668</v>
      </c>
      <c r="BE265">
        <v>1</v>
      </c>
    </row>
    <row r="266" spans="1:57" x14ac:dyDescent="0.25">
      <c r="A266" s="2">
        <v>46154.25</v>
      </c>
      <c r="B266" s="3">
        <v>46154</v>
      </c>
      <c r="C266" t="s">
        <v>58</v>
      </c>
      <c r="D266">
        <v>3.6279251575469971</v>
      </c>
      <c r="E266">
        <v>3.8559428417409189</v>
      </c>
      <c r="F266">
        <v>3.79</v>
      </c>
      <c r="G266">
        <f t="shared" si="8"/>
        <v>2.6268254556165733E-2</v>
      </c>
      <c r="H266">
        <f t="shared" si="9"/>
        <v>4.3484583768678775E-3</v>
      </c>
      <c r="J266">
        <v>3.6279251575469971</v>
      </c>
      <c r="K266">
        <v>0</v>
      </c>
      <c r="L266">
        <v>0</v>
      </c>
      <c r="M266">
        <v>3</v>
      </c>
      <c r="N266">
        <v>0</v>
      </c>
      <c r="O266">
        <v>0</v>
      </c>
      <c r="P266">
        <v>6</v>
      </c>
      <c r="Q266">
        <v>3</v>
      </c>
      <c r="R266">
        <v>5</v>
      </c>
      <c r="S266">
        <v>8</v>
      </c>
      <c r="T266">
        <v>2026</v>
      </c>
      <c r="U266">
        <v>132</v>
      </c>
      <c r="V266">
        <v>1</v>
      </c>
      <c r="W266">
        <v>6.123233995736766E-17</v>
      </c>
      <c r="X266">
        <v>0.7818314824680298</v>
      </c>
      <c r="Y266">
        <v>0.62348980185873359</v>
      </c>
      <c r="Z266">
        <v>0.76489139043412246</v>
      </c>
      <c r="AA266">
        <v>-0.64415926667226853</v>
      </c>
      <c r="AB266">
        <v>20.31666666666667</v>
      </c>
      <c r="AC266">
        <v>-14.31666666666667</v>
      </c>
      <c r="AD266">
        <v>0</v>
      </c>
      <c r="AE266">
        <v>46996</v>
      </c>
      <c r="AF266">
        <v>0</v>
      </c>
      <c r="AG266">
        <v>0</v>
      </c>
      <c r="AH266">
        <v>2.1349363327026372</v>
      </c>
      <c r="AI266">
        <v>0</v>
      </c>
      <c r="AJ266">
        <v>3.452096700668335</v>
      </c>
      <c r="AK266">
        <v>0</v>
      </c>
      <c r="AL266">
        <v>3.1374573707580571</v>
      </c>
      <c r="AM266">
        <v>0</v>
      </c>
      <c r="AN266">
        <v>3.667505264282227</v>
      </c>
      <c r="AO266">
        <v>0</v>
      </c>
      <c r="AP266">
        <v>3.6978895664215088</v>
      </c>
      <c r="AQ266">
        <v>0</v>
      </c>
      <c r="AR266">
        <v>3.6972978115081792</v>
      </c>
      <c r="AS266">
        <v>0</v>
      </c>
      <c r="AT266">
        <v>3.6819465160369869</v>
      </c>
      <c r="AU266">
        <v>0</v>
      </c>
      <c r="AV266">
        <v>3.9279999999999999</v>
      </c>
      <c r="AW266">
        <v>0</v>
      </c>
      <c r="AX266">
        <v>11.6266625970602</v>
      </c>
      <c r="AY266">
        <v>0</v>
      </c>
      <c r="AZ266">
        <v>12.288636153652551</v>
      </c>
      <c r="BA266">
        <v>0</v>
      </c>
      <c r="BB266">
        <v>12.39351854313697</v>
      </c>
      <c r="BC266">
        <v>0</v>
      </c>
      <c r="BD266">
        <v>12.923832445574019</v>
      </c>
      <c r="BE266">
        <v>1</v>
      </c>
    </row>
    <row r="267" spans="1:57" x14ac:dyDescent="0.25">
      <c r="A267" s="2">
        <v>46154.291666666657</v>
      </c>
      <c r="B267" s="3">
        <v>46154</v>
      </c>
      <c r="C267" t="s">
        <v>59</v>
      </c>
      <c r="D267">
        <v>5.6626043319702148</v>
      </c>
      <c r="E267">
        <v>5.9234535642003721</v>
      </c>
      <c r="F267">
        <v>5.84</v>
      </c>
      <c r="G267">
        <f t="shared" si="8"/>
        <v>3.1469223035733691E-2</v>
      </c>
      <c r="H267">
        <f t="shared" si="9"/>
        <v>6.9644973777456447E-3</v>
      </c>
      <c r="J267">
        <v>5.6626043319702148</v>
      </c>
      <c r="K267">
        <v>0</v>
      </c>
      <c r="L267">
        <v>0</v>
      </c>
      <c r="M267">
        <v>3</v>
      </c>
      <c r="N267">
        <v>0</v>
      </c>
      <c r="O267">
        <v>0</v>
      </c>
      <c r="P267">
        <v>7</v>
      </c>
      <c r="Q267">
        <v>3</v>
      </c>
      <c r="R267">
        <v>5</v>
      </c>
      <c r="S267">
        <v>8</v>
      </c>
      <c r="T267">
        <v>2026</v>
      </c>
      <c r="U267">
        <v>132</v>
      </c>
      <c r="V267">
        <v>0.96592582628906831</v>
      </c>
      <c r="W267">
        <v>-0.25881904510252057</v>
      </c>
      <c r="X267">
        <v>0.7818314824680298</v>
      </c>
      <c r="Y267">
        <v>0.62348980185873359</v>
      </c>
      <c r="Z267">
        <v>0.76489139043412246</v>
      </c>
      <c r="AA267">
        <v>-0.64415926667226853</v>
      </c>
      <c r="AB267">
        <v>20.31666666666667</v>
      </c>
      <c r="AC267">
        <v>-13.31666666666667</v>
      </c>
      <c r="AD267">
        <v>0</v>
      </c>
      <c r="AE267">
        <v>46997</v>
      </c>
      <c r="AF267">
        <v>0</v>
      </c>
      <c r="AG267">
        <v>0</v>
      </c>
      <c r="AH267">
        <v>3.6279251575469971</v>
      </c>
      <c r="AI267">
        <v>0</v>
      </c>
      <c r="AJ267">
        <v>5.6755614280700684</v>
      </c>
      <c r="AK267">
        <v>0</v>
      </c>
      <c r="AL267">
        <v>5.726740837097168</v>
      </c>
      <c r="AM267">
        <v>0</v>
      </c>
      <c r="AN267">
        <v>5.738222599029541</v>
      </c>
      <c r="AO267">
        <v>0</v>
      </c>
      <c r="AP267">
        <v>5.7744932174682617</v>
      </c>
      <c r="AQ267">
        <v>0</v>
      </c>
      <c r="AR267">
        <v>5.7949528694152832</v>
      </c>
      <c r="AS267">
        <v>0</v>
      </c>
      <c r="AT267">
        <v>5.7062039375305176</v>
      </c>
      <c r="AU267">
        <v>0</v>
      </c>
      <c r="AV267">
        <v>6.4420000000000002</v>
      </c>
      <c r="AW267">
        <v>0</v>
      </c>
      <c r="AX267">
        <v>11.633988782763479</v>
      </c>
      <c r="AY267">
        <v>0</v>
      </c>
      <c r="AZ267">
        <v>12.288400557779131</v>
      </c>
      <c r="BA267">
        <v>0</v>
      </c>
      <c r="BB267">
        <v>12.393438154210649</v>
      </c>
      <c r="BC267">
        <v>0</v>
      </c>
      <c r="BD267">
        <v>12.92379819045502</v>
      </c>
      <c r="BE267">
        <v>1</v>
      </c>
    </row>
    <row r="268" spans="1:57" x14ac:dyDescent="0.25">
      <c r="A268" s="2">
        <v>46154.333333333343</v>
      </c>
      <c r="B268" s="3">
        <v>46154</v>
      </c>
      <c r="C268" t="s">
        <v>60</v>
      </c>
      <c r="D268">
        <v>7.7855548858642578</v>
      </c>
      <c r="E268">
        <v>7.5796988400820409</v>
      </c>
      <c r="F268">
        <v>7.45</v>
      </c>
      <c r="G268">
        <f t="shared" si="8"/>
        <v>0.11259708142737497</v>
      </c>
      <c r="H268">
        <f t="shared" si="9"/>
        <v>1.6821789118626765E-2</v>
      </c>
      <c r="J268">
        <v>7.7855548858642578</v>
      </c>
      <c r="K268">
        <v>0</v>
      </c>
      <c r="L268">
        <v>0</v>
      </c>
      <c r="M268">
        <v>3</v>
      </c>
      <c r="N268">
        <v>0</v>
      </c>
      <c r="O268">
        <v>0</v>
      </c>
      <c r="P268">
        <v>8</v>
      </c>
      <c r="Q268">
        <v>3</v>
      </c>
      <c r="R268">
        <v>5</v>
      </c>
      <c r="S268">
        <v>8</v>
      </c>
      <c r="T268">
        <v>2026</v>
      </c>
      <c r="U268">
        <v>132</v>
      </c>
      <c r="V268">
        <v>0.86602540378443871</v>
      </c>
      <c r="W268">
        <v>-0.49999999999999978</v>
      </c>
      <c r="X268">
        <v>0.7818314824680298</v>
      </c>
      <c r="Y268">
        <v>0.62348980185873359</v>
      </c>
      <c r="Z268">
        <v>0.76489139043412246</v>
      </c>
      <c r="AA268">
        <v>-0.64415926667226853</v>
      </c>
      <c r="AB268">
        <v>20.31666666666667</v>
      </c>
      <c r="AC268">
        <v>-12.31666666666667</v>
      </c>
      <c r="AD268">
        <v>0</v>
      </c>
      <c r="AE268">
        <v>46998</v>
      </c>
      <c r="AF268">
        <v>0</v>
      </c>
      <c r="AG268">
        <v>0</v>
      </c>
      <c r="AH268">
        <v>5.6626043319702148</v>
      </c>
      <c r="AI268">
        <v>0</v>
      </c>
      <c r="AJ268">
        <v>8.0439567565917969</v>
      </c>
      <c r="AK268">
        <v>0</v>
      </c>
      <c r="AL268">
        <v>10.070399284362789</v>
      </c>
      <c r="AM268">
        <v>0</v>
      </c>
      <c r="AN268">
        <v>7.8109049797058114</v>
      </c>
      <c r="AO268">
        <v>0</v>
      </c>
      <c r="AP268">
        <v>7.7926411628723136</v>
      </c>
      <c r="AQ268">
        <v>0</v>
      </c>
      <c r="AR268">
        <v>7.8425188064575204</v>
      </c>
      <c r="AS268">
        <v>0</v>
      </c>
      <c r="AT268">
        <v>7.7634625434875488</v>
      </c>
      <c r="AU268">
        <v>0</v>
      </c>
      <c r="AV268">
        <v>7.8140000000000001</v>
      </c>
      <c r="AW268">
        <v>0</v>
      </c>
      <c r="AX268">
        <v>11.633448903759319</v>
      </c>
      <c r="AY268">
        <v>0</v>
      </c>
      <c r="AZ268">
        <v>12.28795044904663</v>
      </c>
      <c r="BA268">
        <v>0</v>
      </c>
      <c r="BB268">
        <v>12.39337327384523</v>
      </c>
      <c r="BC268">
        <v>0</v>
      </c>
      <c r="BD268">
        <v>12.923709218346801</v>
      </c>
      <c r="BE268">
        <v>1</v>
      </c>
    </row>
    <row r="269" spans="1:57" x14ac:dyDescent="0.25">
      <c r="A269" s="2">
        <v>46154.375</v>
      </c>
      <c r="B269" s="3">
        <v>46154</v>
      </c>
      <c r="C269" t="s">
        <v>61</v>
      </c>
      <c r="D269">
        <v>8.9079914093017578</v>
      </c>
      <c r="E269">
        <v>8.7635265626951639</v>
      </c>
      <c r="F269">
        <v>8.84</v>
      </c>
      <c r="G269">
        <f t="shared" si="8"/>
        <v>4.6228317388391782E-3</v>
      </c>
      <c r="H269">
        <f t="shared" si="9"/>
        <v>5.8481866132166693E-3</v>
      </c>
      <c r="J269">
        <v>8.9079914093017578</v>
      </c>
      <c r="K269">
        <v>0</v>
      </c>
      <c r="L269">
        <v>0</v>
      </c>
      <c r="M269">
        <v>3</v>
      </c>
      <c r="N269">
        <v>0</v>
      </c>
      <c r="O269">
        <v>0</v>
      </c>
      <c r="P269">
        <v>9</v>
      </c>
      <c r="Q269">
        <v>0</v>
      </c>
      <c r="R269">
        <v>5</v>
      </c>
      <c r="S269">
        <v>8</v>
      </c>
      <c r="T269">
        <v>2026</v>
      </c>
      <c r="U269">
        <v>132</v>
      </c>
      <c r="V269">
        <v>0.70710678118654757</v>
      </c>
      <c r="W269">
        <v>-0.70710678118654746</v>
      </c>
      <c r="X269">
        <v>0.7818314824680298</v>
      </c>
      <c r="Y269">
        <v>0.62348980185873359</v>
      </c>
      <c r="Z269">
        <v>0.76489139043412246</v>
      </c>
      <c r="AA269">
        <v>-0.64415926667226853</v>
      </c>
      <c r="AB269">
        <v>20.31666666666667</v>
      </c>
      <c r="AC269">
        <v>-11.31666666666667</v>
      </c>
      <c r="AD269">
        <v>0</v>
      </c>
      <c r="AE269">
        <v>46999</v>
      </c>
      <c r="AF269">
        <v>0</v>
      </c>
      <c r="AG269">
        <v>0</v>
      </c>
      <c r="AH269">
        <v>7.7855548858642578</v>
      </c>
      <c r="AI269">
        <v>0</v>
      </c>
      <c r="AJ269">
        <v>9.064061164855957</v>
      </c>
      <c r="AK269">
        <v>0</v>
      </c>
      <c r="AL269">
        <v>13.96001148223877</v>
      </c>
      <c r="AM269">
        <v>0</v>
      </c>
      <c r="AN269">
        <v>8.9886913299560547</v>
      </c>
      <c r="AO269">
        <v>0</v>
      </c>
      <c r="AP269">
        <v>9.0400876998901367</v>
      </c>
      <c r="AQ269">
        <v>0</v>
      </c>
      <c r="AR269">
        <v>9.211695671081543</v>
      </c>
      <c r="AS269">
        <v>0</v>
      </c>
      <c r="AT269">
        <v>9.0564022064208984</v>
      </c>
      <c r="AU269">
        <v>0</v>
      </c>
      <c r="AV269">
        <v>8.3719999999999999</v>
      </c>
      <c r="AW269">
        <v>0</v>
      </c>
      <c r="AX269">
        <v>11.62268215914567</v>
      </c>
      <c r="AY269">
        <v>0</v>
      </c>
      <c r="AZ269">
        <v>12.28779955563091</v>
      </c>
      <c r="BA269">
        <v>0</v>
      </c>
      <c r="BB269">
        <v>12.393406149354719</v>
      </c>
      <c r="BC269">
        <v>0</v>
      </c>
      <c r="BD269">
        <v>12.923705971187649</v>
      </c>
      <c r="BE269">
        <v>1</v>
      </c>
    </row>
    <row r="270" spans="1:57" x14ac:dyDescent="0.25">
      <c r="A270" s="2">
        <v>46154.416666666657</v>
      </c>
      <c r="B270" s="3">
        <v>46154</v>
      </c>
      <c r="C270" t="s">
        <v>62</v>
      </c>
      <c r="D270">
        <v>9.1609001159667969</v>
      </c>
      <c r="E270">
        <v>9.252647152614335</v>
      </c>
      <c r="F270">
        <v>9.86</v>
      </c>
      <c r="G270">
        <f t="shared" si="8"/>
        <v>0.48874064785523724</v>
      </c>
      <c r="H270">
        <f t="shared" si="9"/>
        <v>0.36887748122747416</v>
      </c>
      <c r="J270">
        <v>9.1609001159667969</v>
      </c>
      <c r="K270">
        <v>0</v>
      </c>
      <c r="L270">
        <v>0</v>
      </c>
      <c r="M270">
        <v>3</v>
      </c>
      <c r="N270">
        <v>0</v>
      </c>
      <c r="O270">
        <v>0</v>
      </c>
      <c r="P270">
        <v>10</v>
      </c>
      <c r="Q270">
        <v>0</v>
      </c>
      <c r="R270">
        <v>5</v>
      </c>
      <c r="S270">
        <v>8</v>
      </c>
      <c r="T270">
        <v>2026</v>
      </c>
      <c r="U270">
        <v>132</v>
      </c>
      <c r="V270">
        <v>0.49999999999999989</v>
      </c>
      <c r="W270">
        <v>-0.86602540378443871</v>
      </c>
      <c r="X270">
        <v>0.7818314824680298</v>
      </c>
      <c r="Y270">
        <v>0.62348980185873359</v>
      </c>
      <c r="Z270">
        <v>0.76489139043412246</v>
      </c>
      <c r="AA270">
        <v>-0.64415926667226853</v>
      </c>
      <c r="AB270">
        <v>20.31666666666667</v>
      </c>
      <c r="AC270">
        <v>-10.31666666666667</v>
      </c>
      <c r="AD270">
        <v>0</v>
      </c>
      <c r="AE270">
        <v>47000</v>
      </c>
      <c r="AF270">
        <v>0</v>
      </c>
      <c r="AG270">
        <v>0</v>
      </c>
      <c r="AH270">
        <v>8.9079914093017578</v>
      </c>
      <c r="AI270">
        <v>0</v>
      </c>
      <c r="AJ270">
        <v>9.3113470077514648</v>
      </c>
      <c r="AK270">
        <v>0</v>
      </c>
      <c r="AL270">
        <v>17.15921783447266</v>
      </c>
      <c r="AM270">
        <v>0</v>
      </c>
      <c r="AN270">
        <v>9.2734708786010742</v>
      </c>
      <c r="AO270">
        <v>0</v>
      </c>
      <c r="AP270">
        <v>9.2977361679077148</v>
      </c>
      <c r="AQ270">
        <v>0</v>
      </c>
      <c r="AR270">
        <v>9.4741888046264648</v>
      </c>
      <c r="AS270">
        <v>0</v>
      </c>
      <c r="AT270">
        <v>9.4243965148925781</v>
      </c>
      <c r="AU270">
        <v>0</v>
      </c>
      <c r="AV270">
        <v>9.093</v>
      </c>
      <c r="AW270">
        <v>0</v>
      </c>
      <c r="AX270">
        <v>11.616179252664249</v>
      </c>
      <c r="AY270">
        <v>0</v>
      </c>
      <c r="AZ270">
        <v>12.287319198960351</v>
      </c>
      <c r="BA270">
        <v>0</v>
      </c>
      <c r="BB270">
        <v>12.39318529995424</v>
      </c>
      <c r="BC270">
        <v>0</v>
      </c>
      <c r="BD270">
        <v>12.92376715742159</v>
      </c>
      <c r="BE270">
        <v>1</v>
      </c>
    </row>
    <row r="271" spans="1:57" x14ac:dyDescent="0.25">
      <c r="A271" s="2">
        <v>46154.458333333343</v>
      </c>
      <c r="B271" s="3">
        <v>46154</v>
      </c>
      <c r="C271" t="s">
        <v>63</v>
      </c>
      <c r="D271">
        <v>9.1392221450805664</v>
      </c>
      <c r="E271">
        <v>9.388637709344847</v>
      </c>
      <c r="F271">
        <v>10.56</v>
      </c>
      <c r="G271">
        <f t="shared" si="8"/>
        <v>2.0186097130294685</v>
      </c>
      <c r="H271">
        <f t="shared" si="9"/>
        <v>1.3720896159688885</v>
      </c>
      <c r="J271">
        <v>9.1392221450805664</v>
      </c>
      <c r="K271">
        <v>0</v>
      </c>
      <c r="L271">
        <v>0</v>
      </c>
      <c r="M271">
        <v>3</v>
      </c>
      <c r="N271">
        <v>0</v>
      </c>
      <c r="O271">
        <v>0</v>
      </c>
      <c r="P271">
        <v>11</v>
      </c>
      <c r="Q271">
        <v>0</v>
      </c>
      <c r="R271">
        <v>5</v>
      </c>
      <c r="S271">
        <v>8</v>
      </c>
      <c r="T271">
        <v>2026</v>
      </c>
      <c r="U271">
        <v>132</v>
      </c>
      <c r="V271">
        <v>0.25881904510252102</v>
      </c>
      <c r="W271">
        <v>-0.9659258262890682</v>
      </c>
      <c r="X271">
        <v>0.7818314824680298</v>
      </c>
      <c r="Y271">
        <v>0.62348980185873359</v>
      </c>
      <c r="Z271">
        <v>0.76489139043412246</v>
      </c>
      <c r="AA271">
        <v>-0.64415926667226853</v>
      </c>
      <c r="AB271">
        <v>20.31666666666667</v>
      </c>
      <c r="AC271">
        <v>-9.3166666666666664</v>
      </c>
      <c r="AD271">
        <v>0</v>
      </c>
      <c r="AE271">
        <v>47001</v>
      </c>
      <c r="AF271">
        <v>0</v>
      </c>
      <c r="AG271">
        <v>0</v>
      </c>
      <c r="AH271">
        <v>9.1609001159667969</v>
      </c>
      <c r="AI271">
        <v>0</v>
      </c>
      <c r="AJ271">
        <v>9.394012451171875</v>
      </c>
      <c r="AK271">
        <v>0</v>
      </c>
      <c r="AL271">
        <v>18.174711227416989</v>
      </c>
      <c r="AM271">
        <v>0</v>
      </c>
      <c r="AN271">
        <v>9.2745304107666016</v>
      </c>
      <c r="AO271">
        <v>0</v>
      </c>
      <c r="AP271">
        <v>9.2676925659179688</v>
      </c>
      <c r="AQ271">
        <v>0</v>
      </c>
      <c r="AR271">
        <v>9.5120010375976563</v>
      </c>
      <c r="AS271">
        <v>0</v>
      </c>
      <c r="AT271">
        <v>9.4257888793945313</v>
      </c>
      <c r="AU271">
        <v>0</v>
      </c>
      <c r="AV271">
        <v>9.0220000000000002</v>
      </c>
      <c r="AW271">
        <v>0</v>
      </c>
      <c r="AX271">
        <v>11.60991063217322</v>
      </c>
      <c r="AY271">
        <v>0</v>
      </c>
      <c r="AZ271">
        <v>12.286649134897051</v>
      </c>
      <c r="BA271">
        <v>0</v>
      </c>
      <c r="BB271">
        <v>12.39279319221775</v>
      </c>
      <c r="BC271">
        <v>0</v>
      </c>
      <c r="BD271">
        <v>12.92377490857638</v>
      </c>
      <c r="BE271">
        <v>1</v>
      </c>
    </row>
    <row r="272" spans="1:57" x14ac:dyDescent="0.25">
      <c r="A272" s="2">
        <v>46154.5</v>
      </c>
      <c r="B272" s="3">
        <v>46154</v>
      </c>
      <c r="C272" t="s">
        <v>64</v>
      </c>
      <c r="D272">
        <v>9.1467685699462891</v>
      </c>
      <c r="E272">
        <v>9.281320698864576</v>
      </c>
      <c r="F272">
        <v>10.82</v>
      </c>
      <c r="G272">
        <f t="shared" si="8"/>
        <v>2.7997034185195875</v>
      </c>
      <c r="H272">
        <f t="shared" si="9"/>
        <v>2.3675339917425977</v>
      </c>
      <c r="J272">
        <v>9.1467685699462891</v>
      </c>
      <c r="K272">
        <v>0</v>
      </c>
      <c r="L272">
        <v>0</v>
      </c>
      <c r="M272">
        <v>3</v>
      </c>
      <c r="N272">
        <v>0</v>
      </c>
      <c r="O272">
        <v>0</v>
      </c>
      <c r="P272">
        <v>12</v>
      </c>
      <c r="Q272">
        <v>0</v>
      </c>
      <c r="R272">
        <v>5</v>
      </c>
      <c r="S272">
        <v>8</v>
      </c>
      <c r="T272">
        <v>2026</v>
      </c>
      <c r="U272">
        <v>132</v>
      </c>
      <c r="V272">
        <v>1.224646799147353E-16</v>
      </c>
      <c r="W272">
        <v>-1</v>
      </c>
      <c r="X272">
        <v>0.7818314824680298</v>
      </c>
      <c r="Y272">
        <v>0.62348980185873359</v>
      </c>
      <c r="Z272">
        <v>0.76489139043412246</v>
      </c>
      <c r="AA272">
        <v>-0.64415926667226853</v>
      </c>
      <c r="AB272">
        <v>20.31666666666667</v>
      </c>
      <c r="AC272">
        <v>-8.3166666666666664</v>
      </c>
      <c r="AD272">
        <v>0</v>
      </c>
      <c r="AE272">
        <v>47002</v>
      </c>
      <c r="AF272">
        <v>0</v>
      </c>
      <c r="AG272">
        <v>0</v>
      </c>
      <c r="AH272">
        <v>9.1392221450805664</v>
      </c>
      <c r="AI272">
        <v>0</v>
      </c>
      <c r="AJ272">
        <v>9.3998756408691406</v>
      </c>
      <c r="AK272">
        <v>0</v>
      </c>
      <c r="AL272">
        <v>18.239503860473629</v>
      </c>
      <c r="AM272">
        <v>0</v>
      </c>
      <c r="AN272">
        <v>9.3034601211547852</v>
      </c>
      <c r="AO272">
        <v>0</v>
      </c>
      <c r="AP272">
        <v>9.2758388519287109</v>
      </c>
      <c r="AQ272">
        <v>0</v>
      </c>
      <c r="AR272">
        <v>9.5899019241333008</v>
      </c>
      <c r="AS272">
        <v>0</v>
      </c>
      <c r="AT272">
        <v>9.4115982055664063</v>
      </c>
      <c r="AU272">
        <v>0</v>
      </c>
      <c r="AV272">
        <v>9.6159999999999997</v>
      </c>
      <c r="AW272">
        <v>0</v>
      </c>
      <c r="AX272">
        <v>11.59929436941942</v>
      </c>
      <c r="AY272">
        <v>0</v>
      </c>
      <c r="AZ272">
        <v>12.285843728553679</v>
      </c>
      <c r="BA272">
        <v>0</v>
      </c>
      <c r="BB272">
        <v>12.392366753625019</v>
      </c>
      <c r="BC272">
        <v>0</v>
      </c>
      <c r="BD272">
        <v>12.92378829009979</v>
      </c>
      <c r="BE272">
        <v>1</v>
      </c>
    </row>
    <row r="273" spans="1:57" x14ac:dyDescent="0.25">
      <c r="A273" s="2">
        <v>46154.541666666657</v>
      </c>
      <c r="B273" s="3">
        <v>46154</v>
      </c>
      <c r="C273" t="s">
        <v>65</v>
      </c>
      <c r="D273">
        <v>9.3173913955688477</v>
      </c>
      <c r="E273">
        <v>9.3027523599875561</v>
      </c>
      <c r="F273">
        <v>11.07</v>
      </c>
      <c r="G273">
        <f t="shared" si="8"/>
        <v>3.0716369203261125</v>
      </c>
      <c r="H273">
        <f t="shared" si="9"/>
        <v>3.1231642211295534</v>
      </c>
      <c r="J273">
        <v>9.3173913955688477</v>
      </c>
      <c r="K273">
        <v>0</v>
      </c>
      <c r="L273">
        <v>0</v>
      </c>
      <c r="M273">
        <v>3</v>
      </c>
      <c r="N273">
        <v>0</v>
      </c>
      <c r="O273">
        <v>0</v>
      </c>
      <c r="P273">
        <v>13</v>
      </c>
      <c r="Q273">
        <v>0</v>
      </c>
      <c r="R273">
        <v>5</v>
      </c>
      <c r="S273">
        <v>8</v>
      </c>
      <c r="T273">
        <v>2026</v>
      </c>
      <c r="U273">
        <v>132</v>
      </c>
      <c r="V273">
        <v>-0.25881904510252079</v>
      </c>
      <c r="W273">
        <v>-0.96592582628906831</v>
      </c>
      <c r="X273">
        <v>0.7818314824680298</v>
      </c>
      <c r="Y273">
        <v>0.62348980185873359</v>
      </c>
      <c r="Z273">
        <v>0.76489139043412246</v>
      </c>
      <c r="AA273">
        <v>-0.64415926667226853</v>
      </c>
      <c r="AB273">
        <v>20.31666666666667</v>
      </c>
      <c r="AC273">
        <v>-7.3166666666666664</v>
      </c>
      <c r="AD273">
        <v>0</v>
      </c>
      <c r="AE273">
        <v>47003</v>
      </c>
      <c r="AF273">
        <v>0</v>
      </c>
      <c r="AG273">
        <v>0</v>
      </c>
      <c r="AH273">
        <v>9.1467685699462891</v>
      </c>
      <c r="AI273">
        <v>0</v>
      </c>
      <c r="AJ273">
        <v>9.5786657333374023</v>
      </c>
      <c r="AK273">
        <v>0</v>
      </c>
      <c r="AL273">
        <v>18.636001586914059</v>
      </c>
      <c r="AM273">
        <v>0</v>
      </c>
      <c r="AN273">
        <v>9.5825271606445313</v>
      </c>
      <c r="AO273">
        <v>0</v>
      </c>
      <c r="AP273">
        <v>9.491337776184082</v>
      </c>
      <c r="AQ273">
        <v>0</v>
      </c>
      <c r="AR273">
        <v>9.762669563293457</v>
      </c>
      <c r="AS273">
        <v>0</v>
      </c>
      <c r="AT273">
        <v>9.6155500411987305</v>
      </c>
      <c r="AU273">
        <v>0</v>
      </c>
      <c r="AV273">
        <v>10.124000000000001</v>
      </c>
      <c r="AW273">
        <v>0</v>
      </c>
      <c r="AX273">
        <v>11.5887482414643</v>
      </c>
      <c r="AY273">
        <v>0</v>
      </c>
      <c r="AZ273">
        <v>12.28491104074887</v>
      </c>
      <c r="BA273">
        <v>0</v>
      </c>
      <c r="BB273">
        <v>12.391972661905349</v>
      </c>
      <c r="BC273">
        <v>0</v>
      </c>
      <c r="BD273">
        <v>12.92373472486805</v>
      </c>
      <c r="BE273">
        <v>1</v>
      </c>
    </row>
    <row r="274" spans="1:57" x14ac:dyDescent="0.25">
      <c r="A274" s="2">
        <v>46154.583333333343</v>
      </c>
      <c r="B274" s="3">
        <v>46154</v>
      </c>
      <c r="C274" t="s">
        <v>66</v>
      </c>
      <c r="D274">
        <v>10.431430816650391</v>
      </c>
      <c r="E274">
        <v>10.369249055287348</v>
      </c>
      <c r="F274">
        <v>12.12</v>
      </c>
      <c r="G274">
        <f t="shared" si="8"/>
        <v>2.8512658869579641</v>
      </c>
      <c r="H274">
        <f t="shared" si="9"/>
        <v>3.065128870412241</v>
      </c>
      <c r="J274">
        <v>10.431430816650391</v>
      </c>
      <c r="K274">
        <v>0</v>
      </c>
      <c r="L274">
        <v>0</v>
      </c>
      <c r="M274">
        <v>3</v>
      </c>
      <c r="N274">
        <v>0</v>
      </c>
      <c r="O274">
        <v>0</v>
      </c>
      <c r="P274">
        <v>14</v>
      </c>
      <c r="Q274">
        <v>0</v>
      </c>
      <c r="R274">
        <v>5</v>
      </c>
      <c r="S274">
        <v>8</v>
      </c>
      <c r="T274">
        <v>2026</v>
      </c>
      <c r="U274">
        <v>132</v>
      </c>
      <c r="V274">
        <v>-0.49999999999999972</v>
      </c>
      <c r="W274">
        <v>-0.86602540378443882</v>
      </c>
      <c r="X274">
        <v>0.7818314824680298</v>
      </c>
      <c r="Y274">
        <v>0.62348980185873359</v>
      </c>
      <c r="Z274">
        <v>0.76489139043412246</v>
      </c>
      <c r="AA274">
        <v>-0.64415926667226853</v>
      </c>
      <c r="AB274">
        <v>20.31666666666667</v>
      </c>
      <c r="AC274">
        <v>-6.3166666666666664</v>
      </c>
      <c r="AD274">
        <v>0</v>
      </c>
      <c r="AE274">
        <v>47004</v>
      </c>
      <c r="AF274">
        <v>0</v>
      </c>
      <c r="AG274">
        <v>0</v>
      </c>
      <c r="AH274">
        <v>9.3173913955688477</v>
      </c>
      <c r="AI274">
        <v>0</v>
      </c>
      <c r="AJ274">
        <v>10.59401321411133</v>
      </c>
      <c r="AK274">
        <v>0</v>
      </c>
      <c r="AL274">
        <v>19.161045074462891</v>
      </c>
      <c r="AM274">
        <v>0</v>
      </c>
      <c r="AN274">
        <v>10.67919826507568</v>
      </c>
      <c r="AO274">
        <v>0</v>
      </c>
      <c r="AP274">
        <v>10.5889139175415</v>
      </c>
      <c r="AQ274">
        <v>0</v>
      </c>
      <c r="AR274">
        <v>10.82925415039062</v>
      </c>
      <c r="AS274">
        <v>0</v>
      </c>
      <c r="AT274">
        <v>10.63230133056641</v>
      </c>
      <c r="AU274">
        <v>0</v>
      </c>
      <c r="AV274">
        <v>10.329000000000001</v>
      </c>
      <c r="AW274">
        <v>0</v>
      </c>
      <c r="AX274">
        <v>11.57786181072394</v>
      </c>
      <c r="AY274">
        <v>0</v>
      </c>
      <c r="AZ274">
        <v>12.283332851671039</v>
      </c>
      <c r="BA274">
        <v>0</v>
      </c>
      <c r="BB274">
        <v>12.39152897344459</v>
      </c>
      <c r="BC274">
        <v>0</v>
      </c>
      <c r="BD274">
        <v>12.923642646260239</v>
      </c>
      <c r="BE274">
        <v>1</v>
      </c>
    </row>
    <row r="275" spans="1:57" x14ac:dyDescent="0.25">
      <c r="A275" s="2">
        <v>46154.625</v>
      </c>
      <c r="B275" s="3">
        <v>46154</v>
      </c>
      <c r="C275" t="s">
        <v>67</v>
      </c>
      <c r="D275">
        <v>12.06268882751465</v>
      </c>
      <c r="E275">
        <v>12.076217446829538</v>
      </c>
      <c r="F275">
        <v>13.8</v>
      </c>
      <c r="G275">
        <f t="shared" si="8"/>
        <v>3.0182501100424233</v>
      </c>
      <c r="H275">
        <f t="shared" si="9"/>
        <v>2.9714262906148776</v>
      </c>
      <c r="J275">
        <v>12.06268882751465</v>
      </c>
      <c r="K275">
        <v>0</v>
      </c>
      <c r="L275">
        <v>0</v>
      </c>
      <c r="M275">
        <v>3</v>
      </c>
      <c r="N275">
        <v>0</v>
      </c>
      <c r="O275">
        <v>0</v>
      </c>
      <c r="P275">
        <v>15</v>
      </c>
      <c r="Q275">
        <v>1</v>
      </c>
      <c r="R275">
        <v>5</v>
      </c>
      <c r="S275">
        <v>8</v>
      </c>
      <c r="T275">
        <v>2026</v>
      </c>
      <c r="U275">
        <v>132</v>
      </c>
      <c r="V275">
        <v>-0.70710678118654713</v>
      </c>
      <c r="W275">
        <v>-0.70710678118654791</v>
      </c>
      <c r="X275">
        <v>0.7818314824680298</v>
      </c>
      <c r="Y275">
        <v>0.62348980185873359</v>
      </c>
      <c r="Z275">
        <v>0.76489139043412246</v>
      </c>
      <c r="AA275">
        <v>-0.64415926667226853</v>
      </c>
      <c r="AB275">
        <v>20.31666666666667</v>
      </c>
      <c r="AC275">
        <v>-5.3166666666666664</v>
      </c>
      <c r="AD275">
        <v>0</v>
      </c>
      <c r="AE275">
        <v>47005</v>
      </c>
      <c r="AF275">
        <v>0</v>
      </c>
      <c r="AG275">
        <v>0</v>
      </c>
      <c r="AH275">
        <v>10.431430816650391</v>
      </c>
      <c r="AI275">
        <v>0</v>
      </c>
      <c r="AJ275">
        <v>12.077327728271481</v>
      </c>
      <c r="AK275">
        <v>0</v>
      </c>
      <c r="AL275">
        <v>19.239170074462891</v>
      </c>
      <c r="AM275">
        <v>0</v>
      </c>
      <c r="AN275">
        <v>12.262608528137211</v>
      </c>
      <c r="AO275">
        <v>0</v>
      </c>
      <c r="AP275">
        <v>12.24689960479736</v>
      </c>
      <c r="AQ275">
        <v>0</v>
      </c>
      <c r="AR275">
        <v>12.321793556213381</v>
      </c>
      <c r="AS275">
        <v>0</v>
      </c>
      <c r="AT275">
        <v>12.496822357177731</v>
      </c>
      <c r="AU275">
        <v>0</v>
      </c>
      <c r="AV275">
        <v>12.634</v>
      </c>
      <c r="AW275">
        <v>0</v>
      </c>
      <c r="AX275">
        <v>11.571087544163071</v>
      </c>
      <c r="AY275">
        <v>0</v>
      </c>
      <c r="AZ275">
        <v>12.281858045430409</v>
      </c>
      <c r="BA275">
        <v>0</v>
      </c>
      <c r="BB275">
        <v>12.39123005898935</v>
      </c>
      <c r="BC275">
        <v>0</v>
      </c>
      <c r="BD275">
        <v>12.92365433927584</v>
      </c>
      <c r="BE275">
        <v>1</v>
      </c>
    </row>
    <row r="276" spans="1:57" x14ac:dyDescent="0.25">
      <c r="A276" s="2">
        <v>46154.666666666657</v>
      </c>
      <c r="B276" s="3">
        <v>46154</v>
      </c>
      <c r="C276" t="s">
        <v>68</v>
      </c>
      <c r="D276">
        <v>14.49247932434082</v>
      </c>
      <c r="E276">
        <v>14.609839155448334</v>
      </c>
      <c r="F276">
        <v>15.78</v>
      </c>
      <c r="G276">
        <f t="shared" si="8"/>
        <v>1.657709490249869</v>
      </c>
      <c r="H276">
        <f t="shared" si="9"/>
        <v>1.3692764021218662</v>
      </c>
      <c r="J276">
        <v>14.49247932434082</v>
      </c>
      <c r="K276">
        <v>0</v>
      </c>
      <c r="L276">
        <v>0</v>
      </c>
      <c r="M276">
        <v>3</v>
      </c>
      <c r="N276">
        <v>0</v>
      </c>
      <c r="O276">
        <v>0</v>
      </c>
      <c r="P276">
        <v>16</v>
      </c>
      <c r="Q276">
        <v>1</v>
      </c>
      <c r="R276">
        <v>5</v>
      </c>
      <c r="S276">
        <v>8</v>
      </c>
      <c r="T276">
        <v>2026</v>
      </c>
      <c r="U276">
        <v>132</v>
      </c>
      <c r="V276">
        <v>-0.86602540378443849</v>
      </c>
      <c r="W276">
        <v>-0.50000000000000044</v>
      </c>
      <c r="X276">
        <v>0.7818314824680298</v>
      </c>
      <c r="Y276">
        <v>0.62348980185873359</v>
      </c>
      <c r="Z276">
        <v>0.76489139043412246</v>
      </c>
      <c r="AA276">
        <v>-0.64415926667226853</v>
      </c>
      <c r="AB276">
        <v>20.31666666666667</v>
      </c>
      <c r="AC276">
        <v>-4.3166666666666664</v>
      </c>
      <c r="AD276">
        <v>0</v>
      </c>
      <c r="AE276">
        <v>47006</v>
      </c>
      <c r="AF276">
        <v>0</v>
      </c>
      <c r="AG276">
        <v>0</v>
      </c>
      <c r="AH276">
        <v>12.06268882751465</v>
      </c>
      <c r="AI276">
        <v>0</v>
      </c>
      <c r="AJ276">
        <v>14.585563659667971</v>
      </c>
      <c r="AK276">
        <v>0</v>
      </c>
      <c r="AL276">
        <v>19.709201812744141</v>
      </c>
      <c r="AM276">
        <v>0</v>
      </c>
      <c r="AN276">
        <v>14.89508056640625</v>
      </c>
      <c r="AO276">
        <v>0</v>
      </c>
      <c r="AP276">
        <v>14.725545883178709</v>
      </c>
      <c r="AQ276">
        <v>0</v>
      </c>
      <c r="AR276">
        <v>14.928840637207029</v>
      </c>
      <c r="AS276">
        <v>0</v>
      </c>
      <c r="AT276">
        <v>15.16474723815918</v>
      </c>
      <c r="AU276">
        <v>0</v>
      </c>
      <c r="AV276">
        <v>15.313000000000001</v>
      </c>
      <c r="AW276">
        <v>0</v>
      </c>
      <c r="AX276">
        <v>11.57047758996487</v>
      </c>
      <c r="AY276">
        <v>0</v>
      </c>
      <c r="AZ276">
        <v>12.280668047212419</v>
      </c>
      <c r="BA276">
        <v>0</v>
      </c>
      <c r="BB276">
        <v>12.390584026951171</v>
      </c>
      <c r="BC276">
        <v>0</v>
      </c>
      <c r="BD276">
        <v>12.92358912110546</v>
      </c>
      <c r="BE276">
        <v>1</v>
      </c>
    </row>
    <row r="277" spans="1:57" x14ac:dyDescent="0.25">
      <c r="A277" s="2">
        <v>46154.708333333343</v>
      </c>
      <c r="B277" s="3">
        <v>46154</v>
      </c>
      <c r="C277" t="s">
        <v>69</v>
      </c>
      <c r="D277">
        <v>16.619844436645511</v>
      </c>
      <c r="E277">
        <v>16.56443656963382</v>
      </c>
      <c r="F277">
        <v>18.52</v>
      </c>
      <c r="G277">
        <f t="shared" si="8"/>
        <v>3.6105911649470124</v>
      </c>
      <c r="H277">
        <f t="shared" si="9"/>
        <v>3.8242283301855404</v>
      </c>
      <c r="J277">
        <v>16.619844436645511</v>
      </c>
      <c r="K277">
        <v>0</v>
      </c>
      <c r="L277">
        <v>0</v>
      </c>
      <c r="M277">
        <v>3</v>
      </c>
      <c r="N277">
        <v>0</v>
      </c>
      <c r="O277">
        <v>1</v>
      </c>
      <c r="P277">
        <v>17</v>
      </c>
      <c r="Q277">
        <v>4</v>
      </c>
      <c r="R277">
        <v>5</v>
      </c>
      <c r="S277">
        <v>8</v>
      </c>
      <c r="T277">
        <v>2026</v>
      </c>
      <c r="U277">
        <v>132</v>
      </c>
      <c r="V277">
        <v>-0.96592582628906831</v>
      </c>
      <c r="W277">
        <v>-0.25881904510252057</v>
      </c>
      <c r="X277">
        <v>0.7818314824680298</v>
      </c>
      <c r="Y277">
        <v>0.62348980185873359</v>
      </c>
      <c r="Z277">
        <v>0.76489139043412246</v>
      </c>
      <c r="AA277">
        <v>-0.64415926667226853</v>
      </c>
      <c r="AB277">
        <v>20.31666666666667</v>
      </c>
      <c r="AC277">
        <v>-3.316666666666666</v>
      </c>
      <c r="AD277">
        <v>0</v>
      </c>
      <c r="AE277">
        <v>47007</v>
      </c>
      <c r="AF277">
        <v>0</v>
      </c>
      <c r="AG277">
        <v>0</v>
      </c>
      <c r="AH277">
        <v>14.49247932434082</v>
      </c>
      <c r="AI277">
        <v>0</v>
      </c>
      <c r="AJ277">
        <v>16.65084075927734</v>
      </c>
      <c r="AK277">
        <v>0</v>
      </c>
      <c r="AL277">
        <v>20.67459869384766</v>
      </c>
      <c r="AM277">
        <v>0</v>
      </c>
      <c r="AN277">
        <v>17.03560638427734</v>
      </c>
      <c r="AO277">
        <v>0</v>
      </c>
      <c r="AP277">
        <v>16.953409194946289</v>
      </c>
      <c r="AQ277">
        <v>0</v>
      </c>
      <c r="AR277">
        <v>17.233333587646481</v>
      </c>
      <c r="AS277">
        <v>0</v>
      </c>
      <c r="AT277">
        <v>17.55020904541016</v>
      </c>
      <c r="AU277">
        <v>0</v>
      </c>
      <c r="AV277">
        <v>17.036000000000001</v>
      </c>
      <c r="AW277">
        <v>0</v>
      </c>
      <c r="AX277">
        <v>11.566599075992899</v>
      </c>
      <c r="AY277">
        <v>0</v>
      </c>
      <c r="AZ277">
        <v>12.278271611247741</v>
      </c>
      <c r="BA277">
        <v>0</v>
      </c>
      <c r="BB277">
        <v>12.389583628269889</v>
      </c>
      <c r="BC277">
        <v>0</v>
      </c>
      <c r="BD277">
        <v>12.923495454361669</v>
      </c>
      <c r="BE277">
        <v>1</v>
      </c>
    </row>
    <row r="278" spans="1:57" x14ac:dyDescent="0.25">
      <c r="A278" s="2">
        <v>46154.75</v>
      </c>
      <c r="B278" s="3">
        <v>46154</v>
      </c>
      <c r="C278" t="s">
        <v>70</v>
      </c>
      <c r="D278">
        <v>19.423227310180661</v>
      </c>
      <c r="E278">
        <v>18.958493132315692</v>
      </c>
      <c r="F278">
        <v>21.62</v>
      </c>
      <c r="G278">
        <f t="shared" si="8"/>
        <v>4.8258102507361</v>
      </c>
      <c r="H278">
        <f t="shared" si="9"/>
        <v>7.083618806730744</v>
      </c>
      <c r="J278">
        <v>19.423227310180661</v>
      </c>
      <c r="K278">
        <v>0</v>
      </c>
      <c r="L278">
        <v>0</v>
      </c>
      <c r="M278">
        <v>3</v>
      </c>
      <c r="N278">
        <v>0</v>
      </c>
      <c r="O278">
        <v>1</v>
      </c>
      <c r="P278">
        <v>18</v>
      </c>
      <c r="Q278">
        <v>4</v>
      </c>
      <c r="R278">
        <v>5</v>
      </c>
      <c r="S278">
        <v>8</v>
      </c>
      <c r="T278">
        <v>2026</v>
      </c>
      <c r="U278">
        <v>132</v>
      </c>
      <c r="V278">
        <v>-1</v>
      </c>
      <c r="W278">
        <v>-1.8369701987210299E-16</v>
      </c>
      <c r="X278">
        <v>0.7818314824680298</v>
      </c>
      <c r="Y278">
        <v>0.62348980185873359</v>
      </c>
      <c r="Z278">
        <v>0.76489139043412246</v>
      </c>
      <c r="AA278">
        <v>-0.64415926667226853</v>
      </c>
      <c r="AB278">
        <v>20.31666666666667</v>
      </c>
      <c r="AC278">
        <v>-2.316666666666666</v>
      </c>
      <c r="AD278">
        <v>0</v>
      </c>
      <c r="AE278">
        <v>47008</v>
      </c>
      <c r="AF278">
        <v>0</v>
      </c>
      <c r="AG278">
        <v>0</v>
      </c>
      <c r="AH278">
        <v>16.619844436645511</v>
      </c>
      <c r="AI278">
        <v>0</v>
      </c>
      <c r="AJ278">
        <v>19.910272598266602</v>
      </c>
      <c r="AK278">
        <v>0</v>
      </c>
      <c r="AL278">
        <v>22.771623611450199</v>
      </c>
      <c r="AM278">
        <v>0</v>
      </c>
      <c r="AN278">
        <v>20.077144622802731</v>
      </c>
      <c r="AO278">
        <v>0</v>
      </c>
      <c r="AP278">
        <v>19.878898620605469</v>
      </c>
      <c r="AQ278">
        <v>0</v>
      </c>
      <c r="AR278">
        <v>20.522567749023441</v>
      </c>
      <c r="AS278">
        <v>0</v>
      </c>
      <c r="AT278">
        <v>20.562419891357418</v>
      </c>
      <c r="AU278">
        <v>0</v>
      </c>
      <c r="AV278">
        <v>19.943999999999999</v>
      </c>
      <c r="AW278">
        <v>0</v>
      </c>
      <c r="AX278">
        <v>11.56530756254991</v>
      </c>
      <c r="AY278">
        <v>0</v>
      </c>
      <c r="AZ278">
        <v>12.27579683774993</v>
      </c>
      <c r="BA278">
        <v>0</v>
      </c>
      <c r="BB278">
        <v>12.388199157125889</v>
      </c>
      <c r="BC278">
        <v>0</v>
      </c>
      <c r="BD278">
        <v>12.92344794801882</v>
      </c>
      <c r="BE278">
        <v>1</v>
      </c>
    </row>
    <row r="279" spans="1:57" x14ac:dyDescent="0.25">
      <c r="A279" s="2">
        <v>46154.791666666657</v>
      </c>
      <c r="B279" s="3">
        <v>46154</v>
      </c>
      <c r="C279" t="s">
        <v>71</v>
      </c>
      <c r="D279">
        <v>24.111492156982418</v>
      </c>
      <c r="E279">
        <v>23.650943964338911</v>
      </c>
      <c r="F279">
        <v>25.32</v>
      </c>
      <c r="G279">
        <f t="shared" si="8"/>
        <v>1.4604912066350084</v>
      </c>
      <c r="H279">
        <f t="shared" si="9"/>
        <v>2.785748050176712</v>
      </c>
      <c r="J279">
        <v>24.111492156982418</v>
      </c>
      <c r="K279">
        <v>0</v>
      </c>
      <c r="L279">
        <v>0</v>
      </c>
      <c r="M279">
        <v>3</v>
      </c>
      <c r="N279">
        <v>0</v>
      </c>
      <c r="O279">
        <v>1</v>
      </c>
      <c r="P279">
        <v>19</v>
      </c>
      <c r="Q279">
        <v>4</v>
      </c>
      <c r="R279">
        <v>5</v>
      </c>
      <c r="S279">
        <v>8</v>
      </c>
      <c r="T279">
        <v>2026</v>
      </c>
      <c r="U279">
        <v>132</v>
      </c>
      <c r="V279">
        <v>-0.96592582628906842</v>
      </c>
      <c r="W279">
        <v>0.2588190451025203</v>
      </c>
      <c r="X279">
        <v>0.7818314824680298</v>
      </c>
      <c r="Y279">
        <v>0.62348980185873359</v>
      </c>
      <c r="Z279">
        <v>0.76489139043412246</v>
      </c>
      <c r="AA279">
        <v>-0.64415926667226853</v>
      </c>
      <c r="AB279">
        <v>20.31666666666667</v>
      </c>
      <c r="AC279">
        <v>-1.316666666666666</v>
      </c>
      <c r="AD279">
        <v>0</v>
      </c>
      <c r="AE279">
        <v>47009</v>
      </c>
      <c r="AF279">
        <v>0</v>
      </c>
      <c r="AG279">
        <v>0</v>
      </c>
      <c r="AH279">
        <v>19.423227310180661</v>
      </c>
      <c r="AI279">
        <v>0</v>
      </c>
      <c r="AJ279">
        <v>24.35905838012695</v>
      </c>
      <c r="AK279">
        <v>0</v>
      </c>
      <c r="AL279">
        <v>26.493465423583981</v>
      </c>
      <c r="AM279">
        <v>0</v>
      </c>
      <c r="AN279">
        <v>24.524051666259769</v>
      </c>
      <c r="AO279">
        <v>0</v>
      </c>
      <c r="AP279">
        <v>24.558084487915039</v>
      </c>
      <c r="AQ279">
        <v>0</v>
      </c>
      <c r="AR279">
        <v>25.198835372924801</v>
      </c>
      <c r="AS279">
        <v>0</v>
      </c>
      <c r="AT279">
        <v>24.969564437866211</v>
      </c>
      <c r="AU279">
        <v>0</v>
      </c>
      <c r="AV279">
        <v>25.309000000000001</v>
      </c>
      <c r="AW279">
        <v>0</v>
      </c>
      <c r="AX279">
        <v>11.54501400887966</v>
      </c>
      <c r="AY279">
        <v>0</v>
      </c>
      <c r="AZ279">
        <v>12.27190447279385</v>
      </c>
      <c r="BA279">
        <v>0</v>
      </c>
      <c r="BB279">
        <v>12.386503930070569</v>
      </c>
      <c r="BC279">
        <v>0</v>
      </c>
      <c r="BD279">
        <v>12.92338849908163</v>
      </c>
      <c r="BE279">
        <v>1</v>
      </c>
    </row>
    <row r="280" spans="1:57" x14ac:dyDescent="0.25">
      <c r="A280" s="2">
        <v>46154.833333333343</v>
      </c>
      <c r="B280" s="3">
        <v>46154</v>
      </c>
      <c r="C280" t="s">
        <v>72</v>
      </c>
      <c r="D280">
        <v>27.939662933349609</v>
      </c>
      <c r="E280">
        <v>26.905539648377058</v>
      </c>
      <c r="F280">
        <v>27.92</v>
      </c>
      <c r="G280">
        <f t="shared" si="8"/>
        <v>3.8663094791111348E-4</v>
      </c>
      <c r="H280">
        <f t="shared" si="9"/>
        <v>1.0291298050149467</v>
      </c>
      <c r="J280">
        <v>27.939662933349609</v>
      </c>
      <c r="K280">
        <v>0</v>
      </c>
      <c r="L280">
        <v>0</v>
      </c>
      <c r="M280">
        <v>3</v>
      </c>
      <c r="N280">
        <v>0</v>
      </c>
      <c r="O280">
        <v>1</v>
      </c>
      <c r="P280">
        <v>20</v>
      </c>
      <c r="Q280">
        <v>4</v>
      </c>
      <c r="R280">
        <v>5</v>
      </c>
      <c r="S280">
        <v>8</v>
      </c>
      <c r="T280">
        <v>2026</v>
      </c>
      <c r="U280">
        <v>132</v>
      </c>
      <c r="V280">
        <v>-0.8660254037844386</v>
      </c>
      <c r="W280">
        <v>0.50000000000000011</v>
      </c>
      <c r="X280">
        <v>0.7818314824680298</v>
      </c>
      <c r="Y280">
        <v>0.62348980185873359</v>
      </c>
      <c r="Z280">
        <v>0.76489139043412246</v>
      </c>
      <c r="AA280">
        <v>-0.64415926667226853</v>
      </c>
      <c r="AB280">
        <v>20.31666666666667</v>
      </c>
      <c r="AC280">
        <v>-0.31666666666666637</v>
      </c>
      <c r="AD280">
        <v>0</v>
      </c>
      <c r="AE280">
        <v>47010</v>
      </c>
      <c r="AF280">
        <v>0</v>
      </c>
      <c r="AG280">
        <v>0</v>
      </c>
      <c r="AH280">
        <v>24.111492156982418</v>
      </c>
      <c r="AI280">
        <v>0</v>
      </c>
      <c r="AJ280">
        <v>28.088865280151371</v>
      </c>
      <c r="AK280">
        <v>0</v>
      </c>
      <c r="AL280">
        <v>29.89761924743652</v>
      </c>
      <c r="AM280">
        <v>0</v>
      </c>
      <c r="AN280">
        <v>28.304410934448239</v>
      </c>
      <c r="AO280">
        <v>0</v>
      </c>
      <c r="AP280">
        <v>28.433404922485352</v>
      </c>
      <c r="AQ280">
        <v>0</v>
      </c>
      <c r="AR280">
        <v>28.90421295166016</v>
      </c>
      <c r="AS280">
        <v>0</v>
      </c>
      <c r="AT280">
        <v>28.90898323059082</v>
      </c>
      <c r="AU280">
        <v>0</v>
      </c>
      <c r="AV280">
        <v>32.829000000000001</v>
      </c>
      <c r="AW280">
        <v>0</v>
      </c>
      <c r="AX280">
        <v>11.53469874958197</v>
      </c>
      <c r="AY280">
        <v>0</v>
      </c>
      <c r="AZ280">
        <v>12.269448761429111</v>
      </c>
      <c r="BA280">
        <v>0</v>
      </c>
      <c r="BB280">
        <v>12.385227036795451</v>
      </c>
      <c r="BC280">
        <v>0</v>
      </c>
      <c r="BD280">
        <v>12.923251797273061</v>
      </c>
      <c r="BE280">
        <v>1</v>
      </c>
    </row>
    <row r="281" spans="1:57" x14ac:dyDescent="0.25">
      <c r="A281" s="2">
        <v>46154.875</v>
      </c>
      <c r="B281" s="3">
        <v>46154</v>
      </c>
      <c r="C281" t="s">
        <v>73</v>
      </c>
      <c r="D281">
        <v>29.372505187988281</v>
      </c>
      <c r="E281">
        <v>28.505411101455628</v>
      </c>
      <c r="F281">
        <v>28.36</v>
      </c>
      <c r="G281">
        <f t="shared" si="8"/>
        <v>1.0251667557031858</v>
      </c>
      <c r="H281">
        <f t="shared" si="9"/>
        <v>2.1144388426539221E-2</v>
      </c>
      <c r="J281">
        <v>29.372505187988281</v>
      </c>
      <c r="K281">
        <v>1</v>
      </c>
      <c r="L281">
        <v>1</v>
      </c>
      <c r="M281">
        <v>3</v>
      </c>
      <c r="N281">
        <v>0</v>
      </c>
      <c r="O281">
        <v>1</v>
      </c>
      <c r="P281">
        <v>21</v>
      </c>
      <c r="Q281">
        <v>4</v>
      </c>
      <c r="R281">
        <v>5</v>
      </c>
      <c r="S281">
        <v>8</v>
      </c>
      <c r="T281">
        <v>2026</v>
      </c>
      <c r="U281">
        <v>132</v>
      </c>
      <c r="V281">
        <v>-0.70710678118654768</v>
      </c>
      <c r="W281">
        <v>0.70710678118654735</v>
      </c>
      <c r="X281">
        <v>0.7818314824680298</v>
      </c>
      <c r="Y281">
        <v>0.62348980185873359</v>
      </c>
      <c r="Z281">
        <v>0.76489139043412246</v>
      </c>
      <c r="AA281">
        <v>-0.64415926667226853</v>
      </c>
      <c r="AB281">
        <v>20.31666666666667</v>
      </c>
      <c r="AC281">
        <v>0.68333333333333357</v>
      </c>
      <c r="AD281">
        <v>1</v>
      </c>
      <c r="AE281">
        <v>47011</v>
      </c>
      <c r="AF281">
        <v>0</v>
      </c>
      <c r="AG281">
        <v>0</v>
      </c>
      <c r="AH281">
        <v>27.939662933349609</v>
      </c>
      <c r="AI281">
        <v>0</v>
      </c>
      <c r="AJ281">
        <v>28.721271514892582</v>
      </c>
      <c r="AK281">
        <v>0</v>
      </c>
      <c r="AL281">
        <v>30.54871940612793</v>
      </c>
      <c r="AM281">
        <v>0</v>
      </c>
      <c r="AN281">
        <v>28.8790168762207</v>
      </c>
      <c r="AO281">
        <v>0</v>
      </c>
      <c r="AP281">
        <v>29.091756820678711</v>
      </c>
      <c r="AQ281">
        <v>0</v>
      </c>
      <c r="AR281">
        <v>29.108705520629879</v>
      </c>
      <c r="AS281">
        <v>0</v>
      </c>
      <c r="AT281">
        <v>29.168954849243161</v>
      </c>
      <c r="AU281">
        <v>0</v>
      </c>
      <c r="AV281">
        <v>33.531999999999996</v>
      </c>
      <c r="AW281">
        <v>0</v>
      </c>
      <c r="AX281">
        <v>11.528481985131901</v>
      </c>
      <c r="AY281">
        <v>0</v>
      </c>
      <c r="AZ281">
        <v>12.26727764237495</v>
      </c>
      <c r="BA281">
        <v>0</v>
      </c>
      <c r="BB281">
        <v>12.38378459587693</v>
      </c>
      <c r="BC281">
        <v>0</v>
      </c>
      <c r="BD281">
        <v>12.922693653772299</v>
      </c>
      <c r="BE281">
        <v>1</v>
      </c>
    </row>
    <row r="282" spans="1:57" x14ac:dyDescent="0.25">
      <c r="A282" s="2">
        <v>46154.916666666657</v>
      </c>
      <c r="B282" s="3">
        <v>46154</v>
      </c>
      <c r="C282" t="s">
        <v>74</v>
      </c>
      <c r="D282">
        <v>24.731857299804691</v>
      </c>
      <c r="E282">
        <v>22.84941851629204</v>
      </c>
      <c r="F282">
        <v>24.27</v>
      </c>
      <c r="G282">
        <f t="shared" si="8"/>
        <v>0.21331216538288067</v>
      </c>
      <c r="H282">
        <f t="shared" si="9"/>
        <v>2.0180517518539069</v>
      </c>
      <c r="J282">
        <v>24.731857299804691</v>
      </c>
      <c r="K282">
        <v>1</v>
      </c>
      <c r="L282">
        <v>1</v>
      </c>
      <c r="M282">
        <v>3</v>
      </c>
      <c r="N282">
        <v>0</v>
      </c>
      <c r="O282">
        <v>1</v>
      </c>
      <c r="P282">
        <v>22</v>
      </c>
      <c r="Q282">
        <v>4</v>
      </c>
      <c r="R282">
        <v>5</v>
      </c>
      <c r="S282">
        <v>8</v>
      </c>
      <c r="T282">
        <v>2026</v>
      </c>
      <c r="U282">
        <v>132</v>
      </c>
      <c r="V282">
        <v>-0.50000000000000044</v>
      </c>
      <c r="W282">
        <v>0.86602540378443837</v>
      </c>
      <c r="X282">
        <v>0.7818314824680298</v>
      </c>
      <c r="Y282">
        <v>0.62348980185873359</v>
      </c>
      <c r="Z282">
        <v>0.76489139043412246</v>
      </c>
      <c r="AA282">
        <v>-0.64415926667226853</v>
      </c>
      <c r="AB282">
        <v>20.31666666666667</v>
      </c>
      <c r="AC282">
        <v>1.683333333333334</v>
      </c>
      <c r="AD282">
        <v>1</v>
      </c>
      <c r="AE282">
        <v>47012</v>
      </c>
      <c r="AF282">
        <v>0</v>
      </c>
      <c r="AG282">
        <v>0</v>
      </c>
      <c r="AH282">
        <v>29.372505187988281</v>
      </c>
      <c r="AI282">
        <v>1</v>
      </c>
      <c r="AJ282">
        <v>23.118974685668949</v>
      </c>
      <c r="AK282">
        <v>0</v>
      </c>
      <c r="AL282">
        <v>24.5316162109375</v>
      </c>
      <c r="AM282">
        <v>0</v>
      </c>
      <c r="AN282">
        <v>23.489240646362301</v>
      </c>
      <c r="AO282">
        <v>0</v>
      </c>
      <c r="AP282">
        <v>23.827886581420898</v>
      </c>
      <c r="AQ282">
        <v>0</v>
      </c>
      <c r="AR282">
        <v>23.635452270507809</v>
      </c>
      <c r="AS282">
        <v>0</v>
      </c>
      <c r="AT282">
        <v>23.461177825927731</v>
      </c>
      <c r="AU282">
        <v>0</v>
      </c>
      <c r="AV282">
        <v>28.675999999999998</v>
      </c>
      <c r="AW282">
        <v>0</v>
      </c>
      <c r="AX282">
        <v>11.555616721510891</v>
      </c>
      <c r="AY282">
        <v>1</v>
      </c>
      <c r="AZ282">
        <v>12.270215072802131</v>
      </c>
      <c r="BA282">
        <v>1</v>
      </c>
      <c r="BB282">
        <v>12.38408749816673</v>
      </c>
      <c r="BC282">
        <v>1</v>
      </c>
      <c r="BD282">
        <v>12.922218825597421</v>
      </c>
      <c r="BE282">
        <v>1</v>
      </c>
    </row>
    <row r="283" spans="1:57" x14ac:dyDescent="0.25">
      <c r="A283" s="2">
        <v>46154.958333333343</v>
      </c>
      <c r="B283" s="3">
        <v>46154</v>
      </c>
      <c r="C283" t="s">
        <v>75</v>
      </c>
      <c r="D283">
        <v>15.69193077087402</v>
      </c>
      <c r="E283">
        <v>14.566023604010139</v>
      </c>
      <c r="F283">
        <v>15.24</v>
      </c>
      <c r="G283">
        <f t="shared" si="8"/>
        <v>0.20424142166278567</v>
      </c>
      <c r="H283">
        <f t="shared" si="9"/>
        <v>0.45424418235148195</v>
      </c>
      <c r="J283">
        <v>15.69193077087402</v>
      </c>
      <c r="K283">
        <v>1</v>
      </c>
      <c r="L283">
        <v>1</v>
      </c>
      <c r="M283">
        <v>3</v>
      </c>
      <c r="N283">
        <v>0</v>
      </c>
      <c r="O283">
        <v>0</v>
      </c>
      <c r="P283">
        <v>23</v>
      </c>
      <c r="Q283">
        <v>2</v>
      </c>
      <c r="R283">
        <v>5</v>
      </c>
      <c r="S283">
        <v>8</v>
      </c>
      <c r="T283">
        <v>2026</v>
      </c>
      <c r="U283">
        <v>132</v>
      </c>
      <c r="V283">
        <v>-0.25881904510252163</v>
      </c>
      <c r="W283">
        <v>0.96592582628906809</v>
      </c>
      <c r="X283">
        <v>0.7818314824680298</v>
      </c>
      <c r="Y283">
        <v>0.62348980185873359</v>
      </c>
      <c r="Z283">
        <v>0.76489139043412246</v>
      </c>
      <c r="AA283">
        <v>-0.64415926667226853</v>
      </c>
      <c r="AB283">
        <v>20.31666666666667</v>
      </c>
      <c r="AC283">
        <v>2.683333333333334</v>
      </c>
      <c r="AD283">
        <v>1</v>
      </c>
      <c r="AE283">
        <v>47013</v>
      </c>
      <c r="AF283">
        <v>0</v>
      </c>
      <c r="AG283">
        <v>0</v>
      </c>
      <c r="AH283">
        <v>24.731857299804691</v>
      </c>
      <c r="AI283">
        <v>1</v>
      </c>
      <c r="AJ283">
        <v>14.60834884643555</v>
      </c>
      <c r="AK283">
        <v>0</v>
      </c>
      <c r="AL283">
        <v>15.655361175537109</v>
      </c>
      <c r="AM283">
        <v>0</v>
      </c>
      <c r="AN283">
        <v>14.68012714385986</v>
      </c>
      <c r="AO283">
        <v>0</v>
      </c>
      <c r="AP283">
        <v>15.26003932952881</v>
      </c>
      <c r="AQ283">
        <v>0</v>
      </c>
      <c r="AR283">
        <v>14.95496654510498</v>
      </c>
      <c r="AS283">
        <v>0</v>
      </c>
      <c r="AT283">
        <v>14.922605514526371</v>
      </c>
      <c r="AU283">
        <v>0</v>
      </c>
      <c r="AV283">
        <v>19.806000000000001</v>
      </c>
      <c r="AW283">
        <v>0</v>
      </c>
      <c r="AX283">
        <v>11.622820163766541</v>
      </c>
      <c r="AY283">
        <v>1</v>
      </c>
      <c r="AZ283">
        <v>12.277611600501199</v>
      </c>
      <c r="BA283">
        <v>1</v>
      </c>
      <c r="BB283">
        <v>12.38597839024095</v>
      </c>
      <c r="BC283">
        <v>1</v>
      </c>
      <c r="BD283">
        <v>12.92176858099694</v>
      </c>
      <c r="BE283">
        <v>1</v>
      </c>
    </row>
    <row r="284" spans="1:57" x14ac:dyDescent="0.25">
      <c r="A284" s="2">
        <v>46155</v>
      </c>
      <c r="B284" s="3">
        <v>46155</v>
      </c>
      <c r="C284" t="s">
        <v>52</v>
      </c>
      <c r="D284">
        <v>8.7757730484008789</v>
      </c>
      <c r="E284">
        <v>8.0580185581748562</v>
      </c>
      <c r="F284">
        <v>8.49</v>
      </c>
      <c r="G284">
        <f t="shared" si="8"/>
        <v>8.166623519233096E-2</v>
      </c>
      <c r="H284">
        <f t="shared" si="9"/>
        <v>0.18660796608133023</v>
      </c>
      <c r="J284">
        <v>8.7757730484008789</v>
      </c>
      <c r="K284">
        <v>0</v>
      </c>
      <c r="L284">
        <v>0</v>
      </c>
      <c r="M284">
        <v>3</v>
      </c>
      <c r="N284">
        <v>0</v>
      </c>
      <c r="O284">
        <v>0</v>
      </c>
      <c r="P284">
        <v>0</v>
      </c>
      <c r="Q284">
        <v>2</v>
      </c>
      <c r="R284">
        <v>6</v>
      </c>
      <c r="S284">
        <v>8</v>
      </c>
      <c r="T284">
        <v>2026</v>
      </c>
      <c r="U284">
        <v>133</v>
      </c>
      <c r="V284">
        <v>0</v>
      </c>
      <c r="W284">
        <v>1</v>
      </c>
      <c r="X284">
        <v>0.97492791218182362</v>
      </c>
      <c r="Y284">
        <v>-0.22252093395631431</v>
      </c>
      <c r="Z284">
        <v>0.75369766439291397</v>
      </c>
      <c r="AA284">
        <v>-0.65722129506633187</v>
      </c>
      <c r="AB284">
        <v>20.333333333333329</v>
      </c>
      <c r="AC284">
        <v>-20.333333333333329</v>
      </c>
      <c r="AD284">
        <v>0</v>
      </c>
      <c r="AE284">
        <v>47014</v>
      </c>
      <c r="AF284">
        <v>0</v>
      </c>
      <c r="AG284">
        <v>0</v>
      </c>
      <c r="AH284">
        <v>15.69193077087402</v>
      </c>
      <c r="AI284">
        <v>1</v>
      </c>
      <c r="AJ284">
        <v>8.4864311218261719</v>
      </c>
      <c r="AK284">
        <v>0</v>
      </c>
      <c r="AL284">
        <v>8.8576774597167969</v>
      </c>
      <c r="AM284">
        <v>0</v>
      </c>
      <c r="AN284">
        <v>8.5325727462768555</v>
      </c>
      <c r="AO284">
        <v>0</v>
      </c>
      <c r="AP284">
        <v>8.814335823059082</v>
      </c>
      <c r="AQ284">
        <v>0</v>
      </c>
      <c r="AR284">
        <v>8.7380161285400391</v>
      </c>
      <c r="AS284">
        <v>0</v>
      </c>
      <c r="AT284">
        <v>8.7972393035888672</v>
      </c>
      <c r="AU284">
        <v>0</v>
      </c>
      <c r="AV284">
        <v>10.029999999999999</v>
      </c>
      <c r="AW284">
        <v>0</v>
      </c>
      <c r="AX284">
        <v>11.66796941061815</v>
      </c>
      <c r="AY284">
        <v>1</v>
      </c>
      <c r="AZ284">
        <v>12.28363424113819</v>
      </c>
      <c r="BA284">
        <v>1</v>
      </c>
      <c r="BB284">
        <v>12.387123219491469</v>
      </c>
      <c r="BC284">
        <v>1</v>
      </c>
      <c r="BD284">
        <v>12.921298938390869</v>
      </c>
      <c r="BE284">
        <v>1</v>
      </c>
    </row>
    <row r="285" spans="1:57" x14ac:dyDescent="0.25">
      <c r="A285" s="2">
        <v>46155.041666666657</v>
      </c>
      <c r="B285" s="3">
        <v>46155</v>
      </c>
      <c r="C285" t="s">
        <v>53</v>
      </c>
      <c r="D285">
        <v>5.1184053421020508</v>
      </c>
      <c r="E285">
        <v>4.6486651342210115</v>
      </c>
      <c r="F285">
        <v>5.01</v>
      </c>
      <c r="G285">
        <f t="shared" si="8"/>
        <v>1.175171819626271E-2</v>
      </c>
      <c r="H285">
        <f t="shared" si="9"/>
        <v>0.13056288522751952</v>
      </c>
      <c r="J285">
        <v>5.1184053421020508</v>
      </c>
      <c r="K285">
        <v>0</v>
      </c>
      <c r="L285">
        <v>0</v>
      </c>
      <c r="M285">
        <v>3</v>
      </c>
      <c r="N285">
        <v>0</v>
      </c>
      <c r="O285">
        <v>0</v>
      </c>
      <c r="P285">
        <v>1</v>
      </c>
      <c r="Q285">
        <v>2</v>
      </c>
      <c r="R285">
        <v>6</v>
      </c>
      <c r="S285">
        <v>8</v>
      </c>
      <c r="T285">
        <v>2026</v>
      </c>
      <c r="U285">
        <v>133</v>
      </c>
      <c r="V285">
        <v>0.25881904510252068</v>
      </c>
      <c r="W285">
        <v>0.96592582628906831</v>
      </c>
      <c r="X285">
        <v>0.97492791218182362</v>
      </c>
      <c r="Y285">
        <v>-0.22252093395631431</v>
      </c>
      <c r="Z285">
        <v>0.75369766439291397</v>
      </c>
      <c r="AA285">
        <v>-0.65722129506633187</v>
      </c>
      <c r="AB285">
        <v>20.333333333333329</v>
      </c>
      <c r="AC285">
        <v>-19.333333333333329</v>
      </c>
      <c r="AD285">
        <v>0</v>
      </c>
      <c r="AE285">
        <v>47015</v>
      </c>
      <c r="AF285">
        <v>0</v>
      </c>
      <c r="AG285">
        <v>0</v>
      </c>
      <c r="AH285">
        <v>8.7757730484008789</v>
      </c>
      <c r="AI285">
        <v>0</v>
      </c>
      <c r="AJ285">
        <v>4.9358954429626456</v>
      </c>
      <c r="AK285">
        <v>0</v>
      </c>
      <c r="AL285">
        <v>5.0797433853149414</v>
      </c>
      <c r="AM285">
        <v>0</v>
      </c>
      <c r="AN285">
        <v>5.029749870300293</v>
      </c>
      <c r="AO285">
        <v>0</v>
      </c>
      <c r="AP285">
        <v>5.2119250297546387</v>
      </c>
      <c r="AQ285">
        <v>0</v>
      </c>
      <c r="AR285">
        <v>5.1836390495300293</v>
      </c>
      <c r="AS285">
        <v>0</v>
      </c>
      <c r="AT285">
        <v>5.1963353157043457</v>
      </c>
      <c r="AU285">
        <v>0</v>
      </c>
      <c r="AV285">
        <v>5.5659999999999998</v>
      </c>
      <c r="AW285">
        <v>0</v>
      </c>
      <c r="AX285">
        <v>11.680025324225429</v>
      </c>
      <c r="AY285">
        <v>1</v>
      </c>
      <c r="AZ285">
        <v>12.28508186198416</v>
      </c>
      <c r="BA285">
        <v>1</v>
      </c>
      <c r="BB285">
        <v>12.387091275659349</v>
      </c>
      <c r="BC285">
        <v>1</v>
      </c>
      <c r="BD285">
        <v>12.92115576179822</v>
      </c>
      <c r="BE285">
        <v>1</v>
      </c>
    </row>
    <row r="286" spans="1:57" x14ac:dyDescent="0.25">
      <c r="A286" s="2">
        <v>46155.083333333343</v>
      </c>
      <c r="B286" s="3">
        <v>46155</v>
      </c>
      <c r="C286" t="s">
        <v>54</v>
      </c>
      <c r="D286">
        <v>3.1012413501739502</v>
      </c>
      <c r="E286">
        <v>2.8989772574404786</v>
      </c>
      <c r="F286">
        <v>3.5</v>
      </c>
      <c r="G286">
        <f t="shared" si="8"/>
        <v>0.15900846081109421</v>
      </c>
      <c r="H286">
        <f t="shared" si="9"/>
        <v>0.36122833707376872</v>
      </c>
      <c r="J286">
        <v>3.1012413501739502</v>
      </c>
      <c r="K286">
        <v>0</v>
      </c>
      <c r="L286">
        <v>0</v>
      </c>
      <c r="M286">
        <v>3</v>
      </c>
      <c r="N286">
        <v>0</v>
      </c>
      <c r="O286">
        <v>0</v>
      </c>
      <c r="P286">
        <v>2</v>
      </c>
      <c r="Q286">
        <v>2</v>
      </c>
      <c r="R286">
        <v>6</v>
      </c>
      <c r="S286">
        <v>8</v>
      </c>
      <c r="T286">
        <v>2026</v>
      </c>
      <c r="U286">
        <v>133</v>
      </c>
      <c r="V286">
        <v>0.49999999999999989</v>
      </c>
      <c r="W286">
        <v>0.86602540378443871</v>
      </c>
      <c r="X286">
        <v>0.97492791218182362</v>
      </c>
      <c r="Y286">
        <v>-0.22252093395631431</v>
      </c>
      <c r="Z286">
        <v>0.75369766439291397</v>
      </c>
      <c r="AA286">
        <v>-0.65722129506633187</v>
      </c>
      <c r="AB286">
        <v>20.333333333333329</v>
      </c>
      <c r="AC286">
        <v>-18.333333333333329</v>
      </c>
      <c r="AD286">
        <v>0</v>
      </c>
      <c r="AE286">
        <v>47016</v>
      </c>
      <c r="AF286">
        <v>0</v>
      </c>
      <c r="AG286">
        <v>0</v>
      </c>
      <c r="AH286">
        <v>5.1184053421020508</v>
      </c>
      <c r="AI286">
        <v>0</v>
      </c>
      <c r="AJ286">
        <v>3.051202774047852</v>
      </c>
      <c r="AK286">
        <v>0</v>
      </c>
      <c r="AL286">
        <v>3.3254609107971191</v>
      </c>
      <c r="AM286">
        <v>0</v>
      </c>
      <c r="AN286">
        <v>3.1063892841339111</v>
      </c>
      <c r="AO286">
        <v>0</v>
      </c>
      <c r="AP286">
        <v>3.2741727828979492</v>
      </c>
      <c r="AQ286">
        <v>0</v>
      </c>
      <c r="AR286">
        <v>3.219327449798584</v>
      </c>
      <c r="AS286">
        <v>0</v>
      </c>
      <c r="AT286">
        <v>3.28111743927002</v>
      </c>
      <c r="AU286">
        <v>0</v>
      </c>
      <c r="AV286">
        <v>3.4569999999999999</v>
      </c>
      <c r="AW286">
        <v>0</v>
      </c>
      <c r="AX286">
        <v>11.68762990335623</v>
      </c>
      <c r="AY286">
        <v>1</v>
      </c>
      <c r="AZ286">
        <v>12.285609573125839</v>
      </c>
      <c r="BA286">
        <v>1</v>
      </c>
      <c r="BB286">
        <v>12.386975308436719</v>
      </c>
      <c r="BC286">
        <v>1</v>
      </c>
      <c r="BD286">
        <v>12.921104666517641</v>
      </c>
      <c r="BE286">
        <v>1</v>
      </c>
    </row>
    <row r="287" spans="1:57" x14ac:dyDescent="0.25">
      <c r="A287" s="2">
        <v>46155.125</v>
      </c>
      <c r="B287" s="3">
        <v>46155</v>
      </c>
      <c r="C287" t="s">
        <v>55</v>
      </c>
      <c r="D287">
        <v>2.044824600219727</v>
      </c>
      <c r="E287">
        <v>2.0055667639424648</v>
      </c>
      <c r="F287">
        <v>2.4</v>
      </c>
      <c r="G287">
        <f t="shared" si="8"/>
        <v>0.12614956460907667</v>
      </c>
      <c r="H287">
        <f t="shared" si="9"/>
        <v>0.15557757770681921</v>
      </c>
      <c r="J287">
        <v>2.044824600219727</v>
      </c>
      <c r="K287">
        <v>0</v>
      </c>
      <c r="L287">
        <v>0</v>
      </c>
      <c r="M287">
        <v>3</v>
      </c>
      <c r="N287">
        <v>0</v>
      </c>
      <c r="O287">
        <v>0</v>
      </c>
      <c r="P287">
        <v>3</v>
      </c>
      <c r="Q287">
        <v>2</v>
      </c>
      <c r="R287">
        <v>6</v>
      </c>
      <c r="S287">
        <v>8</v>
      </c>
      <c r="T287">
        <v>2026</v>
      </c>
      <c r="U287">
        <v>133</v>
      </c>
      <c r="V287">
        <v>0.70710678118654757</v>
      </c>
      <c r="W287">
        <v>0.70710678118654757</v>
      </c>
      <c r="X287">
        <v>0.97492791218182362</v>
      </c>
      <c r="Y287">
        <v>-0.22252093395631431</v>
      </c>
      <c r="Z287">
        <v>0.75369766439291397</v>
      </c>
      <c r="AA287">
        <v>-0.65722129506633187</v>
      </c>
      <c r="AB287">
        <v>20.333333333333329</v>
      </c>
      <c r="AC287">
        <v>-17.333333333333329</v>
      </c>
      <c r="AD287">
        <v>0</v>
      </c>
      <c r="AE287">
        <v>47017</v>
      </c>
      <c r="AF287">
        <v>0</v>
      </c>
      <c r="AG287">
        <v>0</v>
      </c>
      <c r="AH287">
        <v>3.1012413501739502</v>
      </c>
      <c r="AI287">
        <v>0</v>
      </c>
      <c r="AJ287">
        <v>2.08070969581604</v>
      </c>
      <c r="AK287">
        <v>0</v>
      </c>
      <c r="AL287">
        <v>2.2854585647583008</v>
      </c>
      <c r="AM287">
        <v>0</v>
      </c>
      <c r="AN287">
        <v>2.0675992965698242</v>
      </c>
      <c r="AO287">
        <v>0</v>
      </c>
      <c r="AP287">
        <v>2.1792597770690918</v>
      </c>
      <c r="AQ287">
        <v>0</v>
      </c>
      <c r="AR287">
        <v>2.1946308612823491</v>
      </c>
      <c r="AS287">
        <v>0</v>
      </c>
      <c r="AT287">
        <v>2.2395229339599609</v>
      </c>
      <c r="AU287">
        <v>0</v>
      </c>
      <c r="AV287">
        <v>2.1680000000000001</v>
      </c>
      <c r="AW287">
        <v>0</v>
      </c>
      <c r="AX287">
        <v>11.689714844028151</v>
      </c>
      <c r="AY287">
        <v>1</v>
      </c>
      <c r="AZ287">
        <v>12.28557893066179</v>
      </c>
      <c r="BA287">
        <v>1</v>
      </c>
      <c r="BB287">
        <v>12.38670763568509</v>
      </c>
      <c r="BC287">
        <v>1</v>
      </c>
      <c r="BD287">
        <v>12.92106405479962</v>
      </c>
      <c r="BE287">
        <v>1</v>
      </c>
    </row>
    <row r="288" spans="1:57" x14ac:dyDescent="0.25">
      <c r="A288" s="2">
        <v>46155.166666666657</v>
      </c>
      <c r="B288" s="3">
        <v>46155</v>
      </c>
      <c r="C288" t="s">
        <v>56</v>
      </c>
      <c r="D288">
        <v>1.679023861885071</v>
      </c>
      <c r="E288">
        <v>1.5567963791394976</v>
      </c>
      <c r="F288">
        <v>1.87</v>
      </c>
      <c r="G288">
        <f t="shared" si="8"/>
        <v>3.6471885329292471E-2</v>
      </c>
      <c r="H288">
        <f t="shared" si="9"/>
        <v>9.8096508120129378E-2</v>
      </c>
      <c r="J288">
        <v>1.679023861885071</v>
      </c>
      <c r="K288">
        <v>0</v>
      </c>
      <c r="L288">
        <v>0</v>
      </c>
      <c r="M288">
        <v>3</v>
      </c>
      <c r="N288">
        <v>0</v>
      </c>
      <c r="O288">
        <v>0</v>
      </c>
      <c r="P288">
        <v>4</v>
      </c>
      <c r="Q288">
        <v>2</v>
      </c>
      <c r="R288">
        <v>6</v>
      </c>
      <c r="S288">
        <v>8</v>
      </c>
      <c r="T288">
        <v>2026</v>
      </c>
      <c r="U288">
        <v>133</v>
      </c>
      <c r="V288">
        <v>0.8660254037844386</v>
      </c>
      <c r="W288">
        <v>0.50000000000000011</v>
      </c>
      <c r="X288">
        <v>0.97492791218182362</v>
      </c>
      <c r="Y288">
        <v>-0.22252093395631431</v>
      </c>
      <c r="Z288">
        <v>0.75369766439291397</v>
      </c>
      <c r="AA288">
        <v>-0.65722129506633187</v>
      </c>
      <c r="AB288">
        <v>20.333333333333329</v>
      </c>
      <c r="AC288">
        <v>-16.333333333333329</v>
      </c>
      <c r="AD288">
        <v>0</v>
      </c>
      <c r="AE288">
        <v>47018</v>
      </c>
      <c r="AF288">
        <v>0</v>
      </c>
      <c r="AG288">
        <v>0</v>
      </c>
      <c r="AH288">
        <v>2.044824600219727</v>
      </c>
      <c r="AI288">
        <v>0</v>
      </c>
      <c r="AJ288">
        <v>1.7166134119033809</v>
      </c>
      <c r="AK288">
        <v>0</v>
      </c>
      <c r="AL288">
        <v>1.7962799072265621</v>
      </c>
      <c r="AM288">
        <v>0</v>
      </c>
      <c r="AN288">
        <v>1.698398351669312</v>
      </c>
      <c r="AO288">
        <v>0</v>
      </c>
      <c r="AP288">
        <v>1.757600665092468</v>
      </c>
      <c r="AQ288">
        <v>0</v>
      </c>
      <c r="AR288">
        <v>1.769892811775208</v>
      </c>
      <c r="AS288">
        <v>0</v>
      </c>
      <c r="AT288">
        <v>1.836987376213074</v>
      </c>
      <c r="AU288">
        <v>0</v>
      </c>
      <c r="AV288">
        <v>1.681</v>
      </c>
      <c r="AW288">
        <v>0</v>
      </c>
      <c r="AX288">
        <v>11.68821963171164</v>
      </c>
      <c r="AY288">
        <v>1</v>
      </c>
      <c r="AZ288">
        <v>12.285443366993039</v>
      </c>
      <c r="BA288">
        <v>1</v>
      </c>
      <c r="BB288">
        <v>12.386417906021791</v>
      </c>
      <c r="BC288">
        <v>1</v>
      </c>
      <c r="BD288">
        <v>12.92104999368093</v>
      </c>
      <c r="BE288">
        <v>1</v>
      </c>
    </row>
    <row r="289" spans="1:57" x14ac:dyDescent="0.25">
      <c r="A289" s="2">
        <v>46155.208333333343</v>
      </c>
      <c r="B289" s="3">
        <v>46155</v>
      </c>
      <c r="C289" t="s">
        <v>57</v>
      </c>
      <c r="D289">
        <v>2.113129854202271</v>
      </c>
      <c r="E289">
        <v>1.9971473549532406</v>
      </c>
      <c r="F289">
        <v>2.2599999999999998</v>
      </c>
      <c r="G289">
        <f t="shared" si="8"/>
        <v>2.1570839726646127E-2</v>
      </c>
      <c r="H289">
        <f t="shared" si="9"/>
        <v>6.9091513008077587E-2</v>
      </c>
      <c r="J289">
        <v>2.113129854202271</v>
      </c>
      <c r="K289">
        <v>0</v>
      </c>
      <c r="L289">
        <v>0</v>
      </c>
      <c r="M289">
        <v>3</v>
      </c>
      <c r="N289">
        <v>0</v>
      </c>
      <c r="O289">
        <v>0</v>
      </c>
      <c r="P289">
        <v>5</v>
      </c>
      <c r="Q289">
        <v>2</v>
      </c>
      <c r="R289">
        <v>6</v>
      </c>
      <c r="S289">
        <v>8</v>
      </c>
      <c r="T289">
        <v>2026</v>
      </c>
      <c r="U289">
        <v>133</v>
      </c>
      <c r="V289">
        <v>0.96592582628906831</v>
      </c>
      <c r="W289">
        <v>0.25881904510252068</v>
      </c>
      <c r="X289">
        <v>0.97492791218182362</v>
      </c>
      <c r="Y289">
        <v>-0.22252093395631431</v>
      </c>
      <c r="Z289">
        <v>0.75369766439291397</v>
      </c>
      <c r="AA289">
        <v>-0.65722129506633187</v>
      </c>
      <c r="AB289">
        <v>20.333333333333329</v>
      </c>
      <c r="AC289">
        <v>-15.33333333333333</v>
      </c>
      <c r="AD289">
        <v>0</v>
      </c>
      <c r="AE289">
        <v>47019</v>
      </c>
      <c r="AF289">
        <v>0</v>
      </c>
      <c r="AG289">
        <v>0</v>
      </c>
      <c r="AH289">
        <v>1.679023861885071</v>
      </c>
      <c r="AI289">
        <v>0</v>
      </c>
      <c r="AJ289">
        <v>2.1349363327026372</v>
      </c>
      <c r="AK289">
        <v>0</v>
      </c>
      <c r="AL289">
        <v>2.1613588333129878</v>
      </c>
      <c r="AM289">
        <v>0</v>
      </c>
      <c r="AN289">
        <v>2.117221593856812</v>
      </c>
      <c r="AO289">
        <v>0</v>
      </c>
      <c r="AP289">
        <v>2.1336300373077388</v>
      </c>
      <c r="AQ289">
        <v>0</v>
      </c>
      <c r="AR289">
        <v>2.143524169921875</v>
      </c>
      <c r="AS289">
        <v>0</v>
      </c>
      <c r="AT289">
        <v>2.1868858337402339</v>
      </c>
      <c r="AU289">
        <v>0</v>
      </c>
      <c r="AV289">
        <v>2.1190000000000002</v>
      </c>
      <c r="AW289">
        <v>0</v>
      </c>
      <c r="AX289">
        <v>11.68665340046088</v>
      </c>
      <c r="AY289">
        <v>1</v>
      </c>
      <c r="AZ289">
        <v>12.285328042649089</v>
      </c>
      <c r="BA289">
        <v>1</v>
      </c>
      <c r="BB289">
        <v>12.386182841268321</v>
      </c>
      <c r="BC289">
        <v>1</v>
      </c>
      <c r="BD289">
        <v>12.921049768094379</v>
      </c>
      <c r="BE289">
        <v>1</v>
      </c>
    </row>
    <row r="290" spans="1:57" x14ac:dyDescent="0.25">
      <c r="A290" s="2">
        <v>46155.25</v>
      </c>
      <c r="B290" s="3">
        <v>46155</v>
      </c>
      <c r="C290" t="s">
        <v>58</v>
      </c>
      <c r="D290">
        <v>3.6787130832672119</v>
      </c>
      <c r="E290">
        <v>3.8607669632975732</v>
      </c>
      <c r="F290">
        <v>3.96</v>
      </c>
      <c r="G290">
        <f t="shared" si="8"/>
        <v>7.9122329525038435E-2</v>
      </c>
      <c r="H290">
        <f t="shared" si="9"/>
        <v>9.8471955731851812E-3</v>
      </c>
      <c r="J290">
        <v>3.6787130832672119</v>
      </c>
      <c r="K290">
        <v>0</v>
      </c>
      <c r="L290">
        <v>0</v>
      </c>
      <c r="M290">
        <v>3</v>
      </c>
      <c r="N290">
        <v>0</v>
      </c>
      <c r="O290">
        <v>0</v>
      </c>
      <c r="P290">
        <v>6</v>
      </c>
      <c r="Q290">
        <v>3</v>
      </c>
      <c r="R290">
        <v>6</v>
      </c>
      <c r="S290">
        <v>8</v>
      </c>
      <c r="T290">
        <v>2026</v>
      </c>
      <c r="U290">
        <v>133</v>
      </c>
      <c r="V290">
        <v>1</v>
      </c>
      <c r="W290">
        <v>6.123233995736766E-17</v>
      </c>
      <c r="X290">
        <v>0.97492791218182362</v>
      </c>
      <c r="Y290">
        <v>-0.22252093395631431</v>
      </c>
      <c r="Z290">
        <v>0.75369766439291397</v>
      </c>
      <c r="AA290">
        <v>-0.65722129506633187</v>
      </c>
      <c r="AB290">
        <v>20.333333333333329</v>
      </c>
      <c r="AC290">
        <v>-14.33333333333333</v>
      </c>
      <c r="AD290">
        <v>0</v>
      </c>
      <c r="AE290">
        <v>47020</v>
      </c>
      <c r="AF290">
        <v>0</v>
      </c>
      <c r="AG290">
        <v>0</v>
      </c>
      <c r="AH290">
        <v>2.113129854202271</v>
      </c>
      <c r="AI290">
        <v>0</v>
      </c>
      <c r="AJ290">
        <v>3.6279251575469971</v>
      </c>
      <c r="AK290">
        <v>0</v>
      </c>
      <c r="AL290">
        <v>3.452096700668335</v>
      </c>
      <c r="AM290">
        <v>0</v>
      </c>
      <c r="AN290">
        <v>3.717467308044434</v>
      </c>
      <c r="AO290">
        <v>0</v>
      </c>
      <c r="AP290">
        <v>3.8241710662841801</v>
      </c>
      <c r="AQ290">
        <v>0</v>
      </c>
      <c r="AR290">
        <v>3.859175443649292</v>
      </c>
      <c r="AS290">
        <v>0</v>
      </c>
      <c r="AT290">
        <v>3.8981764316558838</v>
      </c>
      <c r="AU290">
        <v>0</v>
      </c>
      <c r="AV290">
        <v>3.8929999999999998</v>
      </c>
      <c r="AW290">
        <v>0</v>
      </c>
      <c r="AX290">
        <v>11.685744797190029</v>
      </c>
      <c r="AY290">
        <v>1</v>
      </c>
      <c r="AZ290">
        <v>12.28530368705591</v>
      </c>
      <c r="BA290">
        <v>1</v>
      </c>
      <c r="BB290">
        <v>12.386073085346389</v>
      </c>
      <c r="BC290">
        <v>1</v>
      </c>
      <c r="BD290">
        <v>12.921049097986421</v>
      </c>
      <c r="BE290">
        <v>1</v>
      </c>
    </row>
    <row r="291" spans="1:57" x14ac:dyDescent="0.25">
      <c r="A291" s="2">
        <v>46155.291666666657</v>
      </c>
      <c r="B291" s="3">
        <v>46155</v>
      </c>
      <c r="C291" t="s">
        <v>59</v>
      </c>
      <c r="D291">
        <v>5.6269741058349609</v>
      </c>
      <c r="E291">
        <v>5.8929846129996282</v>
      </c>
      <c r="F291">
        <v>5.86</v>
      </c>
      <c r="G291">
        <f t="shared" si="8"/>
        <v>5.4301067351416134E-2</v>
      </c>
      <c r="H291">
        <f t="shared" si="9"/>
        <v>1.0879846947352185E-3</v>
      </c>
      <c r="J291">
        <v>5.6269741058349609</v>
      </c>
      <c r="K291">
        <v>0</v>
      </c>
      <c r="L291">
        <v>0</v>
      </c>
      <c r="M291">
        <v>3</v>
      </c>
      <c r="N291">
        <v>0</v>
      </c>
      <c r="O291">
        <v>0</v>
      </c>
      <c r="P291">
        <v>7</v>
      </c>
      <c r="Q291">
        <v>3</v>
      </c>
      <c r="R291">
        <v>6</v>
      </c>
      <c r="S291">
        <v>8</v>
      </c>
      <c r="T291">
        <v>2026</v>
      </c>
      <c r="U291">
        <v>133</v>
      </c>
      <c r="V291">
        <v>0.96592582628906831</v>
      </c>
      <c r="W291">
        <v>-0.25881904510252057</v>
      </c>
      <c r="X291">
        <v>0.97492791218182362</v>
      </c>
      <c r="Y291">
        <v>-0.22252093395631431</v>
      </c>
      <c r="Z291">
        <v>0.75369766439291397</v>
      </c>
      <c r="AA291">
        <v>-0.65722129506633187</v>
      </c>
      <c r="AB291">
        <v>20.333333333333329</v>
      </c>
      <c r="AC291">
        <v>-13.33333333333333</v>
      </c>
      <c r="AD291">
        <v>0</v>
      </c>
      <c r="AE291">
        <v>47021</v>
      </c>
      <c r="AF291">
        <v>0</v>
      </c>
      <c r="AG291">
        <v>0</v>
      </c>
      <c r="AH291">
        <v>3.6787130832672119</v>
      </c>
      <c r="AI291">
        <v>0</v>
      </c>
      <c r="AJ291">
        <v>5.6626043319702148</v>
      </c>
      <c r="AK291">
        <v>0</v>
      </c>
      <c r="AL291">
        <v>5.6755614280700684</v>
      </c>
      <c r="AM291">
        <v>0</v>
      </c>
      <c r="AN291">
        <v>5.7527680397033691</v>
      </c>
      <c r="AO291">
        <v>0</v>
      </c>
      <c r="AP291">
        <v>5.8685111999511719</v>
      </c>
      <c r="AQ291">
        <v>0</v>
      </c>
      <c r="AR291">
        <v>5.9390830993652344</v>
      </c>
      <c r="AS291">
        <v>0</v>
      </c>
      <c r="AT291">
        <v>5.909156322479248</v>
      </c>
      <c r="AU291">
        <v>0</v>
      </c>
      <c r="AV291">
        <v>5.6109999999999998</v>
      </c>
      <c r="AW291">
        <v>0</v>
      </c>
      <c r="AX291">
        <v>11.687860960761711</v>
      </c>
      <c r="AY291">
        <v>1</v>
      </c>
      <c r="AZ291">
        <v>12.28507300714652</v>
      </c>
      <c r="BA291">
        <v>1</v>
      </c>
      <c r="BB291">
        <v>12.38574650298272</v>
      </c>
      <c r="BC291">
        <v>1</v>
      </c>
      <c r="BD291">
        <v>12.921024636009619</v>
      </c>
      <c r="BE291">
        <v>1</v>
      </c>
    </row>
    <row r="292" spans="1:57" x14ac:dyDescent="0.25">
      <c r="A292" s="2">
        <v>46155.333333333343</v>
      </c>
      <c r="B292" s="3">
        <v>46155</v>
      </c>
      <c r="C292" t="s">
        <v>60</v>
      </c>
      <c r="D292">
        <v>7.7050971984863281</v>
      </c>
      <c r="E292">
        <v>7.3403535637959045</v>
      </c>
      <c r="F292">
        <v>7.83</v>
      </c>
      <c r="G292">
        <f t="shared" si="8"/>
        <v>1.5600709825963731E-2</v>
      </c>
      <c r="H292">
        <f t="shared" si="9"/>
        <v>0.23975363248737139</v>
      </c>
      <c r="J292">
        <v>7.7050971984863281</v>
      </c>
      <c r="K292">
        <v>0</v>
      </c>
      <c r="L292">
        <v>0</v>
      </c>
      <c r="M292">
        <v>3</v>
      </c>
      <c r="N292">
        <v>0</v>
      </c>
      <c r="O292">
        <v>0</v>
      </c>
      <c r="P292">
        <v>8</v>
      </c>
      <c r="Q292">
        <v>3</v>
      </c>
      <c r="R292">
        <v>6</v>
      </c>
      <c r="S292">
        <v>8</v>
      </c>
      <c r="T292">
        <v>2026</v>
      </c>
      <c r="U292">
        <v>133</v>
      </c>
      <c r="V292">
        <v>0.86602540378443871</v>
      </c>
      <c r="W292">
        <v>-0.49999999999999978</v>
      </c>
      <c r="X292">
        <v>0.97492791218182362</v>
      </c>
      <c r="Y292">
        <v>-0.22252093395631431</v>
      </c>
      <c r="Z292">
        <v>0.75369766439291397</v>
      </c>
      <c r="AA292">
        <v>-0.65722129506633187</v>
      </c>
      <c r="AB292">
        <v>20.333333333333329</v>
      </c>
      <c r="AC292">
        <v>-12.33333333333333</v>
      </c>
      <c r="AD292">
        <v>0</v>
      </c>
      <c r="AE292">
        <v>47022</v>
      </c>
      <c r="AF292">
        <v>0</v>
      </c>
      <c r="AG292">
        <v>0</v>
      </c>
      <c r="AH292">
        <v>5.6269741058349609</v>
      </c>
      <c r="AI292">
        <v>0</v>
      </c>
      <c r="AJ292">
        <v>7.7855548858642578</v>
      </c>
      <c r="AK292">
        <v>0</v>
      </c>
      <c r="AL292">
        <v>8.0439567565917969</v>
      </c>
      <c r="AM292">
        <v>0</v>
      </c>
      <c r="AN292">
        <v>7.7715544700622559</v>
      </c>
      <c r="AO292">
        <v>0</v>
      </c>
      <c r="AP292">
        <v>7.8374652862548828</v>
      </c>
      <c r="AQ292">
        <v>0</v>
      </c>
      <c r="AR292">
        <v>7.8473453521728516</v>
      </c>
      <c r="AS292">
        <v>0</v>
      </c>
      <c r="AT292">
        <v>7.8297653198242188</v>
      </c>
      <c r="AU292">
        <v>0</v>
      </c>
      <c r="AV292">
        <v>7.2190000000000003</v>
      </c>
      <c r="AW292">
        <v>0</v>
      </c>
      <c r="AX292">
        <v>11.686376368006069</v>
      </c>
      <c r="AY292">
        <v>1</v>
      </c>
      <c r="AZ292">
        <v>12.284324233730629</v>
      </c>
      <c r="BA292">
        <v>1</v>
      </c>
      <c r="BB292">
        <v>12.38532658896986</v>
      </c>
      <c r="BC292">
        <v>1</v>
      </c>
      <c r="BD292">
        <v>12.92102645953768</v>
      </c>
      <c r="BE292">
        <v>1</v>
      </c>
    </row>
    <row r="293" spans="1:57" x14ac:dyDescent="0.25">
      <c r="A293" s="2">
        <v>46155.375</v>
      </c>
      <c r="B293" s="3">
        <v>46155</v>
      </c>
      <c r="C293" t="s">
        <v>61</v>
      </c>
      <c r="D293">
        <v>8.7523155212402344</v>
      </c>
      <c r="E293">
        <v>8.1087191595853678</v>
      </c>
      <c r="F293">
        <v>8.91</v>
      </c>
      <c r="G293">
        <f t="shared" si="8"/>
        <v>2.486439484173902E-2</v>
      </c>
      <c r="H293">
        <f t="shared" si="9"/>
        <v>0.64205098521557946</v>
      </c>
      <c r="J293">
        <v>8.7523155212402344</v>
      </c>
      <c r="K293">
        <v>0</v>
      </c>
      <c r="L293">
        <v>0</v>
      </c>
      <c r="M293">
        <v>3</v>
      </c>
      <c r="N293">
        <v>0</v>
      </c>
      <c r="O293">
        <v>0</v>
      </c>
      <c r="P293">
        <v>9</v>
      </c>
      <c r="Q293">
        <v>0</v>
      </c>
      <c r="R293">
        <v>6</v>
      </c>
      <c r="S293">
        <v>8</v>
      </c>
      <c r="T293">
        <v>2026</v>
      </c>
      <c r="U293">
        <v>133</v>
      </c>
      <c r="V293">
        <v>0.70710678118654757</v>
      </c>
      <c r="W293">
        <v>-0.70710678118654746</v>
      </c>
      <c r="X293">
        <v>0.97492791218182362</v>
      </c>
      <c r="Y293">
        <v>-0.22252093395631431</v>
      </c>
      <c r="Z293">
        <v>0.75369766439291397</v>
      </c>
      <c r="AA293">
        <v>-0.65722129506633187</v>
      </c>
      <c r="AB293">
        <v>20.333333333333329</v>
      </c>
      <c r="AC293">
        <v>-11.33333333333333</v>
      </c>
      <c r="AD293">
        <v>0</v>
      </c>
      <c r="AE293">
        <v>47023</v>
      </c>
      <c r="AF293">
        <v>0</v>
      </c>
      <c r="AG293">
        <v>0</v>
      </c>
      <c r="AH293">
        <v>7.7050971984863281</v>
      </c>
      <c r="AI293">
        <v>0</v>
      </c>
      <c r="AJ293">
        <v>8.9079914093017578</v>
      </c>
      <c r="AK293">
        <v>0</v>
      </c>
      <c r="AL293">
        <v>9.064061164855957</v>
      </c>
      <c r="AM293">
        <v>0</v>
      </c>
      <c r="AN293">
        <v>8.9041662216186523</v>
      </c>
      <c r="AO293">
        <v>0</v>
      </c>
      <c r="AP293">
        <v>9.0409889221191406</v>
      </c>
      <c r="AQ293">
        <v>0</v>
      </c>
      <c r="AR293">
        <v>9.0068292617797852</v>
      </c>
      <c r="AS293">
        <v>0</v>
      </c>
      <c r="AT293">
        <v>9.1151762008666992</v>
      </c>
      <c r="AU293">
        <v>0</v>
      </c>
      <c r="AV293">
        <v>8.6199999999999992</v>
      </c>
      <c r="AW293">
        <v>0</v>
      </c>
      <c r="AX293">
        <v>11.68302396436532</v>
      </c>
      <c r="AY293">
        <v>1</v>
      </c>
      <c r="AZ293">
        <v>12.28392865473316</v>
      </c>
      <c r="BA293">
        <v>1</v>
      </c>
      <c r="BB293">
        <v>12.38514107093215</v>
      </c>
      <c r="BC293">
        <v>1</v>
      </c>
      <c r="BD293">
        <v>12.92108195008546</v>
      </c>
      <c r="BE293">
        <v>1</v>
      </c>
    </row>
    <row r="294" spans="1:57" x14ac:dyDescent="0.25">
      <c r="A294" s="2">
        <v>46155.416666666657</v>
      </c>
      <c r="B294" s="3">
        <v>46155</v>
      </c>
      <c r="C294" t="s">
        <v>62</v>
      </c>
      <c r="D294">
        <v>9.0155467987060547</v>
      </c>
      <c r="E294">
        <v>8.4474560287341021</v>
      </c>
      <c r="F294">
        <v>9.1</v>
      </c>
      <c r="G294">
        <f t="shared" si="8"/>
        <v>7.132343208795586E-3</v>
      </c>
      <c r="H294">
        <f t="shared" si="9"/>
        <v>0.42581363443546855</v>
      </c>
      <c r="J294">
        <v>9.0155467987060547</v>
      </c>
      <c r="K294">
        <v>0</v>
      </c>
      <c r="L294">
        <v>0</v>
      </c>
      <c r="M294">
        <v>3</v>
      </c>
      <c r="N294">
        <v>0</v>
      </c>
      <c r="O294">
        <v>0</v>
      </c>
      <c r="P294">
        <v>10</v>
      </c>
      <c r="Q294">
        <v>0</v>
      </c>
      <c r="R294">
        <v>6</v>
      </c>
      <c r="S294">
        <v>8</v>
      </c>
      <c r="T294">
        <v>2026</v>
      </c>
      <c r="U294">
        <v>133</v>
      </c>
      <c r="V294">
        <v>0.49999999999999989</v>
      </c>
      <c r="W294">
        <v>-0.86602540378443871</v>
      </c>
      <c r="X294">
        <v>0.97492791218182362</v>
      </c>
      <c r="Y294">
        <v>-0.22252093395631431</v>
      </c>
      <c r="Z294">
        <v>0.75369766439291397</v>
      </c>
      <c r="AA294">
        <v>-0.65722129506633187</v>
      </c>
      <c r="AB294">
        <v>20.333333333333329</v>
      </c>
      <c r="AC294">
        <v>-10.33333333333333</v>
      </c>
      <c r="AD294">
        <v>0</v>
      </c>
      <c r="AE294">
        <v>47024</v>
      </c>
      <c r="AF294">
        <v>0</v>
      </c>
      <c r="AG294">
        <v>0</v>
      </c>
      <c r="AH294">
        <v>8.7523155212402344</v>
      </c>
      <c r="AI294">
        <v>0</v>
      </c>
      <c r="AJ294">
        <v>9.1609001159667969</v>
      </c>
      <c r="AK294">
        <v>0</v>
      </c>
      <c r="AL294">
        <v>9.3113470077514648</v>
      </c>
      <c r="AM294">
        <v>0</v>
      </c>
      <c r="AN294">
        <v>9.1605596542358398</v>
      </c>
      <c r="AO294">
        <v>0</v>
      </c>
      <c r="AP294">
        <v>9.2612066268920898</v>
      </c>
      <c r="AQ294">
        <v>0</v>
      </c>
      <c r="AR294">
        <v>9.2415800094604492</v>
      </c>
      <c r="AS294">
        <v>0</v>
      </c>
      <c r="AT294">
        <v>9.383753776550293</v>
      </c>
      <c r="AU294">
        <v>0</v>
      </c>
      <c r="AV294">
        <v>9.5069999999999997</v>
      </c>
      <c r="AW294">
        <v>0</v>
      </c>
      <c r="AX294">
        <v>11.67653746902943</v>
      </c>
      <c r="AY294">
        <v>1</v>
      </c>
      <c r="AZ294">
        <v>12.28302478151662</v>
      </c>
      <c r="BA294">
        <v>1</v>
      </c>
      <c r="BB294">
        <v>12.38460109968271</v>
      </c>
      <c r="BC294">
        <v>1</v>
      </c>
      <c r="BD294">
        <v>12.921097054597009</v>
      </c>
      <c r="BE294">
        <v>1</v>
      </c>
    </row>
    <row r="295" spans="1:57" x14ac:dyDescent="0.25">
      <c r="A295" s="2">
        <v>46155.458333333343</v>
      </c>
      <c r="B295" s="3">
        <v>46155</v>
      </c>
      <c r="C295" t="s">
        <v>63</v>
      </c>
      <c r="D295">
        <v>9.0787687301635742</v>
      </c>
      <c r="E295">
        <v>8.5504070032836932</v>
      </c>
      <c r="F295">
        <v>8.7100000000000009</v>
      </c>
      <c r="G295">
        <f t="shared" si="8"/>
        <v>0.13599037634645439</v>
      </c>
      <c r="H295">
        <f t="shared" si="9"/>
        <v>2.546992460089139E-2</v>
      </c>
      <c r="J295">
        <v>9.0787687301635742</v>
      </c>
      <c r="K295">
        <v>0</v>
      </c>
      <c r="L295">
        <v>0</v>
      </c>
      <c r="M295">
        <v>3</v>
      </c>
      <c r="N295">
        <v>0</v>
      </c>
      <c r="O295">
        <v>0</v>
      </c>
      <c r="P295">
        <v>11</v>
      </c>
      <c r="Q295">
        <v>0</v>
      </c>
      <c r="R295">
        <v>6</v>
      </c>
      <c r="S295">
        <v>8</v>
      </c>
      <c r="T295">
        <v>2026</v>
      </c>
      <c r="U295">
        <v>133</v>
      </c>
      <c r="V295">
        <v>0.25881904510252102</v>
      </c>
      <c r="W295">
        <v>-0.9659258262890682</v>
      </c>
      <c r="X295">
        <v>0.97492791218182362</v>
      </c>
      <c r="Y295">
        <v>-0.22252093395631431</v>
      </c>
      <c r="Z295">
        <v>0.75369766439291397</v>
      </c>
      <c r="AA295">
        <v>-0.65722129506633187</v>
      </c>
      <c r="AB295">
        <v>20.333333333333329</v>
      </c>
      <c r="AC295">
        <v>-9.3333333333333321</v>
      </c>
      <c r="AD295">
        <v>0</v>
      </c>
      <c r="AE295">
        <v>47025</v>
      </c>
      <c r="AF295">
        <v>0</v>
      </c>
      <c r="AG295">
        <v>0</v>
      </c>
      <c r="AH295">
        <v>9.0155467987060547</v>
      </c>
      <c r="AI295">
        <v>0</v>
      </c>
      <c r="AJ295">
        <v>9.1392221450805664</v>
      </c>
      <c r="AK295">
        <v>0</v>
      </c>
      <c r="AL295">
        <v>9.394012451171875</v>
      </c>
      <c r="AM295">
        <v>0</v>
      </c>
      <c r="AN295">
        <v>9.1300420761108398</v>
      </c>
      <c r="AO295">
        <v>0</v>
      </c>
      <c r="AP295">
        <v>9.2382678985595703</v>
      </c>
      <c r="AQ295">
        <v>0</v>
      </c>
      <c r="AR295">
        <v>9.1506099700927734</v>
      </c>
      <c r="AS295">
        <v>0</v>
      </c>
      <c r="AT295">
        <v>9.3847894668579102</v>
      </c>
      <c r="AU295">
        <v>0</v>
      </c>
      <c r="AV295">
        <v>9.2829999999999995</v>
      </c>
      <c r="AW295">
        <v>0</v>
      </c>
      <c r="AX295">
        <v>11.67048108081023</v>
      </c>
      <c r="AY295">
        <v>1</v>
      </c>
      <c r="AZ295">
        <v>12.282161609757511</v>
      </c>
      <c r="BA295">
        <v>1</v>
      </c>
      <c r="BB295">
        <v>12.38405317263234</v>
      </c>
      <c r="BC295">
        <v>1</v>
      </c>
      <c r="BD295">
        <v>12.921040952633399</v>
      </c>
      <c r="BE295">
        <v>1</v>
      </c>
    </row>
    <row r="296" spans="1:57" x14ac:dyDescent="0.25">
      <c r="A296" s="2">
        <v>46155.5</v>
      </c>
      <c r="B296" s="3">
        <v>46155</v>
      </c>
      <c r="C296" t="s">
        <v>64</v>
      </c>
      <c r="D296">
        <v>9.1008243560791016</v>
      </c>
      <c r="E296">
        <v>8.7403499867232153</v>
      </c>
      <c r="F296">
        <v>9.8699999999999992</v>
      </c>
      <c r="G296">
        <f t="shared" si="8"/>
        <v>0.59163117120112751</v>
      </c>
      <c r="H296">
        <f t="shared" si="9"/>
        <v>1.276109152496238</v>
      </c>
      <c r="J296">
        <v>9.1008243560791016</v>
      </c>
      <c r="K296">
        <v>0</v>
      </c>
      <c r="L296">
        <v>0</v>
      </c>
      <c r="M296">
        <v>3</v>
      </c>
      <c r="N296">
        <v>0</v>
      </c>
      <c r="O296">
        <v>0</v>
      </c>
      <c r="P296">
        <v>12</v>
      </c>
      <c r="Q296">
        <v>0</v>
      </c>
      <c r="R296">
        <v>6</v>
      </c>
      <c r="S296">
        <v>8</v>
      </c>
      <c r="T296">
        <v>2026</v>
      </c>
      <c r="U296">
        <v>133</v>
      </c>
      <c r="V296">
        <v>1.224646799147353E-16</v>
      </c>
      <c r="W296">
        <v>-1</v>
      </c>
      <c r="X296">
        <v>0.97492791218182362</v>
      </c>
      <c r="Y296">
        <v>-0.22252093395631431</v>
      </c>
      <c r="Z296">
        <v>0.75369766439291397</v>
      </c>
      <c r="AA296">
        <v>-0.65722129506633187</v>
      </c>
      <c r="AB296">
        <v>20.333333333333329</v>
      </c>
      <c r="AC296">
        <v>-8.3333333333333321</v>
      </c>
      <c r="AD296">
        <v>0</v>
      </c>
      <c r="AE296">
        <v>47026</v>
      </c>
      <c r="AF296">
        <v>0</v>
      </c>
      <c r="AG296">
        <v>0</v>
      </c>
      <c r="AH296">
        <v>9.0787687301635742</v>
      </c>
      <c r="AI296">
        <v>0</v>
      </c>
      <c r="AJ296">
        <v>9.1467685699462891</v>
      </c>
      <c r="AK296">
        <v>0</v>
      </c>
      <c r="AL296">
        <v>9.3998756408691406</v>
      </c>
      <c r="AM296">
        <v>0</v>
      </c>
      <c r="AN296">
        <v>9.1414966583251953</v>
      </c>
      <c r="AO296">
        <v>0</v>
      </c>
      <c r="AP296">
        <v>9.2072286605834961</v>
      </c>
      <c r="AQ296">
        <v>0</v>
      </c>
      <c r="AR296">
        <v>9.1016330718994141</v>
      </c>
      <c r="AS296">
        <v>0</v>
      </c>
      <c r="AT296">
        <v>9.3624372482299805</v>
      </c>
      <c r="AU296">
        <v>0</v>
      </c>
      <c r="AV296">
        <v>9.8390000000000004</v>
      </c>
      <c r="AW296">
        <v>0</v>
      </c>
      <c r="AX296">
        <v>11.66796218852202</v>
      </c>
      <c r="AY296">
        <v>1</v>
      </c>
      <c r="AZ296">
        <v>12.281856411269731</v>
      </c>
      <c r="BA296">
        <v>1</v>
      </c>
      <c r="BB296">
        <v>12.383597784631309</v>
      </c>
      <c r="BC296">
        <v>1</v>
      </c>
      <c r="BD296">
        <v>12.9210176385615</v>
      </c>
      <c r="BE296">
        <v>1</v>
      </c>
    </row>
    <row r="297" spans="1:57" x14ac:dyDescent="0.25">
      <c r="A297" s="2">
        <v>46155.541666666657</v>
      </c>
      <c r="B297" s="3">
        <v>46155</v>
      </c>
      <c r="C297" t="s">
        <v>65</v>
      </c>
      <c r="D297">
        <v>9.2302122116088867</v>
      </c>
      <c r="E297">
        <v>8.9792650902752325</v>
      </c>
      <c r="F297">
        <v>10.49</v>
      </c>
      <c r="G297">
        <f t="shared" si="8"/>
        <v>1.587065271779373</v>
      </c>
      <c r="H297">
        <f t="shared" si="9"/>
        <v>2.2823199674611021</v>
      </c>
      <c r="J297">
        <v>9.2302122116088867</v>
      </c>
      <c r="K297">
        <v>0</v>
      </c>
      <c r="L297">
        <v>0</v>
      </c>
      <c r="M297">
        <v>3</v>
      </c>
      <c r="N297">
        <v>0</v>
      </c>
      <c r="O297">
        <v>0</v>
      </c>
      <c r="P297">
        <v>13</v>
      </c>
      <c r="Q297">
        <v>0</v>
      </c>
      <c r="R297">
        <v>6</v>
      </c>
      <c r="S297">
        <v>8</v>
      </c>
      <c r="T297">
        <v>2026</v>
      </c>
      <c r="U297">
        <v>133</v>
      </c>
      <c r="V297">
        <v>-0.25881904510252079</v>
      </c>
      <c r="W297">
        <v>-0.96592582628906831</v>
      </c>
      <c r="X297">
        <v>0.97492791218182362</v>
      </c>
      <c r="Y297">
        <v>-0.22252093395631431</v>
      </c>
      <c r="Z297">
        <v>0.75369766439291397</v>
      </c>
      <c r="AA297">
        <v>-0.65722129506633187</v>
      </c>
      <c r="AB297">
        <v>20.333333333333329</v>
      </c>
      <c r="AC297">
        <v>-7.3333333333333321</v>
      </c>
      <c r="AD297">
        <v>0</v>
      </c>
      <c r="AE297">
        <v>47027</v>
      </c>
      <c r="AF297">
        <v>0</v>
      </c>
      <c r="AG297">
        <v>0</v>
      </c>
      <c r="AH297">
        <v>9.1008243560791016</v>
      </c>
      <c r="AI297">
        <v>0</v>
      </c>
      <c r="AJ297">
        <v>9.3173913955688477</v>
      </c>
      <c r="AK297">
        <v>0</v>
      </c>
      <c r="AL297">
        <v>9.5786657333374023</v>
      </c>
      <c r="AM297">
        <v>0</v>
      </c>
      <c r="AN297">
        <v>9.2957057952880859</v>
      </c>
      <c r="AO297">
        <v>0</v>
      </c>
      <c r="AP297">
        <v>9.3563089370727539</v>
      </c>
      <c r="AQ297">
        <v>0</v>
      </c>
      <c r="AR297">
        <v>9.2827281951904297</v>
      </c>
      <c r="AS297">
        <v>0</v>
      </c>
      <c r="AT297">
        <v>9.6333017349243164</v>
      </c>
      <c r="AU297">
        <v>0</v>
      </c>
      <c r="AV297">
        <v>10.364000000000001</v>
      </c>
      <c r="AW297">
        <v>0</v>
      </c>
      <c r="AX297">
        <v>11.666047846277561</v>
      </c>
      <c r="AY297">
        <v>1</v>
      </c>
      <c r="AZ297">
        <v>12.28161431423255</v>
      </c>
      <c r="BA297">
        <v>1</v>
      </c>
      <c r="BB297">
        <v>12.38320847973228</v>
      </c>
      <c r="BC297">
        <v>1</v>
      </c>
      <c r="BD297">
        <v>12.92093337193548</v>
      </c>
      <c r="BE297">
        <v>1</v>
      </c>
    </row>
    <row r="298" spans="1:57" x14ac:dyDescent="0.25">
      <c r="A298" s="2">
        <v>46155.583333333343</v>
      </c>
      <c r="B298" s="3">
        <v>46155</v>
      </c>
      <c r="C298" t="s">
        <v>66</v>
      </c>
      <c r="D298">
        <v>10.280421257019039</v>
      </c>
      <c r="E298">
        <v>10.244247809475009</v>
      </c>
      <c r="F298">
        <v>12.04</v>
      </c>
      <c r="G298">
        <f t="shared" si="8"/>
        <v>3.0961173527504542</v>
      </c>
      <c r="H298">
        <f t="shared" si="9"/>
        <v>3.2247259297752993</v>
      </c>
      <c r="J298">
        <v>10.280421257019039</v>
      </c>
      <c r="K298">
        <v>0</v>
      </c>
      <c r="L298">
        <v>0</v>
      </c>
      <c r="M298">
        <v>3</v>
      </c>
      <c r="N298">
        <v>0</v>
      </c>
      <c r="O298">
        <v>0</v>
      </c>
      <c r="P298">
        <v>14</v>
      </c>
      <c r="Q298">
        <v>0</v>
      </c>
      <c r="R298">
        <v>6</v>
      </c>
      <c r="S298">
        <v>8</v>
      </c>
      <c r="T298">
        <v>2026</v>
      </c>
      <c r="U298">
        <v>133</v>
      </c>
      <c r="V298">
        <v>-0.49999999999999972</v>
      </c>
      <c r="W298">
        <v>-0.86602540378443882</v>
      </c>
      <c r="X298">
        <v>0.97492791218182362</v>
      </c>
      <c r="Y298">
        <v>-0.22252093395631431</v>
      </c>
      <c r="Z298">
        <v>0.75369766439291397</v>
      </c>
      <c r="AA298">
        <v>-0.65722129506633187</v>
      </c>
      <c r="AB298">
        <v>20.333333333333329</v>
      </c>
      <c r="AC298">
        <v>-6.3333333333333321</v>
      </c>
      <c r="AD298">
        <v>0</v>
      </c>
      <c r="AE298">
        <v>47028</v>
      </c>
      <c r="AF298">
        <v>0</v>
      </c>
      <c r="AG298">
        <v>0</v>
      </c>
      <c r="AH298">
        <v>9.2302122116088867</v>
      </c>
      <c r="AI298">
        <v>0</v>
      </c>
      <c r="AJ298">
        <v>10.431430816650391</v>
      </c>
      <c r="AK298">
        <v>0</v>
      </c>
      <c r="AL298">
        <v>10.59401321411133</v>
      </c>
      <c r="AM298">
        <v>0</v>
      </c>
      <c r="AN298">
        <v>10.24785804748535</v>
      </c>
      <c r="AO298">
        <v>0</v>
      </c>
      <c r="AP298">
        <v>10.47356605529785</v>
      </c>
      <c r="AQ298">
        <v>0</v>
      </c>
      <c r="AR298">
        <v>10.264888763427731</v>
      </c>
      <c r="AS298">
        <v>0</v>
      </c>
      <c r="AT298">
        <v>10.83228588104248</v>
      </c>
      <c r="AU298">
        <v>0</v>
      </c>
      <c r="AV298">
        <v>11.192</v>
      </c>
      <c r="AW298">
        <v>0</v>
      </c>
      <c r="AX298">
        <v>11.662415380279221</v>
      </c>
      <c r="AY298">
        <v>1</v>
      </c>
      <c r="AZ298">
        <v>12.28122447147256</v>
      </c>
      <c r="BA298">
        <v>1</v>
      </c>
      <c r="BB298">
        <v>12.3826086441321</v>
      </c>
      <c r="BC298">
        <v>1</v>
      </c>
      <c r="BD298">
        <v>12.920803944105749</v>
      </c>
      <c r="BE298">
        <v>1</v>
      </c>
    </row>
    <row r="299" spans="1:57" x14ac:dyDescent="0.25">
      <c r="A299" s="2">
        <v>46155.625</v>
      </c>
      <c r="B299" s="3">
        <v>46155</v>
      </c>
      <c r="C299" t="s">
        <v>67</v>
      </c>
      <c r="D299">
        <v>11.92632961273193</v>
      </c>
      <c r="E299">
        <v>12.016531643872465</v>
      </c>
      <c r="F299">
        <v>13.46</v>
      </c>
      <c r="G299">
        <f t="shared" si="8"/>
        <v>2.3521448567829943</v>
      </c>
      <c r="H299">
        <f t="shared" si="9"/>
        <v>2.0836008951415299</v>
      </c>
      <c r="J299">
        <v>11.92632961273193</v>
      </c>
      <c r="K299">
        <v>0</v>
      </c>
      <c r="L299">
        <v>0</v>
      </c>
      <c r="M299">
        <v>3</v>
      </c>
      <c r="N299">
        <v>0</v>
      </c>
      <c r="O299">
        <v>0</v>
      </c>
      <c r="P299">
        <v>15</v>
      </c>
      <c r="Q299">
        <v>1</v>
      </c>
      <c r="R299">
        <v>6</v>
      </c>
      <c r="S299">
        <v>8</v>
      </c>
      <c r="T299">
        <v>2026</v>
      </c>
      <c r="U299">
        <v>133</v>
      </c>
      <c r="V299">
        <v>-0.70710678118654713</v>
      </c>
      <c r="W299">
        <v>-0.70710678118654791</v>
      </c>
      <c r="X299">
        <v>0.97492791218182362</v>
      </c>
      <c r="Y299">
        <v>-0.22252093395631431</v>
      </c>
      <c r="Z299">
        <v>0.75369766439291397</v>
      </c>
      <c r="AA299">
        <v>-0.65722129506633187</v>
      </c>
      <c r="AB299">
        <v>20.333333333333329</v>
      </c>
      <c r="AC299">
        <v>-5.3333333333333321</v>
      </c>
      <c r="AD299">
        <v>0</v>
      </c>
      <c r="AE299">
        <v>47029</v>
      </c>
      <c r="AF299">
        <v>0</v>
      </c>
      <c r="AG299">
        <v>0</v>
      </c>
      <c r="AH299">
        <v>10.280421257019039</v>
      </c>
      <c r="AI299">
        <v>0</v>
      </c>
      <c r="AJ299">
        <v>12.06268882751465</v>
      </c>
      <c r="AK299">
        <v>0</v>
      </c>
      <c r="AL299">
        <v>12.077327728271481</v>
      </c>
      <c r="AM299">
        <v>0</v>
      </c>
      <c r="AN299">
        <v>11.818527221679689</v>
      </c>
      <c r="AO299">
        <v>0</v>
      </c>
      <c r="AP299">
        <v>12.008389472961429</v>
      </c>
      <c r="AQ299">
        <v>0</v>
      </c>
      <c r="AR299">
        <v>11.72073459625244</v>
      </c>
      <c r="AS299">
        <v>0</v>
      </c>
      <c r="AT299">
        <v>12.41151809692383</v>
      </c>
      <c r="AU299">
        <v>0</v>
      </c>
      <c r="AV299">
        <v>13.064</v>
      </c>
      <c r="AW299">
        <v>0</v>
      </c>
      <c r="AX299">
        <v>11.656123315294581</v>
      </c>
      <c r="AY299">
        <v>1</v>
      </c>
      <c r="AZ299">
        <v>12.281418300100739</v>
      </c>
      <c r="BA299">
        <v>1</v>
      </c>
      <c r="BB299">
        <v>12.381787417013021</v>
      </c>
      <c r="BC299">
        <v>1</v>
      </c>
      <c r="BD299">
        <v>12.92069988260541</v>
      </c>
      <c r="BE299">
        <v>1</v>
      </c>
    </row>
    <row r="300" spans="1:57" x14ac:dyDescent="0.25">
      <c r="A300" s="2">
        <v>46155.666666666657</v>
      </c>
      <c r="B300" s="3">
        <v>46155</v>
      </c>
      <c r="C300" t="s">
        <v>68</v>
      </c>
      <c r="D300">
        <v>14.33144378662109</v>
      </c>
      <c r="E300">
        <v>14.845865140332853</v>
      </c>
      <c r="F300">
        <v>15.43</v>
      </c>
      <c r="G300">
        <f t="shared" si="8"/>
        <v>1.2068257539534082</v>
      </c>
      <c r="H300">
        <f t="shared" si="9"/>
        <v>0.34121353427835749</v>
      </c>
      <c r="J300">
        <v>14.33144378662109</v>
      </c>
      <c r="K300">
        <v>0</v>
      </c>
      <c r="L300">
        <v>0</v>
      </c>
      <c r="M300">
        <v>3</v>
      </c>
      <c r="N300">
        <v>0</v>
      </c>
      <c r="O300">
        <v>0</v>
      </c>
      <c r="P300">
        <v>16</v>
      </c>
      <c r="Q300">
        <v>1</v>
      </c>
      <c r="R300">
        <v>6</v>
      </c>
      <c r="S300">
        <v>8</v>
      </c>
      <c r="T300">
        <v>2026</v>
      </c>
      <c r="U300">
        <v>133</v>
      </c>
      <c r="V300">
        <v>-0.86602540378443849</v>
      </c>
      <c r="W300">
        <v>-0.50000000000000044</v>
      </c>
      <c r="X300">
        <v>0.97492791218182362</v>
      </c>
      <c r="Y300">
        <v>-0.22252093395631431</v>
      </c>
      <c r="Z300">
        <v>0.75369766439291397</v>
      </c>
      <c r="AA300">
        <v>-0.65722129506633187</v>
      </c>
      <c r="AB300">
        <v>20.333333333333329</v>
      </c>
      <c r="AC300">
        <v>-4.3333333333333321</v>
      </c>
      <c r="AD300">
        <v>0</v>
      </c>
      <c r="AE300">
        <v>47030</v>
      </c>
      <c r="AF300">
        <v>0</v>
      </c>
      <c r="AG300">
        <v>0</v>
      </c>
      <c r="AH300">
        <v>11.92632961273193</v>
      </c>
      <c r="AI300">
        <v>0</v>
      </c>
      <c r="AJ300">
        <v>14.49247932434082</v>
      </c>
      <c r="AK300">
        <v>0</v>
      </c>
      <c r="AL300">
        <v>14.585563659667971</v>
      </c>
      <c r="AM300">
        <v>0</v>
      </c>
      <c r="AN300">
        <v>14.36169528961182</v>
      </c>
      <c r="AO300">
        <v>0</v>
      </c>
      <c r="AP300">
        <v>14.364156723022459</v>
      </c>
      <c r="AQ300">
        <v>0</v>
      </c>
      <c r="AR300">
        <v>14.13553524017334</v>
      </c>
      <c r="AS300">
        <v>0</v>
      </c>
      <c r="AT300">
        <v>15.035067558288571</v>
      </c>
      <c r="AU300">
        <v>0</v>
      </c>
      <c r="AV300">
        <v>14.946999999999999</v>
      </c>
      <c r="AW300">
        <v>0</v>
      </c>
      <c r="AX300">
        <v>11.650441681345299</v>
      </c>
      <c r="AY300">
        <v>1</v>
      </c>
      <c r="AZ300">
        <v>12.282059980999859</v>
      </c>
      <c r="BA300">
        <v>1</v>
      </c>
      <c r="BB300">
        <v>12.381065410340121</v>
      </c>
      <c r="BC300">
        <v>1</v>
      </c>
      <c r="BD300">
        <v>12.92057001155664</v>
      </c>
      <c r="BE300">
        <v>1</v>
      </c>
    </row>
    <row r="301" spans="1:57" x14ac:dyDescent="0.25">
      <c r="A301" s="2">
        <v>46155.708333333343</v>
      </c>
      <c r="B301" s="3">
        <v>46155</v>
      </c>
      <c r="C301" t="s">
        <v>69</v>
      </c>
      <c r="D301">
        <v>16.1927604675293</v>
      </c>
      <c r="E301">
        <v>16.810759055965139</v>
      </c>
      <c r="F301">
        <v>17.86</v>
      </c>
      <c r="G301">
        <f t="shared" si="8"/>
        <v>2.7796876586331152</v>
      </c>
      <c r="H301">
        <f t="shared" si="9"/>
        <v>1.1009065586391646</v>
      </c>
      <c r="J301">
        <v>16.1927604675293</v>
      </c>
      <c r="K301">
        <v>0</v>
      </c>
      <c r="L301">
        <v>0</v>
      </c>
      <c r="M301">
        <v>3</v>
      </c>
      <c r="N301">
        <v>0</v>
      </c>
      <c r="O301">
        <v>1</v>
      </c>
      <c r="P301">
        <v>17</v>
      </c>
      <c r="Q301">
        <v>4</v>
      </c>
      <c r="R301">
        <v>6</v>
      </c>
      <c r="S301">
        <v>8</v>
      </c>
      <c r="T301">
        <v>2026</v>
      </c>
      <c r="U301">
        <v>133</v>
      </c>
      <c r="V301">
        <v>-0.96592582628906831</v>
      </c>
      <c r="W301">
        <v>-0.25881904510252057</v>
      </c>
      <c r="X301">
        <v>0.97492791218182362</v>
      </c>
      <c r="Y301">
        <v>-0.22252093395631431</v>
      </c>
      <c r="Z301">
        <v>0.75369766439291397</v>
      </c>
      <c r="AA301">
        <v>-0.65722129506633187</v>
      </c>
      <c r="AB301">
        <v>20.333333333333329</v>
      </c>
      <c r="AC301">
        <v>-3.3333333333333321</v>
      </c>
      <c r="AD301">
        <v>0</v>
      </c>
      <c r="AE301">
        <v>47031</v>
      </c>
      <c r="AF301">
        <v>0</v>
      </c>
      <c r="AG301">
        <v>0</v>
      </c>
      <c r="AH301">
        <v>14.33144378662109</v>
      </c>
      <c r="AI301">
        <v>0</v>
      </c>
      <c r="AJ301">
        <v>16.619844436645511</v>
      </c>
      <c r="AK301">
        <v>0</v>
      </c>
      <c r="AL301">
        <v>16.65084075927734</v>
      </c>
      <c r="AM301">
        <v>0</v>
      </c>
      <c r="AN301">
        <v>16.51156044006348</v>
      </c>
      <c r="AO301">
        <v>0</v>
      </c>
      <c r="AP301">
        <v>16.43763542175293</v>
      </c>
      <c r="AQ301">
        <v>0</v>
      </c>
      <c r="AR301">
        <v>16.17707633972168</v>
      </c>
      <c r="AS301">
        <v>0</v>
      </c>
      <c r="AT301">
        <v>17.412223815917969</v>
      </c>
      <c r="AU301">
        <v>0</v>
      </c>
      <c r="AV301">
        <v>16.885999999999999</v>
      </c>
      <c r="AW301">
        <v>0</v>
      </c>
      <c r="AX301">
        <v>11.643731867273649</v>
      </c>
      <c r="AY301">
        <v>1</v>
      </c>
      <c r="AZ301">
        <v>12.28187991252967</v>
      </c>
      <c r="BA301">
        <v>1</v>
      </c>
      <c r="BB301">
        <v>12.380018351156091</v>
      </c>
      <c r="BC301">
        <v>1</v>
      </c>
      <c r="BD301">
        <v>12.920499742582511</v>
      </c>
      <c r="BE301">
        <v>1</v>
      </c>
    </row>
    <row r="302" spans="1:57" x14ac:dyDescent="0.25">
      <c r="A302" s="2">
        <v>46155.75</v>
      </c>
      <c r="B302" s="3">
        <v>46155</v>
      </c>
      <c r="C302" t="s">
        <v>70</v>
      </c>
      <c r="D302">
        <v>18.561286926269531</v>
      </c>
      <c r="E302">
        <v>19.592257226173885</v>
      </c>
      <c r="F302">
        <v>19.47</v>
      </c>
      <c r="G302">
        <f t="shared" si="8"/>
        <v>0.82575945036867426</v>
      </c>
      <c r="H302">
        <f t="shared" si="9"/>
        <v>1.4946829351732747E-2</v>
      </c>
      <c r="J302">
        <v>18.561286926269531</v>
      </c>
      <c r="K302">
        <v>0</v>
      </c>
      <c r="L302">
        <v>0</v>
      </c>
      <c r="M302">
        <v>3</v>
      </c>
      <c r="N302">
        <v>0</v>
      </c>
      <c r="O302">
        <v>1</v>
      </c>
      <c r="P302">
        <v>18</v>
      </c>
      <c r="Q302">
        <v>4</v>
      </c>
      <c r="R302">
        <v>6</v>
      </c>
      <c r="S302">
        <v>8</v>
      </c>
      <c r="T302">
        <v>2026</v>
      </c>
      <c r="U302">
        <v>133</v>
      </c>
      <c r="V302">
        <v>-1</v>
      </c>
      <c r="W302">
        <v>-1.8369701987210299E-16</v>
      </c>
      <c r="X302">
        <v>0.97492791218182362</v>
      </c>
      <c r="Y302">
        <v>-0.22252093395631431</v>
      </c>
      <c r="Z302">
        <v>0.75369766439291397</v>
      </c>
      <c r="AA302">
        <v>-0.65722129506633187</v>
      </c>
      <c r="AB302">
        <v>20.333333333333329</v>
      </c>
      <c r="AC302">
        <v>-2.3333333333333321</v>
      </c>
      <c r="AD302">
        <v>0</v>
      </c>
      <c r="AE302">
        <v>47032</v>
      </c>
      <c r="AF302">
        <v>0</v>
      </c>
      <c r="AG302">
        <v>0</v>
      </c>
      <c r="AH302">
        <v>16.1927604675293</v>
      </c>
      <c r="AI302">
        <v>0</v>
      </c>
      <c r="AJ302">
        <v>19.423227310180661</v>
      </c>
      <c r="AK302">
        <v>0</v>
      </c>
      <c r="AL302">
        <v>19.910272598266602</v>
      </c>
      <c r="AM302">
        <v>0</v>
      </c>
      <c r="AN302">
        <v>19.451457977294918</v>
      </c>
      <c r="AO302">
        <v>0</v>
      </c>
      <c r="AP302">
        <v>19.00711822509766</v>
      </c>
      <c r="AQ302">
        <v>0</v>
      </c>
      <c r="AR302">
        <v>18.834951400756839</v>
      </c>
      <c r="AS302">
        <v>0</v>
      </c>
      <c r="AT302">
        <v>20.540895462036129</v>
      </c>
      <c r="AU302">
        <v>0</v>
      </c>
      <c r="AV302">
        <v>18.827999999999999</v>
      </c>
      <c r="AW302">
        <v>0</v>
      </c>
      <c r="AX302">
        <v>11.62593670189381</v>
      </c>
      <c r="AY302">
        <v>1</v>
      </c>
      <c r="AZ302">
        <v>12.27998229364554</v>
      </c>
      <c r="BA302">
        <v>1</v>
      </c>
      <c r="BB302">
        <v>12.378203673554321</v>
      </c>
      <c r="BC302">
        <v>1</v>
      </c>
      <c r="BD302">
        <v>12.92042060564958</v>
      </c>
      <c r="BE302">
        <v>1</v>
      </c>
    </row>
    <row r="303" spans="1:57" x14ac:dyDescent="0.25">
      <c r="A303" s="2">
        <v>46155.791666666657</v>
      </c>
      <c r="B303" s="3">
        <v>46155</v>
      </c>
      <c r="C303" t="s">
        <v>71</v>
      </c>
      <c r="D303">
        <v>23.211639404296879</v>
      </c>
      <c r="E303">
        <v>23.74362821669386</v>
      </c>
      <c r="F303">
        <v>23.18</v>
      </c>
      <c r="G303">
        <f t="shared" si="8"/>
        <v>1.001051904261355E-3</v>
      </c>
      <c r="H303">
        <f t="shared" si="9"/>
        <v>0.31767676665350153</v>
      </c>
      <c r="J303">
        <v>23.211639404296879</v>
      </c>
      <c r="K303">
        <v>0</v>
      </c>
      <c r="L303">
        <v>0</v>
      </c>
      <c r="M303">
        <v>3</v>
      </c>
      <c r="N303">
        <v>0</v>
      </c>
      <c r="O303">
        <v>1</v>
      </c>
      <c r="P303">
        <v>19</v>
      </c>
      <c r="Q303">
        <v>4</v>
      </c>
      <c r="R303">
        <v>6</v>
      </c>
      <c r="S303">
        <v>8</v>
      </c>
      <c r="T303">
        <v>2026</v>
      </c>
      <c r="U303">
        <v>133</v>
      </c>
      <c r="V303">
        <v>-0.96592582628906842</v>
      </c>
      <c r="W303">
        <v>0.2588190451025203</v>
      </c>
      <c r="X303">
        <v>0.97492791218182362</v>
      </c>
      <c r="Y303">
        <v>-0.22252093395631431</v>
      </c>
      <c r="Z303">
        <v>0.75369766439291397</v>
      </c>
      <c r="AA303">
        <v>-0.65722129506633187</v>
      </c>
      <c r="AB303">
        <v>20.333333333333329</v>
      </c>
      <c r="AC303">
        <v>-1.3333333333333319</v>
      </c>
      <c r="AD303">
        <v>0</v>
      </c>
      <c r="AE303">
        <v>47033</v>
      </c>
      <c r="AF303">
        <v>0</v>
      </c>
      <c r="AG303">
        <v>0</v>
      </c>
      <c r="AH303">
        <v>18.561286926269531</v>
      </c>
      <c r="AI303">
        <v>0</v>
      </c>
      <c r="AJ303">
        <v>24.111492156982418</v>
      </c>
      <c r="AK303">
        <v>0</v>
      </c>
      <c r="AL303">
        <v>24.35905838012695</v>
      </c>
      <c r="AM303">
        <v>0</v>
      </c>
      <c r="AN303">
        <v>23.97060394287109</v>
      </c>
      <c r="AO303">
        <v>0</v>
      </c>
      <c r="AP303">
        <v>23.538139343261719</v>
      </c>
      <c r="AQ303">
        <v>0</v>
      </c>
      <c r="AR303">
        <v>23.678825378417969</v>
      </c>
      <c r="AS303">
        <v>0</v>
      </c>
      <c r="AT303">
        <v>25.093198776245121</v>
      </c>
      <c r="AU303">
        <v>0</v>
      </c>
      <c r="AV303">
        <v>24.102</v>
      </c>
      <c r="AW303">
        <v>0</v>
      </c>
      <c r="AX303">
        <v>11.590022519230841</v>
      </c>
      <c r="AY303">
        <v>1</v>
      </c>
      <c r="AZ303">
        <v>12.274683656437061</v>
      </c>
      <c r="BA303">
        <v>1</v>
      </c>
      <c r="BB303">
        <v>12.375257827518951</v>
      </c>
      <c r="BC303">
        <v>1</v>
      </c>
      <c r="BD303">
        <v>12.92039015895166</v>
      </c>
      <c r="BE303">
        <v>1</v>
      </c>
    </row>
    <row r="304" spans="1:57" x14ac:dyDescent="0.25">
      <c r="A304" s="2">
        <v>46155.833333333343</v>
      </c>
      <c r="B304" s="3">
        <v>46155</v>
      </c>
      <c r="C304" t="s">
        <v>72</v>
      </c>
      <c r="D304">
        <v>26.713712692260739</v>
      </c>
      <c r="E304">
        <v>26.591777981620627</v>
      </c>
      <c r="F304">
        <v>25.89</v>
      </c>
      <c r="G304">
        <f t="shared" si="8"/>
        <v>0.67850259939143343</v>
      </c>
      <c r="H304">
        <f t="shared" si="9"/>
        <v>0.49249233548752031</v>
      </c>
      <c r="J304">
        <v>26.713712692260739</v>
      </c>
      <c r="K304">
        <v>0</v>
      </c>
      <c r="L304">
        <v>0</v>
      </c>
      <c r="M304">
        <v>3</v>
      </c>
      <c r="N304">
        <v>0</v>
      </c>
      <c r="O304">
        <v>1</v>
      </c>
      <c r="P304">
        <v>20</v>
      </c>
      <c r="Q304">
        <v>4</v>
      </c>
      <c r="R304">
        <v>6</v>
      </c>
      <c r="S304">
        <v>8</v>
      </c>
      <c r="T304">
        <v>2026</v>
      </c>
      <c r="U304">
        <v>133</v>
      </c>
      <c r="V304">
        <v>-0.8660254037844386</v>
      </c>
      <c r="W304">
        <v>0.50000000000000011</v>
      </c>
      <c r="X304">
        <v>0.97492791218182362</v>
      </c>
      <c r="Y304">
        <v>-0.22252093395631431</v>
      </c>
      <c r="Z304">
        <v>0.75369766439291397</v>
      </c>
      <c r="AA304">
        <v>-0.65722129506633187</v>
      </c>
      <c r="AB304">
        <v>20.333333333333329</v>
      </c>
      <c r="AC304">
        <v>-0.33333333333333209</v>
      </c>
      <c r="AD304">
        <v>0</v>
      </c>
      <c r="AE304">
        <v>47034</v>
      </c>
      <c r="AF304">
        <v>0</v>
      </c>
      <c r="AG304">
        <v>0</v>
      </c>
      <c r="AH304">
        <v>23.211639404296879</v>
      </c>
      <c r="AI304">
        <v>0</v>
      </c>
      <c r="AJ304">
        <v>27.939662933349609</v>
      </c>
      <c r="AK304">
        <v>0</v>
      </c>
      <c r="AL304">
        <v>28.088865280151371</v>
      </c>
      <c r="AM304">
        <v>0</v>
      </c>
      <c r="AN304">
        <v>27.610065460205082</v>
      </c>
      <c r="AO304">
        <v>0</v>
      </c>
      <c r="AP304">
        <v>27.223880767822269</v>
      </c>
      <c r="AQ304">
        <v>0</v>
      </c>
      <c r="AR304">
        <v>27.6965217590332</v>
      </c>
      <c r="AS304">
        <v>0</v>
      </c>
      <c r="AT304">
        <v>28.457731246948239</v>
      </c>
      <c r="AU304">
        <v>0</v>
      </c>
      <c r="AV304">
        <v>26.736999999999998</v>
      </c>
      <c r="AW304">
        <v>0</v>
      </c>
      <c r="AX304">
        <v>11.55252865453561</v>
      </c>
      <c r="AY304">
        <v>1</v>
      </c>
      <c r="AZ304">
        <v>12.270166010374121</v>
      </c>
      <c r="BA304">
        <v>1</v>
      </c>
      <c r="BB304">
        <v>12.37245788797736</v>
      </c>
      <c r="BC304">
        <v>1</v>
      </c>
      <c r="BD304">
        <v>12.92028851961425</v>
      </c>
      <c r="BE304">
        <v>1</v>
      </c>
    </row>
    <row r="305" spans="1:57" x14ac:dyDescent="0.25">
      <c r="A305" s="2">
        <v>46155.875</v>
      </c>
      <c r="B305" s="3">
        <v>46155</v>
      </c>
      <c r="C305" t="s">
        <v>73</v>
      </c>
      <c r="D305">
        <v>27.894340515136719</v>
      </c>
      <c r="E305">
        <v>27.751215404359939</v>
      </c>
      <c r="F305">
        <v>25.7</v>
      </c>
      <c r="G305">
        <f t="shared" si="8"/>
        <v>4.8151302963704836</v>
      </c>
      <c r="H305">
        <f t="shared" si="9"/>
        <v>4.2074846350835129</v>
      </c>
      <c r="J305">
        <v>27.894340515136719</v>
      </c>
      <c r="K305">
        <v>0</v>
      </c>
      <c r="L305">
        <v>0</v>
      </c>
      <c r="M305">
        <v>3</v>
      </c>
      <c r="N305">
        <v>0</v>
      </c>
      <c r="O305">
        <v>1</v>
      </c>
      <c r="P305">
        <v>21</v>
      </c>
      <c r="Q305">
        <v>4</v>
      </c>
      <c r="R305">
        <v>6</v>
      </c>
      <c r="S305">
        <v>8</v>
      </c>
      <c r="T305">
        <v>2026</v>
      </c>
      <c r="U305">
        <v>133</v>
      </c>
      <c r="V305">
        <v>-0.70710678118654768</v>
      </c>
      <c r="W305">
        <v>0.70710678118654735</v>
      </c>
      <c r="X305">
        <v>0.97492791218182362</v>
      </c>
      <c r="Y305">
        <v>-0.22252093395631431</v>
      </c>
      <c r="Z305">
        <v>0.75369766439291397</v>
      </c>
      <c r="AA305">
        <v>-0.65722129506633187</v>
      </c>
      <c r="AB305">
        <v>20.333333333333329</v>
      </c>
      <c r="AC305">
        <v>0.66666666666666785</v>
      </c>
      <c r="AD305">
        <v>1</v>
      </c>
      <c r="AE305">
        <v>47035</v>
      </c>
      <c r="AF305">
        <v>0</v>
      </c>
      <c r="AG305">
        <v>0</v>
      </c>
      <c r="AH305">
        <v>26.713712692260739</v>
      </c>
      <c r="AI305">
        <v>0</v>
      </c>
      <c r="AJ305">
        <v>29.372505187988281</v>
      </c>
      <c r="AK305">
        <v>1</v>
      </c>
      <c r="AL305">
        <v>28.721271514892582</v>
      </c>
      <c r="AM305">
        <v>0</v>
      </c>
      <c r="AN305">
        <v>28.461166381835941</v>
      </c>
      <c r="AO305">
        <v>0</v>
      </c>
      <c r="AP305">
        <v>28.213796615600589</v>
      </c>
      <c r="AQ305">
        <v>0</v>
      </c>
      <c r="AR305">
        <v>28.271774291992191</v>
      </c>
      <c r="AS305">
        <v>0</v>
      </c>
      <c r="AT305">
        <v>28.662759780883789</v>
      </c>
      <c r="AU305">
        <v>0</v>
      </c>
      <c r="AV305">
        <v>29.076000000000001</v>
      </c>
      <c r="AW305">
        <v>1</v>
      </c>
      <c r="AX305">
        <v>11.50144739449024</v>
      </c>
      <c r="AY305">
        <v>1</v>
      </c>
      <c r="AZ305">
        <v>12.26483057723159</v>
      </c>
      <c r="BA305">
        <v>1</v>
      </c>
      <c r="BB305">
        <v>12.369862622270981</v>
      </c>
      <c r="BC305">
        <v>1</v>
      </c>
      <c r="BD305">
        <v>12.920285861245789</v>
      </c>
      <c r="BE305">
        <v>1</v>
      </c>
    </row>
    <row r="306" spans="1:57" x14ac:dyDescent="0.25">
      <c r="A306" s="2">
        <v>46155.916666666657</v>
      </c>
      <c r="B306" s="3">
        <v>46155</v>
      </c>
      <c r="C306" t="s">
        <v>74</v>
      </c>
      <c r="D306">
        <v>23.134677886962891</v>
      </c>
      <c r="E306">
        <v>22.548852218201116</v>
      </c>
      <c r="F306">
        <v>21.69</v>
      </c>
      <c r="G306">
        <f t="shared" si="8"/>
        <v>2.0870941970795589</v>
      </c>
      <c r="H306">
        <f t="shared" si="9"/>
        <v>0.73762713270897506</v>
      </c>
      <c r="J306">
        <v>23.134677886962891</v>
      </c>
      <c r="K306">
        <v>0</v>
      </c>
      <c r="L306">
        <v>0</v>
      </c>
      <c r="M306">
        <v>3</v>
      </c>
      <c r="N306">
        <v>0</v>
      </c>
      <c r="O306">
        <v>1</v>
      </c>
      <c r="P306">
        <v>22</v>
      </c>
      <c r="Q306">
        <v>4</v>
      </c>
      <c r="R306">
        <v>6</v>
      </c>
      <c r="S306">
        <v>8</v>
      </c>
      <c r="T306">
        <v>2026</v>
      </c>
      <c r="U306">
        <v>133</v>
      </c>
      <c r="V306">
        <v>-0.50000000000000044</v>
      </c>
      <c r="W306">
        <v>0.86602540378443837</v>
      </c>
      <c r="X306">
        <v>0.97492791218182362</v>
      </c>
      <c r="Y306">
        <v>-0.22252093395631431</v>
      </c>
      <c r="Z306">
        <v>0.75369766439291397</v>
      </c>
      <c r="AA306">
        <v>-0.65722129506633187</v>
      </c>
      <c r="AB306">
        <v>20.333333333333329</v>
      </c>
      <c r="AC306">
        <v>1.6666666666666681</v>
      </c>
      <c r="AD306">
        <v>1</v>
      </c>
      <c r="AE306">
        <v>47036</v>
      </c>
      <c r="AF306">
        <v>0</v>
      </c>
      <c r="AG306">
        <v>0</v>
      </c>
      <c r="AH306">
        <v>27.894340515136719</v>
      </c>
      <c r="AI306">
        <v>0</v>
      </c>
      <c r="AJ306">
        <v>24.731857299804691</v>
      </c>
      <c r="AK306">
        <v>1</v>
      </c>
      <c r="AL306">
        <v>23.118974685668949</v>
      </c>
      <c r="AM306">
        <v>0</v>
      </c>
      <c r="AN306">
        <v>23.282585144042969</v>
      </c>
      <c r="AO306">
        <v>0</v>
      </c>
      <c r="AP306">
        <v>23.167221069335941</v>
      </c>
      <c r="AQ306">
        <v>0</v>
      </c>
      <c r="AR306">
        <v>23.16097450256348</v>
      </c>
      <c r="AS306">
        <v>0</v>
      </c>
      <c r="AT306">
        <v>23.600582122802731</v>
      </c>
      <c r="AU306">
        <v>0</v>
      </c>
      <c r="AV306">
        <v>24.16</v>
      </c>
      <c r="AW306">
        <v>1</v>
      </c>
      <c r="AX306">
        <v>11.43985719978809</v>
      </c>
      <c r="AY306">
        <v>1</v>
      </c>
      <c r="AZ306">
        <v>12.26145661373933</v>
      </c>
      <c r="BA306">
        <v>1</v>
      </c>
      <c r="BB306">
        <v>12.36871914122076</v>
      </c>
      <c r="BC306">
        <v>1</v>
      </c>
      <c r="BD306">
        <v>12.92015096861053</v>
      </c>
      <c r="BE306">
        <v>1</v>
      </c>
    </row>
    <row r="307" spans="1:57" x14ac:dyDescent="0.25">
      <c r="A307" s="2">
        <v>46155.958333333343</v>
      </c>
      <c r="B307" s="3">
        <v>46155</v>
      </c>
      <c r="C307" t="s">
        <v>75</v>
      </c>
      <c r="D307">
        <v>14.547861099243161</v>
      </c>
      <c r="E307">
        <v>13.457740172803289</v>
      </c>
      <c r="F307">
        <v>13.66</v>
      </c>
      <c r="G307">
        <f t="shared" si="8"/>
        <v>0.78829733154927306</v>
      </c>
      <c r="H307">
        <f t="shared" si="9"/>
        <v>4.0909037697643341E-2</v>
      </c>
      <c r="J307">
        <v>14.547861099243161</v>
      </c>
      <c r="K307">
        <v>0</v>
      </c>
      <c r="L307">
        <v>0</v>
      </c>
      <c r="M307">
        <v>3</v>
      </c>
      <c r="N307">
        <v>0</v>
      </c>
      <c r="O307">
        <v>0</v>
      </c>
      <c r="P307">
        <v>23</v>
      </c>
      <c r="Q307">
        <v>2</v>
      </c>
      <c r="R307">
        <v>6</v>
      </c>
      <c r="S307">
        <v>8</v>
      </c>
      <c r="T307">
        <v>2026</v>
      </c>
      <c r="U307">
        <v>133</v>
      </c>
      <c r="V307">
        <v>-0.25881904510252163</v>
      </c>
      <c r="W307">
        <v>0.96592582628906809</v>
      </c>
      <c r="X307">
        <v>0.97492791218182362</v>
      </c>
      <c r="Y307">
        <v>-0.22252093395631431</v>
      </c>
      <c r="Z307">
        <v>0.75369766439291397</v>
      </c>
      <c r="AA307">
        <v>-0.65722129506633187</v>
      </c>
      <c r="AB307">
        <v>20.333333333333329</v>
      </c>
      <c r="AC307">
        <v>2.6666666666666679</v>
      </c>
      <c r="AD307">
        <v>1</v>
      </c>
      <c r="AE307">
        <v>47037</v>
      </c>
      <c r="AF307">
        <v>0</v>
      </c>
      <c r="AG307">
        <v>0</v>
      </c>
      <c r="AH307">
        <v>23.134677886962891</v>
      </c>
      <c r="AI307">
        <v>0</v>
      </c>
      <c r="AJ307">
        <v>15.69193077087402</v>
      </c>
      <c r="AK307">
        <v>1</v>
      </c>
      <c r="AL307">
        <v>14.60834884643555</v>
      </c>
      <c r="AM307">
        <v>0</v>
      </c>
      <c r="AN307">
        <v>14.696681976318359</v>
      </c>
      <c r="AO307">
        <v>0</v>
      </c>
      <c r="AP307">
        <v>14.977622032165529</v>
      </c>
      <c r="AQ307">
        <v>0</v>
      </c>
      <c r="AR307">
        <v>14.74207973480225</v>
      </c>
      <c r="AS307">
        <v>0</v>
      </c>
      <c r="AT307">
        <v>14.76665210723877</v>
      </c>
      <c r="AU307">
        <v>0</v>
      </c>
      <c r="AV307">
        <v>16.097000000000001</v>
      </c>
      <c r="AW307">
        <v>1</v>
      </c>
      <c r="AX307">
        <v>11.37330805758635</v>
      </c>
      <c r="AY307">
        <v>1</v>
      </c>
      <c r="AZ307">
        <v>12.26057621339957</v>
      </c>
      <c r="BA307">
        <v>1</v>
      </c>
      <c r="BB307">
        <v>12.368025831345999</v>
      </c>
      <c r="BC307">
        <v>1</v>
      </c>
      <c r="BD307">
        <v>12.920033922707219</v>
      </c>
      <c r="BE307">
        <v>1</v>
      </c>
    </row>
    <row r="308" spans="1:57" x14ac:dyDescent="0.25">
      <c r="A308" s="2">
        <v>46156</v>
      </c>
      <c r="B308" s="3">
        <v>46156</v>
      </c>
      <c r="C308" t="s">
        <v>52</v>
      </c>
      <c r="D308">
        <v>8.4681186676025391</v>
      </c>
      <c r="E308">
        <v>7.9865242817590021</v>
      </c>
      <c r="F308">
        <v>8.4499999999999993</v>
      </c>
      <c r="G308">
        <f t="shared" si="8"/>
        <v>3.2828611569132437E-4</v>
      </c>
      <c r="H308">
        <f t="shared" si="9"/>
        <v>0.21480974139900821</v>
      </c>
      <c r="J308">
        <v>8.4681186676025391</v>
      </c>
      <c r="K308">
        <v>0</v>
      </c>
      <c r="L308">
        <v>0</v>
      </c>
      <c r="M308">
        <v>3</v>
      </c>
      <c r="N308">
        <v>0</v>
      </c>
      <c r="O308">
        <v>0</v>
      </c>
      <c r="P308">
        <v>0</v>
      </c>
      <c r="Q308">
        <v>2</v>
      </c>
      <c r="R308">
        <v>4</v>
      </c>
      <c r="S308">
        <v>8</v>
      </c>
      <c r="T308">
        <v>2026</v>
      </c>
      <c r="U308">
        <v>134</v>
      </c>
      <c r="V308">
        <v>0</v>
      </c>
      <c r="W308">
        <v>1</v>
      </c>
      <c r="X308">
        <v>0.43388373911755818</v>
      </c>
      <c r="Y308">
        <v>-0.90096886790241903</v>
      </c>
      <c r="Z308">
        <v>0.74228090708698202</v>
      </c>
      <c r="AA308">
        <v>-0.67008884110551126</v>
      </c>
      <c r="AB308">
        <v>20.366666666666671</v>
      </c>
      <c r="AC308">
        <v>-20.366666666666671</v>
      </c>
      <c r="AD308">
        <v>0</v>
      </c>
      <c r="AE308">
        <v>47038</v>
      </c>
      <c r="AF308">
        <v>0</v>
      </c>
      <c r="AG308">
        <v>0</v>
      </c>
      <c r="AH308">
        <v>14.547861099243161</v>
      </c>
      <c r="AI308">
        <v>0</v>
      </c>
      <c r="AJ308">
        <v>8.7757730484008789</v>
      </c>
      <c r="AK308">
        <v>0</v>
      </c>
      <c r="AL308">
        <v>8.4864311218261719</v>
      </c>
      <c r="AM308">
        <v>0</v>
      </c>
      <c r="AN308">
        <v>8.5102367401123047</v>
      </c>
      <c r="AO308">
        <v>0</v>
      </c>
      <c r="AP308">
        <v>8.75103759765625</v>
      </c>
      <c r="AQ308">
        <v>0</v>
      </c>
      <c r="AR308">
        <v>8.6416749954223633</v>
      </c>
      <c r="AS308">
        <v>0</v>
      </c>
      <c r="AT308">
        <v>8.6127405166625977</v>
      </c>
      <c r="AU308">
        <v>0</v>
      </c>
      <c r="AV308">
        <v>9.2230000000000008</v>
      </c>
      <c r="AW308">
        <v>0</v>
      </c>
      <c r="AX308">
        <v>11.32563848793507</v>
      </c>
      <c r="AY308">
        <v>0</v>
      </c>
      <c r="AZ308">
        <v>12.259690374845549</v>
      </c>
      <c r="BA308">
        <v>1</v>
      </c>
      <c r="BB308">
        <v>12.367700249488861</v>
      </c>
      <c r="BC308">
        <v>1</v>
      </c>
      <c r="BD308">
        <v>12.919857080366951</v>
      </c>
      <c r="BE308">
        <v>1</v>
      </c>
    </row>
    <row r="309" spans="1:57" x14ac:dyDescent="0.25">
      <c r="A309" s="2">
        <v>46156.041666666657</v>
      </c>
      <c r="B309" s="3">
        <v>46156</v>
      </c>
      <c r="C309" t="s">
        <v>53</v>
      </c>
      <c r="D309">
        <v>4.9739513397216797</v>
      </c>
      <c r="E309">
        <v>4.7887374335877704</v>
      </c>
      <c r="F309">
        <v>4.96</v>
      </c>
      <c r="G309">
        <f t="shared" si="8"/>
        <v>1.9463988002971845E-4</v>
      </c>
      <c r="H309">
        <f t="shared" si="9"/>
        <v>2.9330866654103352E-2</v>
      </c>
      <c r="J309">
        <v>4.9739513397216797</v>
      </c>
      <c r="K309">
        <v>0</v>
      </c>
      <c r="L309">
        <v>0</v>
      </c>
      <c r="M309">
        <v>3</v>
      </c>
      <c r="N309">
        <v>0</v>
      </c>
      <c r="O309">
        <v>0</v>
      </c>
      <c r="P309">
        <v>1</v>
      </c>
      <c r="Q309">
        <v>2</v>
      </c>
      <c r="R309">
        <v>4</v>
      </c>
      <c r="S309">
        <v>8</v>
      </c>
      <c r="T309">
        <v>2026</v>
      </c>
      <c r="U309">
        <v>134</v>
      </c>
      <c r="V309">
        <v>0.25881904510252068</v>
      </c>
      <c r="W309">
        <v>0.96592582628906831</v>
      </c>
      <c r="X309">
        <v>0.43388373911755818</v>
      </c>
      <c r="Y309">
        <v>-0.90096886790241903</v>
      </c>
      <c r="Z309">
        <v>0.74228090708698202</v>
      </c>
      <c r="AA309">
        <v>-0.67008884110551126</v>
      </c>
      <c r="AB309">
        <v>20.366666666666671</v>
      </c>
      <c r="AC309">
        <v>-19.366666666666671</v>
      </c>
      <c r="AD309">
        <v>0</v>
      </c>
      <c r="AE309">
        <v>47039</v>
      </c>
      <c r="AF309">
        <v>0</v>
      </c>
      <c r="AG309">
        <v>0</v>
      </c>
      <c r="AH309">
        <v>8.4681186676025391</v>
      </c>
      <c r="AI309">
        <v>0</v>
      </c>
      <c r="AJ309">
        <v>5.1184053421020508</v>
      </c>
      <c r="AK309">
        <v>0</v>
      </c>
      <c r="AL309">
        <v>4.9358954429626456</v>
      </c>
      <c r="AM309">
        <v>0</v>
      </c>
      <c r="AN309">
        <v>4.974494457244873</v>
      </c>
      <c r="AO309">
        <v>0</v>
      </c>
      <c r="AP309">
        <v>5.1545782089233398</v>
      </c>
      <c r="AQ309">
        <v>0</v>
      </c>
      <c r="AR309">
        <v>5.1098051071166992</v>
      </c>
      <c r="AS309">
        <v>0</v>
      </c>
      <c r="AT309">
        <v>5.0989127159118652</v>
      </c>
      <c r="AU309">
        <v>0</v>
      </c>
      <c r="AV309">
        <v>5.4969999999999999</v>
      </c>
      <c r="AW309">
        <v>0</v>
      </c>
      <c r="AX309">
        <v>11.3128195554018</v>
      </c>
      <c r="AY309">
        <v>0</v>
      </c>
      <c r="AZ309">
        <v>12.25943967203299</v>
      </c>
      <c r="BA309">
        <v>1</v>
      </c>
      <c r="BB309">
        <v>12.367485038403951</v>
      </c>
      <c r="BC309">
        <v>1</v>
      </c>
      <c r="BD309">
        <v>12.91977090669887</v>
      </c>
      <c r="BE309">
        <v>1</v>
      </c>
    </row>
    <row r="310" spans="1:57" x14ac:dyDescent="0.25">
      <c r="A310" s="2">
        <v>46156.083333333343</v>
      </c>
      <c r="B310" s="3">
        <v>46156</v>
      </c>
      <c r="C310" t="s">
        <v>54</v>
      </c>
      <c r="D310">
        <v>3.0380573272705078</v>
      </c>
      <c r="E310">
        <v>3.0195062512918374</v>
      </c>
      <c r="F310">
        <v>3.09</v>
      </c>
      <c r="G310">
        <f t="shared" si="8"/>
        <v>2.6980412502831167E-3</v>
      </c>
      <c r="H310">
        <f t="shared" si="9"/>
        <v>4.9693686069295613E-3</v>
      </c>
      <c r="J310">
        <v>3.0380573272705078</v>
      </c>
      <c r="K310">
        <v>0</v>
      </c>
      <c r="L310">
        <v>0</v>
      </c>
      <c r="M310">
        <v>3</v>
      </c>
      <c r="N310">
        <v>0</v>
      </c>
      <c r="O310">
        <v>0</v>
      </c>
      <c r="P310">
        <v>2</v>
      </c>
      <c r="Q310">
        <v>2</v>
      </c>
      <c r="R310">
        <v>4</v>
      </c>
      <c r="S310">
        <v>8</v>
      </c>
      <c r="T310">
        <v>2026</v>
      </c>
      <c r="U310">
        <v>134</v>
      </c>
      <c r="V310">
        <v>0.49999999999999989</v>
      </c>
      <c r="W310">
        <v>0.86602540378443871</v>
      </c>
      <c r="X310">
        <v>0.43388373911755818</v>
      </c>
      <c r="Y310">
        <v>-0.90096886790241903</v>
      </c>
      <c r="Z310">
        <v>0.74228090708698202</v>
      </c>
      <c r="AA310">
        <v>-0.67008884110551126</v>
      </c>
      <c r="AB310">
        <v>20.366666666666671</v>
      </c>
      <c r="AC310">
        <v>-18.366666666666671</v>
      </c>
      <c r="AD310">
        <v>0</v>
      </c>
      <c r="AE310">
        <v>47040</v>
      </c>
      <c r="AF310">
        <v>0</v>
      </c>
      <c r="AG310">
        <v>0</v>
      </c>
      <c r="AH310">
        <v>4.9739513397216797</v>
      </c>
      <c r="AI310">
        <v>0</v>
      </c>
      <c r="AJ310">
        <v>3.1012413501739502</v>
      </c>
      <c r="AK310">
        <v>0</v>
      </c>
      <c r="AL310">
        <v>3.051202774047852</v>
      </c>
      <c r="AM310">
        <v>0</v>
      </c>
      <c r="AN310">
        <v>3.0264601707458501</v>
      </c>
      <c r="AO310">
        <v>0</v>
      </c>
      <c r="AP310">
        <v>3.1151831150054932</v>
      </c>
      <c r="AQ310">
        <v>0</v>
      </c>
      <c r="AR310">
        <v>3.1186845302581792</v>
      </c>
      <c r="AS310">
        <v>0</v>
      </c>
      <c r="AT310">
        <v>3.1149449348449711</v>
      </c>
      <c r="AU310">
        <v>0</v>
      </c>
      <c r="AV310">
        <v>3.4620000000000002</v>
      </c>
      <c r="AW310">
        <v>0</v>
      </c>
      <c r="AX310">
        <v>11.30680063863595</v>
      </c>
      <c r="AY310">
        <v>0</v>
      </c>
      <c r="AZ310">
        <v>12.259436439190591</v>
      </c>
      <c r="BA310">
        <v>1</v>
      </c>
      <c r="BB310">
        <v>12.3672990839751</v>
      </c>
      <c r="BC310">
        <v>1</v>
      </c>
      <c r="BD310">
        <v>12.91971119794769</v>
      </c>
      <c r="BE310">
        <v>1</v>
      </c>
    </row>
    <row r="311" spans="1:57" x14ac:dyDescent="0.25">
      <c r="A311" s="2">
        <v>46156.125</v>
      </c>
      <c r="B311" s="3">
        <v>46156</v>
      </c>
      <c r="C311" t="s">
        <v>55</v>
      </c>
      <c r="D311">
        <v>2.0013260841369629</v>
      </c>
      <c r="E311">
        <v>2.1438948068858266</v>
      </c>
      <c r="F311">
        <v>2.4300000000000002</v>
      </c>
      <c r="G311">
        <f t="shared" si="8"/>
        <v>0.18376132614135035</v>
      </c>
      <c r="H311">
        <f t="shared" si="9"/>
        <v>8.1856181526898567E-2</v>
      </c>
      <c r="J311">
        <v>2.0013260841369629</v>
      </c>
      <c r="K311">
        <v>0</v>
      </c>
      <c r="L311">
        <v>0</v>
      </c>
      <c r="M311">
        <v>3</v>
      </c>
      <c r="N311">
        <v>0</v>
      </c>
      <c r="O311">
        <v>0</v>
      </c>
      <c r="P311">
        <v>3</v>
      </c>
      <c r="Q311">
        <v>2</v>
      </c>
      <c r="R311">
        <v>4</v>
      </c>
      <c r="S311">
        <v>8</v>
      </c>
      <c r="T311">
        <v>2026</v>
      </c>
      <c r="U311">
        <v>134</v>
      </c>
      <c r="V311">
        <v>0.70710678118654757</v>
      </c>
      <c r="W311">
        <v>0.70710678118654757</v>
      </c>
      <c r="X311">
        <v>0.43388373911755818</v>
      </c>
      <c r="Y311">
        <v>-0.90096886790241903</v>
      </c>
      <c r="Z311">
        <v>0.74228090708698202</v>
      </c>
      <c r="AA311">
        <v>-0.67008884110551126</v>
      </c>
      <c r="AB311">
        <v>20.366666666666671</v>
      </c>
      <c r="AC311">
        <v>-17.366666666666671</v>
      </c>
      <c r="AD311">
        <v>0</v>
      </c>
      <c r="AE311">
        <v>47041</v>
      </c>
      <c r="AF311">
        <v>0</v>
      </c>
      <c r="AG311">
        <v>0</v>
      </c>
      <c r="AH311">
        <v>3.0380573272705078</v>
      </c>
      <c r="AI311">
        <v>0</v>
      </c>
      <c r="AJ311">
        <v>2.044824600219727</v>
      </c>
      <c r="AK311">
        <v>0</v>
      </c>
      <c r="AL311">
        <v>2.08070969581604</v>
      </c>
      <c r="AM311">
        <v>0</v>
      </c>
      <c r="AN311">
        <v>2.0268862247467041</v>
      </c>
      <c r="AO311">
        <v>0</v>
      </c>
      <c r="AP311">
        <v>2.0552539825439449</v>
      </c>
      <c r="AQ311">
        <v>0</v>
      </c>
      <c r="AR311">
        <v>2.04802393913269</v>
      </c>
      <c r="AS311">
        <v>0</v>
      </c>
      <c r="AT311">
        <v>2.0494980812072749</v>
      </c>
      <c r="AU311">
        <v>0</v>
      </c>
      <c r="AV311">
        <v>2.1539999999999999</v>
      </c>
      <c r="AW311">
        <v>0</v>
      </c>
      <c r="AX311">
        <v>11.30416797101498</v>
      </c>
      <c r="AY311">
        <v>0</v>
      </c>
      <c r="AZ311">
        <v>12.259505469884189</v>
      </c>
      <c r="BA311">
        <v>1</v>
      </c>
      <c r="BB311">
        <v>12.367184667892399</v>
      </c>
      <c r="BC311">
        <v>1</v>
      </c>
      <c r="BD311">
        <v>12.919662802665419</v>
      </c>
      <c r="BE311">
        <v>1</v>
      </c>
    </row>
    <row r="312" spans="1:57" x14ac:dyDescent="0.25">
      <c r="A312" s="2">
        <v>46156.166666666657</v>
      </c>
      <c r="B312" s="3">
        <v>46156</v>
      </c>
      <c r="C312" t="s">
        <v>56</v>
      </c>
      <c r="D312">
        <v>1.6734757423400879</v>
      </c>
      <c r="E312">
        <v>1.8051957221727635</v>
      </c>
      <c r="F312">
        <v>1.73</v>
      </c>
      <c r="G312">
        <f t="shared" si="8"/>
        <v>3.1949917040041309E-3</v>
      </c>
      <c r="H312">
        <f t="shared" si="9"/>
        <v>5.6543966330834345E-3</v>
      </c>
      <c r="J312">
        <v>1.6734757423400879</v>
      </c>
      <c r="K312">
        <v>0</v>
      </c>
      <c r="L312">
        <v>0</v>
      </c>
      <c r="M312">
        <v>3</v>
      </c>
      <c r="N312">
        <v>0</v>
      </c>
      <c r="O312">
        <v>0</v>
      </c>
      <c r="P312">
        <v>4</v>
      </c>
      <c r="Q312">
        <v>2</v>
      </c>
      <c r="R312">
        <v>4</v>
      </c>
      <c r="S312">
        <v>8</v>
      </c>
      <c r="T312">
        <v>2026</v>
      </c>
      <c r="U312">
        <v>134</v>
      </c>
      <c r="V312">
        <v>0.8660254037844386</v>
      </c>
      <c r="W312">
        <v>0.50000000000000011</v>
      </c>
      <c r="X312">
        <v>0.43388373911755818</v>
      </c>
      <c r="Y312">
        <v>-0.90096886790241903</v>
      </c>
      <c r="Z312">
        <v>0.74228090708698202</v>
      </c>
      <c r="AA312">
        <v>-0.67008884110551126</v>
      </c>
      <c r="AB312">
        <v>20.366666666666671</v>
      </c>
      <c r="AC312">
        <v>-16.366666666666671</v>
      </c>
      <c r="AD312">
        <v>0</v>
      </c>
      <c r="AE312">
        <v>47042</v>
      </c>
      <c r="AF312">
        <v>0</v>
      </c>
      <c r="AG312">
        <v>0</v>
      </c>
      <c r="AH312">
        <v>2.0013260841369629</v>
      </c>
      <c r="AI312">
        <v>0</v>
      </c>
      <c r="AJ312">
        <v>1.679023861885071</v>
      </c>
      <c r="AK312">
        <v>0</v>
      </c>
      <c r="AL312">
        <v>1.7166134119033809</v>
      </c>
      <c r="AM312">
        <v>0</v>
      </c>
      <c r="AN312">
        <v>1.673702120780945</v>
      </c>
      <c r="AO312">
        <v>0</v>
      </c>
      <c r="AP312">
        <v>1.693816542625427</v>
      </c>
      <c r="AQ312">
        <v>0</v>
      </c>
      <c r="AR312">
        <v>1.6924488544464109</v>
      </c>
      <c r="AS312">
        <v>0</v>
      </c>
      <c r="AT312">
        <v>1.700821995735168</v>
      </c>
      <c r="AU312">
        <v>0</v>
      </c>
      <c r="AV312">
        <v>1.4930000000000001</v>
      </c>
      <c r="AW312">
        <v>0</v>
      </c>
      <c r="AX312">
        <v>11.30235553284486</v>
      </c>
      <c r="AY312">
        <v>0</v>
      </c>
      <c r="AZ312">
        <v>12.259353326190091</v>
      </c>
      <c r="BA312">
        <v>1</v>
      </c>
      <c r="BB312">
        <v>12.36711298337295</v>
      </c>
      <c r="BC312">
        <v>1</v>
      </c>
      <c r="BD312">
        <v>12.919645374136209</v>
      </c>
      <c r="BE312">
        <v>1</v>
      </c>
    </row>
    <row r="313" spans="1:57" x14ac:dyDescent="0.25">
      <c r="A313" s="2">
        <v>46156.208333333343</v>
      </c>
      <c r="B313" s="3">
        <v>46156</v>
      </c>
      <c r="C313" t="s">
        <v>57</v>
      </c>
      <c r="D313">
        <v>2.1159787178039551</v>
      </c>
      <c r="E313">
        <v>2.194113008360604</v>
      </c>
      <c r="F313">
        <v>2.2799999999999998</v>
      </c>
      <c r="G313">
        <f t="shared" si="8"/>
        <v>2.6902981013234538E-2</v>
      </c>
      <c r="H313">
        <f t="shared" si="9"/>
        <v>7.3765753328656506E-3</v>
      </c>
      <c r="J313">
        <v>2.1159787178039551</v>
      </c>
      <c r="K313">
        <v>0</v>
      </c>
      <c r="L313">
        <v>0</v>
      </c>
      <c r="M313">
        <v>3</v>
      </c>
      <c r="N313">
        <v>0</v>
      </c>
      <c r="O313">
        <v>0</v>
      </c>
      <c r="P313">
        <v>5</v>
      </c>
      <c r="Q313">
        <v>2</v>
      </c>
      <c r="R313">
        <v>4</v>
      </c>
      <c r="S313">
        <v>8</v>
      </c>
      <c r="T313">
        <v>2026</v>
      </c>
      <c r="U313">
        <v>134</v>
      </c>
      <c r="V313">
        <v>0.96592582628906831</v>
      </c>
      <c r="W313">
        <v>0.25881904510252068</v>
      </c>
      <c r="X313">
        <v>0.43388373911755818</v>
      </c>
      <c r="Y313">
        <v>-0.90096886790241903</v>
      </c>
      <c r="Z313">
        <v>0.74228090708698202</v>
      </c>
      <c r="AA313">
        <v>-0.67008884110551126</v>
      </c>
      <c r="AB313">
        <v>20.366666666666671</v>
      </c>
      <c r="AC313">
        <v>-15.366666666666671</v>
      </c>
      <c r="AD313">
        <v>0</v>
      </c>
      <c r="AE313">
        <v>47043</v>
      </c>
      <c r="AF313">
        <v>0</v>
      </c>
      <c r="AG313">
        <v>0</v>
      </c>
      <c r="AH313">
        <v>1.6734757423400879</v>
      </c>
      <c r="AI313">
        <v>0</v>
      </c>
      <c r="AJ313">
        <v>2.113129854202271</v>
      </c>
      <c r="AK313">
        <v>0</v>
      </c>
      <c r="AL313">
        <v>2.1349363327026372</v>
      </c>
      <c r="AM313">
        <v>0</v>
      </c>
      <c r="AN313">
        <v>2.1146621704101558</v>
      </c>
      <c r="AO313">
        <v>0</v>
      </c>
      <c r="AP313">
        <v>2.1209216117858891</v>
      </c>
      <c r="AQ313">
        <v>0</v>
      </c>
      <c r="AR313">
        <v>2.1315324306488042</v>
      </c>
      <c r="AS313">
        <v>0</v>
      </c>
      <c r="AT313">
        <v>2.1330490112304692</v>
      </c>
      <c r="AU313">
        <v>0</v>
      </c>
      <c r="AV313">
        <v>1.883</v>
      </c>
      <c r="AW313">
        <v>0</v>
      </c>
      <c r="AX313">
        <v>11.30212436119715</v>
      </c>
      <c r="AY313">
        <v>0</v>
      </c>
      <c r="AZ313">
        <v>12.259351978699369</v>
      </c>
      <c r="BA313">
        <v>1</v>
      </c>
      <c r="BB313">
        <v>12.36707228954349</v>
      </c>
      <c r="BC313">
        <v>1</v>
      </c>
      <c r="BD313">
        <v>12.919665976389901</v>
      </c>
      <c r="BE313">
        <v>1</v>
      </c>
    </row>
    <row r="314" spans="1:57" x14ac:dyDescent="0.25">
      <c r="A314" s="2">
        <v>46156.25</v>
      </c>
      <c r="B314" s="3">
        <v>46156</v>
      </c>
      <c r="C314" t="s">
        <v>58</v>
      </c>
      <c r="D314">
        <v>3.679162740707397</v>
      </c>
      <c r="E314">
        <v>3.9287004185506351</v>
      </c>
      <c r="F314">
        <v>4.1399999999999997</v>
      </c>
      <c r="G314">
        <f t="shared" si="8"/>
        <v>0.21237097955231751</v>
      </c>
      <c r="H314">
        <f t="shared" si="9"/>
        <v>4.4647513120676649E-2</v>
      </c>
      <c r="J314">
        <v>3.679162740707397</v>
      </c>
      <c r="K314">
        <v>0</v>
      </c>
      <c r="L314">
        <v>0</v>
      </c>
      <c r="M314">
        <v>3</v>
      </c>
      <c r="N314">
        <v>0</v>
      </c>
      <c r="O314">
        <v>0</v>
      </c>
      <c r="P314">
        <v>6</v>
      </c>
      <c r="Q314">
        <v>3</v>
      </c>
      <c r="R314">
        <v>4</v>
      </c>
      <c r="S314">
        <v>8</v>
      </c>
      <c r="T314">
        <v>2026</v>
      </c>
      <c r="U314">
        <v>134</v>
      </c>
      <c r="V314">
        <v>1</v>
      </c>
      <c r="W314">
        <v>6.123233995736766E-17</v>
      </c>
      <c r="X314">
        <v>0.43388373911755818</v>
      </c>
      <c r="Y314">
        <v>-0.90096886790241903</v>
      </c>
      <c r="Z314">
        <v>0.74228090708698202</v>
      </c>
      <c r="AA314">
        <v>-0.67008884110551126</v>
      </c>
      <c r="AB314">
        <v>20.366666666666671</v>
      </c>
      <c r="AC314">
        <v>-14.366666666666671</v>
      </c>
      <c r="AD314">
        <v>0</v>
      </c>
      <c r="AE314">
        <v>47044</v>
      </c>
      <c r="AF314">
        <v>0</v>
      </c>
      <c r="AG314">
        <v>0</v>
      </c>
      <c r="AH314">
        <v>2.1159787178039551</v>
      </c>
      <c r="AI314">
        <v>0</v>
      </c>
      <c r="AJ314">
        <v>3.6787130832672119</v>
      </c>
      <c r="AK314">
        <v>0</v>
      </c>
      <c r="AL314">
        <v>3.6279251575469971</v>
      </c>
      <c r="AM314">
        <v>0</v>
      </c>
      <c r="AN314">
        <v>3.7547121047973628</v>
      </c>
      <c r="AO314">
        <v>0</v>
      </c>
      <c r="AP314">
        <v>3.7691903114318852</v>
      </c>
      <c r="AQ314">
        <v>0</v>
      </c>
      <c r="AR314">
        <v>3.778400182723999</v>
      </c>
      <c r="AS314">
        <v>0</v>
      </c>
      <c r="AT314">
        <v>3.8346798419952388</v>
      </c>
      <c r="AU314">
        <v>0</v>
      </c>
      <c r="AV314">
        <v>3.8039999999999998</v>
      </c>
      <c r="AW314">
        <v>0</v>
      </c>
      <c r="AX314">
        <v>11.30224306384722</v>
      </c>
      <c r="AY314">
        <v>0</v>
      </c>
      <c r="AZ314">
        <v>12.259359815291001</v>
      </c>
      <c r="BA314">
        <v>1</v>
      </c>
      <c r="BB314">
        <v>12.367046887321131</v>
      </c>
      <c r="BC314">
        <v>1</v>
      </c>
      <c r="BD314">
        <v>12.91969257213395</v>
      </c>
      <c r="BE314">
        <v>1</v>
      </c>
    </row>
    <row r="315" spans="1:57" x14ac:dyDescent="0.25">
      <c r="A315" s="2">
        <v>46156.291666666657</v>
      </c>
      <c r="B315" s="3">
        <v>46156</v>
      </c>
      <c r="C315" t="s">
        <v>59</v>
      </c>
      <c r="D315">
        <v>5.6333036422729492</v>
      </c>
      <c r="E315">
        <v>5.8863886253606292</v>
      </c>
      <c r="F315">
        <v>6.17</v>
      </c>
      <c r="G315">
        <f t="shared" si="8"/>
        <v>0.28804298039748238</v>
      </c>
      <c r="H315">
        <f t="shared" si="9"/>
        <v>8.0435411824833478E-2</v>
      </c>
      <c r="J315">
        <v>5.6333036422729492</v>
      </c>
      <c r="K315">
        <v>0</v>
      </c>
      <c r="L315">
        <v>0</v>
      </c>
      <c r="M315">
        <v>3</v>
      </c>
      <c r="N315">
        <v>0</v>
      </c>
      <c r="O315">
        <v>0</v>
      </c>
      <c r="P315">
        <v>7</v>
      </c>
      <c r="Q315">
        <v>3</v>
      </c>
      <c r="R315">
        <v>4</v>
      </c>
      <c r="S315">
        <v>8</v>
      </c>
      <c r="T315">
        <v>2026</v>
      </c>
      <c r="U315">
        <v>134</v>
      </c>
      <c r="V315">
        <v>0.96592582628906831</v>
      </c>
      <c r="W315">
        <v>-0.25881904510252057</v>
      </c>
      <c r="X315">
        <v>0.43388373911755818</v>
      </c>
      <c r="Y315">
        <v>-0.90096886790241903</v>
      </c>
      <c r="Z315">
        <v>0.74228090708698202</v>
      </c>
      <c r="AA315">
        <v>-0.67008884110551126</v>
      </c>
      <c r="AB315">
        <v>20.366666666666671</v>
      </c>
      <c r="AC315">
        <v>-13.366666666666671</v>
      </c>
      <c r="AD315">
        <v>0</v>
      </c>
      <c r="AE315">
        <v>47045</v>
      </c>
      <c r="AF315">
        <v>0</v>
      </c>
      <c r="AG315">
        <v>0</v>
      </c>
      <c r="AH315">
        <v>3.679162740707397</v>
      </c>
      <c r="AI315">
        <v>0</v>
      </c>
      <c r="AJ315">
        <v>5.6269741058349609</v>
      </c>
      <c r="AK315">
        <v>0</v>
      </c>
      <c r="AL315">
        <v>5.6626043319702148</v>
      </c>
      <c r="AM315">
        <v>0</v>
      </c>
      <c r="AN315">
        <v>5.7895946502685547</v>
      </c>
      <c r="AO315">
        <v>0</v>
      </c>
      <c r="AP315">
        <v>5.8786883354187012</v>
      </c>
      <c r="AQ315">
        <v>0</v>
      </c>
      <c r="AR315">
        <v>5.9322628974914551</v>
      </c>
      <c r="AS315">
        <v>0</v>
      </c>
      <c r="AT315">
        <v>5.8886880874633789</v>
      </c>
      <c r="AU315">
        <v>0</v>
      </c>
      <c r="AV315">
        <v>5.3929999999999998</v>
      </c>
      <c r="AW315">
        <v>0</v>
      </c>
      <c r="AX315">
        <v>11.3022617995739</v>
      </c>
      <c r="AY315">
        <v>0</v>
      </c>
      <c r="AZ315">
        <v>12.258910116695221</v>
      </c>
      <c r="BA315">
        <v>1</v>
      </c>
      <c r="BB315">
        <v>12.36681546306326</v>
      </c>
      <c r="BC315">
        <v>1</v>
      </c>
      <c r="BD315">
        <v>12.919678321305261</v>
      </c>
      <c r="BE315">
        <v>1</v>
      </c>
    </row>
    <row r="316" spans="1:57" x14ac:dyDescent="0.25">
      <c r="A316" s="2">
        <v>46156.333333333343</v>
      </c>
      <c r="B316" s="3">
        <v>46156</v>
      </c>
      <c r="C316" t="s">
        <v>60</v>
      </c>
      <c r="D316">
        <v>7.6453638076782227</v>
      </c>
      <c r="E316">
        <v>7.529473562808171</v>
      </c>
      <c r="F316">
        <v>8.06</v>
      </c>
      <c r="G316">
        <f t="shared" si="8"/>
        <v>0.17192317198310234</v>
      </c>
      <c r="H316">
        <f t="shared" si="9"/>
        <v>0.28145830055945614</v>
      </c>
      <c r="J316">
        <v>7.6453638076782227</v>
      </c>
      <c r="K316">
        <v>0</v>
      </c>
      <c r="L316">
        <v>0</v>
      </c>
      <c r="M316">
        <v>3</v>
      </c>
      <c r="N316">
        <v>0</v>
      </c>
      <c r="O316">
        <v>0</v>
      </c>
      <c r="P316">
        <v>8</v>
      </c>
      <c r="Q316">
        <v>3</v>
      </c>
      <c r="R316">
        <v>4</v>
      </c>
      <c r="S316">
        <v>8</v>
      </c>
      <c r="T316">
        <v>2026</v>
      </c>
      <c r="U316">
        <v>134</v>
      </c>
      <c r="V316">
        <v>0.86602540378443871</v>
      </c>
      <c r="W316">
        <v>-0.49999999999999978</v>
      </c>
      <c r="X316">
        <v>0.43388373911755818</v>
      </c>
      <c r="Y316">
        <v>-0.90096886790241903</v>
      </c>
      <c r="Z316">
        <v>0.74228090708698202</v>
      </c>
      <c r="AA316">
        <v>-0.67008884110551126</v>
      </c>
      <c r="AB316">
        <v>20.366666666666671</v>
      </c>
      <c r="AC316">
        <v>-12.366666666666671</v>
      </c>
      <c r="AD316">
        <v>0</v>
      </c>
      <c r="AE316">
        <v>47046</v>
      </c>
      <c r="AF316">
        <v>0</v>
      </c>
      <c r="AG316">
        <v>0</v>
      </c>
      <c r="AH316">
        <v>5.6333036422729492</v>
      </c>
      <c r="AI316">
        <v>0</v>
      </c>
      <c r="AJ316">
        <v>7.7050971984863281</v>
      </c>
      <c r="AK316">
        <v>0</v>
      </c>
      <c r="AL316">
        <v>7.7855548858642578</v>
      </c>
      <c r="AM316">
        <v>0</v>
      </c>
      <c r="AN316">
        <v>7.760777473449707</v>
      </c>
      <c r="AO316">
        <v>0</v>
      </c>
      <c r="AP316">
        <v>7.8108453750610352</v>
      </c>
      <c r="AQ316">
        <v>0</v>
      </c>
      <c r="AR316">
        <v>7.8265652656555176</v>
      </c>
      <c r="AS316">
        <v>0</v>
      </c>
      <c r="AT316">
        <v>7.8021135330200204</v>
      </c>
      <c r="AU316">
        <v>0</v>
      </c>
      <c r="AV316">
        <v>7.3529999999999998</v>
      </c>
      <c r="AW316">
        <v>0</v>
      </c>
      <c r="AX316">
        <v>11.30252553025881</v>
      </c>
      <c r="AY316">
        <v>0</v>
      </c>
      <c r="AZ316">
        <v>12.257979813076201</v>
      </c>
      <c r="BA316">
        <v>1</v>
      </c>
      <c r="BB316">
        <v>12.36643542668649</v>
      </c>
      <c r="BC316">
        <v>1</v>
      </c>
      <c r="BD316">
        <v>12.919705753227889</v>
      </c>
      <c r="BE316">
        <v>1</v>
      </c>
    </row>
    <row r="317" spans="1:57" x14ac:dyDescent="0.25">
      <c r="A317" s="2">
        <v>46156.375</v>
      </c>
      <c r="B317" s="3">
        <v>46156</v>
      </c>
      <c r="C317" t="s">
        <v>61</v>
      </c>
      <c r="D317">
        <v>8.762481689453125</v>
      </c>
      <c r="E317">
        <v>8.4961693087764019</v>
      </c>
      <c r="F317">
        <v>9.07</v>
      </c>
      <c r="G317">
        <f t="shared" si="8"/>
        <v>9.4567511321604431E-2</v>
      </c>
      <c r="H317">
        <f t="shared" si="9"/>
        <v>0.32928166219015276</v>
      </c>
      <c r="J317">
        <v>8.762481689453125</v>
      </c>
      <c r="K317">
        <v>0</v>
      </c>
      <c r="L317">
        <v>0</v>
      </c>
      <c r="M317">
        <v>3</v>
      </c>
      <c r="N317">
        <v>0</v>
      </c>
      <c r="O317">
        <v>0</v>
      </c>
      <c r="P317">
        <v>9</v>
      </c>
      <c r="Q317">
        <v>0</v>
      </c>
      <c r="R317">
        <v>4</v>
      </c>
      <c r="S317">
        <v>8</v>
      </c>
      <c r="T317">
        <v>2026</v>
      </c>
      <c r="U317">
        <v>134</v>
      </c>
      <c r="V317">
        <v>0.70710678118654757</v>
      </c>
      <c r="W317">
        <v>-0.70710678118654746</v>
      </c>
      <c r="X317">
        <v>0.43388373911755818</v>
      </c>
      <c r="Y317">
        <v>-0.90096886790241903</v>
      </c>
      <c r="Z317">
        <v>0.74228090708698202</v>
      </c>
      <c r="AA317">
        <v>-0.67008884110551126</v>
      </c>
      <c r="AB317">
        <v>20.366666666666671</v>
      </c>
      <c r="AC317">
        <v>-11.366666666666671</v>
      </c>
      <c r="AD317">
        <v>0</v>
      </c>
      <c r="AE317">
        <v>47047</v>
      </c>
      <c r="AF317">
        <v>0</v>
      </c>
      <c r="AG317">
        <v>0</v>
      </c>
      <c r="AH317">
        <v>7.6453638076782227</v>
      </c>
      <c r="AI317">
        <v>0</v>
      </c>
      <c r="AJ317">
        <v>8.7523155212402344</v>
      </c>
      <c r="AK317">
        <v>0</v>
      </c>
      <c r="AL317">
        <v>8.9079914093017578</v>
      </c>
      <c r="AM317">
        <v>0</v>
      </c>
      <c r="AN317">
        <v>8.9142322540283203</v>
      </c>
      <c r="AO317">
        <v>0</v>
      </c>
      <c r="AP317">
        <v>9.0629510879516602</v>
      </c>
      <c r="AQ317">
        <v>0</v>
      </c>
      <c r="AR317">
        <v>9.0573520660400391</v>
      </c>
      <c r="AS317">
        <v>0</v>
      </c>
      <c r="AT317">
        <v>9.0701456069946289</v>
      </c>
      <c r="AU317">
        <v>0</v>
      </c>
      <c r="AV317">
        <v>8.7789999999999999</v>
      </c>
      <c r="AW317">
        <v>0</v>
      </c>
      <c r="AX317">
        <v>11.30003663897514</v>
      </c>
      <c r="AY317">
        <v>0</v>
      </c>
      <c r="AZ317">
        <v>12.257292826970421</v>
      </c>
      <c r="BA317">
        <v>1</v>
      </c>
      <c r="BB317">
        <v>12.366202168166639</v>
      </c>
      <c r="BC317">
        <v>1</v>
      </c>
      <c r="BD317">
        <v>12.919739128091781</v>
      </c>
      <c r="BE317">
        <v>1</v>
      </c>
    </row>
    <row r="318" spans="1:57" x14ac:dyDescent="0.25">
      <c r="A318" s="2">
        <v>46156.416666666657</v>
      </c>
      <c r="B318" s="3">
        <v>46156</v>
      </c>
      <c r="C318" t="s">
        <v>62</v>
      </c>
      <c r="D318">
        <v>9.0320196151733398</v>
      </c>
      <c r="E318">
        <v>9.1042141926114528</v>
      </c>
      <c r="F318">
        <v>9.1</v>
      </c>
      <c r="G318">
        <f t="shared" si="8"/>
        <v>4.621332721180758E-3</v>
      </c>
      <c r="H318">
        <f t="shared" si="9"/>
        <v>1.77594193664265E-5</v>
      </c>
      <c r="J318">
        <v>9.0320196151733398</v>
      </c>
      <c r="K318">
        <v>0</v>
      </c>
      <c r="L318">
        <v>0</v>
      </c>
      <c r="M318">
        <v>3</v>
      </c>
      <c r="N318">
        <v>0</v>
      </c>
      <c r="O318">
        <v>0</v>
      </c>
      <c r="P318">
        <v>10</v>
      </c>
      <c r="Q318">
        <v>0</v>
      </c>
      <c r="R318">
        <v>4</v>
      </c>
      <c r="S318">
        <v>8</v>
      </c>
      <c r="T318">
        <v>2026</v>
      </c>
      <c r="U318">
        <v>134</v>
      </c>
      <c r="V318">
        <v>0.49999999999999989</v>
      </c>
      <c r="W318">
        <v>-0.86602540378443871</v>
      </c>
      <c r="X318">
        <v>0.43388373911755818</v>
      </c>
      <c r="Y318">
        <v>-0.90096886790241903</v>
      </c>
      <c r="Z318">
        <v>0.74228090708698202</v>
      </c>
      <c r="AA318">
        <v>-0.67008884110551126</v>
      </c>
      <c r="AB318">
        <v>20.366666666666671</v>
      </c>
      <c r="AC318">
        <v>-10.366666666666671</v>
      </c>
      <c r="AD318">
        <v>0</v>
      </c>
      <c r="AE318">
        <v>47048</v>
      </c>
      <c r="AF318">
        <v>0</v>
      </c>
      <c r="AG318">
        <v>0</v>
      </c>
      <c r="AH318">
        <v>8.762481689453125</v>
      </c>
      <c r="AI318">
        <v>0</v>
      </c>
      <c r="AJ318">
        <v>9.0155467987060547</v>
      </c>
      <c r="AK318">
        <v>0</v>
      </c>
      <c r="AL318">
        <v>9.1609001159667969</v>
      </c>
      <c r="AM318">
        <v>0</v>
      </c>
      <c r="AN318">
        <v>9.1417312622070313</v>
      </c>
      <c r="AO318">
        <v>0</v>
      </c>
      <c r="AP318">
        <v>9.2739906311035156</v>
      </c>
      <c r="AQ318">
        <v>0</v>
      </c>
      <c r="AR318">
        <v>9.3200664520263672</v>
      </c>
      <c r="AS318">
        <v>0</v>
      </c>
      <c r="AT318">
        <v>9.2623195648193359</v>
      </c>
      <c r="AU318">
        <v>0</v>
      </c>
      <c r="AV318">
        <v>9.2609999999999992</v>
      </c>
      <c r="AW318">
        <v>0</v>
      </c>
      <c r="AX318">
        <v>11.30046022931735</v>
      </c>
      <c r="AY318">
        <v>0</v>
      </c>
      <c r="AZ318">
        <v>12.25638954980033</v>
      </c>
      <c r="BA318">
        <v>1</v>
      </c>
      <c r="BB318">
        <v>12.365744334956011</v>
      </c>
      <c r="BC318">
        <v>1</v>
      </c>
      <c r="BD318">
        <v>12.91973724243989</v>
      </c>
      <c r="BE318">
        <v>1</v>
      </c>
    </row>
    <row r="319" spans="1:57" x14ac:dyDescent="0.25">
      <c r="A319" s="2">
        <v>46156.458333333343</v>
      </c>
      <c r="B319" s="3">
        <v>46156</v>
      </c>
      <c r="C319" t="s">
        <v>63</v>
      </c>
      <c r="D319">
        <v>9.0884571075439453</v>
      </c>
      <c r="E319">
        <v>9.145126725398498</v>
      </c>
      <c r="F319">
        <v>9.26</v>
      </c>
      <c r="G319">
        <f t="shared" si="8"/>
        <v>2.942696395218947E-2</v>
      </c>
      <c r="H319">
        <f t="shared" si="9"/>
        <v>1.319586921767203E-2</v>
      </c>
      <c r="J319">
        <v>9.0884571075439453</v>
      </c>
      <c r="K319">
        <v>0</v>
      </c>
      <c r="L319">
        <v>0</v>
      </c>
      <c r="M319">
        <v>3</v>
      </c>
      <c r="N319">
        <v>0</v>
      </c>
      <c r="O319">
        <v>0</v>
      </c>
      <c r="P319">
        <v>11</v>
      </c>
      <c r="Q319">
        <v>0</v>
      </c>
      <c r="R319">
        <v>4</v>
      </c>
      <c r="S319">
        <v>8</v>
      </c>
      <c r="T319">
        <v>2026</v>
      </c>
      <c r="U319">
        <v>134</v>
      </c>
      <c r="V319">
        <v>0.25881904510252102</v>
      </c>
      <c r="W319">
        <v>-0.9659258262890682</v>
      </c>
      <c r="X319">
        <v>0.43388373911755818</v>
      </c>
      <c r="Y319">
        <v>-0.90096886790241903</v>
      </c>
      <c r="Z319">
        <v>0.74228090708698202</v>
      </c>
      <c r="AA319">
        <v>-0.67008884110551126</v>
      </c>
      <c r="AB319">
        <v>20.366666666666671</v>
      </c>
      <c r="AC319">
        <v>-9.3666666666666671</v>
      </c>
      <c r="AD319">
        <v>0</v>
      </c>
      <c r="AE319">
        <v>47049</v>
      </c>
      <c r="AF319">
        <v>0</v>
      </c>
      <c r="AG319">
        <v>0</v>
      </c>
      <c r="AH319">
        <v>9.0320196151733398</v>
      </c>
      <c r="AI319">
        <v>0</v>
      </c>
      <c r="AJ319">
        <v>9.0787687301635742</v>
      </c>
      <c r="AK319">
        <v>0</v>
      </c>
      <c r="AL319">
        <v>9.1392221450805664</v>
      </c>
      <c r="AM319">
        <v>0</v>
      </c>
      <c r="AN319">
        <v>9.1231174468994141</v>
      </c>
      <c r="AO319">
        <v>0</v>
      </c>
      <c r="AP319">
        <v>9.2470855712890625</v>
      </c>
      <c r="AQ319">
        <v>0</v>
      </c>
      <c r="AR319">
        <v>9.3555965423583984</v>
      </c>
      <c r="AS319">
        <v>0</v>
      </c>
      <c r="AT319">
        <v>9.2135248184204102</v>
      </c>
      <c r="AU319">
        <v>0</v>
      </c>
      <c r="AV319">
        <v>8.9160000000000004</v>
      </c>
      <c r="AW319">
        <v>0</v>
      </c>
      <c r="AX319">
        <v>11.301146596670151</v>
      </c>
      <c r="AY319">
        <v>0</v>
      </c>
      <c r="AZ319">
        <v>12.25573650428227</v>
      </c>
      <c r="BA319">
        <v>1</v>
      </c>
      <c r="BB319">
        <v>12.36540162669761</v>
      </c>
      <c r="BC319">
        <v>1</v>
      </c>
      <c r="BD319">
        <v>12.919711103126559</v>
      </c>
      <c r="BE319">
        <v>1</v>
      </c>
    </row>
    <row r="320" spans="1:57" x14ac:dyDescent="0.25">
      <c r="A320" s="2">
        <v>46156.5</v>
      </c>
      <c r="B320" s="3">
        <v>46156</v>
      </c>
      <c r="C320" t="s">
        <v>64</v>
      </c>
      <c r="D320">
        <v>9.1093101501464844</v>
      </c>
      <c r="E320">
        <v>9.2529727888371482</v>
      </c>
      <c r="F320">
        <v>9.2200000000000006</v>
      </c>
      <c r="G320">
        <f t="shared" si="8"/>
        <v>1.2252242860593975E-2</v>
      </c>
      <c r="H320">
        <f t="shared" si="9"/>
        <v>1.0872048036991257E-3</v>
      </c>
      <c r="J320">
        <v>9.1093101501464844</v>
      </c>
      <c r="K320">
        <v>0</v>
      </c>
      <c r="L320">
        <v>0</v>
      </c>
      <c r="M320">
        <v>3</v>
      </c>
      <c r="N320">
        <v>0</v>
      </c>
      <c r="O320">
        <v>0</v>
      </c>
      <c r="P320">
        <v>12</v>
      </c>
      <c r="Q320">
        <v>0</v>
      </c>
      <c r="R320">
        <v>4</v>
      </c>
      <c r="S320">
        <v>8</v>
      </c>
      <c r="T320">
        <v>2026</v>
      </c>
      <c r="U320">
        <v>134</v>
      </c>
      <c r="V320">
        <v>1.224646799147353E-16</v>
      </c>
      <c r="W320">
        <v>-1</v>
      </c>
      <c r="X320">
        <v>0.43388373911755818</v>
      </c>
      <c r="Y320">
        <v>-0.90096886790241903</v>
      </c>
      <c r="Z320">
        <v>0.74228090708698202</v>
      </c>
      <c r="AA320">
        <v>-0.67008884110551126</v>
      </c>
      <c r="AB320">
        <v>20.366666666666671</v>
      </c>
      <c r="AC320">
        <v>-8.3666666666666671</v>
      </c>
      <c r="AD320">
        <v>0</v>
      </c>
      <c r="AE320">
        <v>47050</v>
      </c>
      <c r="AF320">
        <v>0</v>
      </c>
      <c r="AG320">
        <v>0</v>
      </c>
      <c r="AH320">
        <v>9.0884571075439453</v>
      </c>
      <c r="AI320">
        <v>0</v>
      </c>
      <c r="AJ320">
        <v>9.1008243560791016</v>
      </c>
      <c r="AK320">
        <v>0</v>
      </c>
      <c r="AL320">
        <v>9.1467685699462891</v>
      </c>
      <c r="AM320">
        <v>0</v>
      </c>
      <c r="AN320">
        <v>9.1277198791503906</v>
      </c>
      <c r="AO320">
        <v>0</v>
      </c>
      <c r="AP320">
        <v>9.1981687545776367</v>
      </c>
      <c r="AQ320">
        <v>0</v>
      </c>
      <c r="AR320">
        <v>9.3810205459594727</v>
      </c>
      <c r="AS320">
        <v>0</v>
      </c>
      <c r="AT320">
        <v>9.1810102462768555</v>
      </c>
      <c r="AU320">
        <v>0</v>
      </c>
      <c r="AV320">
        <v>8.9890000000000008</v>
      </c>
      <c r="AW320">
        <v>0</v>
      </c>
      <c r="AX320">
        <v>11.301550279061001</v>
      </c>
      <c r="AY320">
        <v>0</v>
      </c>
      <c r="AZ320">
        <v>12.25553019273849</v>
      </c>
      <c r="BA320">
        <v>1</v>
      </c>
      <c r="BB320">
        <v>12.365215514032609</v>
      </c>
      <c r="BC320">
        <v>1</v>
      </c>
      <c r="BD320">
        <v>12.919730790010981</v>
      </c>
      <c r="BE320">
        <v>1</v>
      </c>
    </row>
    <row r="321" spans="1:57" x14ac:dyDescent="0.25">
      <c r="A321" s="2">
        <v>46156.541666666657</v>
      </c>
      <c r="B321" s="3">
        <v>46156</v>
      </c>
      <c r="C321" t="s">
        <v>65</v>
      </c>
      <c r="D321">
        <v>9.2260580062866211</v>
      </c>
      <c r="E321">
        <v>9.5614626912314193</v>
      </c>
      <c r="F321">
        <v>9.51</v>
      </c>
      <c r="G321">
        <f t="shared" si="8"/>
        <v>8.062305579392838E-2</v>
      </c>
      <c r="H321">
        <f t="shared" si="9"/>
        <v>2.6484085887804273E-3</v>
      </c>
      <c r="J321">
        <v>9.2260580062866211</v>
      </c>
      <c r="K321">
        <v>0</v>
      </c>
      <c r="L321">
        <v>0</v>
      </c>
      <c r="M321">
        <v>3</v>
      </c>
      <c r="N321">
        <v>0</v>
      </c>
      <c r="O321">
        <v>0</v>
      </c>
      <c r="P321">
        <v>13</v>
      </c>
      <c r="Q321">
        <v>0</v>
      </c>
      <c r="R321">
        <v>4</v>
      </c>
      <c r="S321">
        <v>8</v>
      </c>
      <c r="T321">
        <v>2026</v>
      </c>
      <c r="U321">
        <v>134</v>
      </c>
      <c r="V321">
        <v>-0.25881904510252079</v>
      </c>
      <c r="W321">
        <v>-0.96592582628906831</v>
      </c>
      <c r="X321">
        <v>0.43388373911755818</v>
      </c>
      <c r="Y321">
        <v>-0.90096886790241903</v>
      </c>
      <c r="Z321">
        <v>0.74228090708698202</v>
      </c>
      <c r="AA321">
        <v>-0.67008884110551126</v>
      </c>
      <c r="AB321">
        <v>20.366666666666671</v>
      </c>
      <c r="AC321">
        <v>-7.3666666666666671</v>
      </c>
      <c r="AD321">
        <v>0</v>
      </c>
      <c r="AE321">
        <v>47051</v>
      </c>
      <c r="AF321">
        <v>0</v>
      </c>
      <c r="AG321">
        <v>0</v>
      </c>
      <c r="AH321">
        <v>9.1093101501464844</v>
      </c>
      <c r="AI321">
        <v>0</v>
      </c>
      <c r="AJ321">
        <v>9.2302122116088867</v>
      </c>
      <c r="AK321">
        <v>0</v>
      </c>
      <c r="AL321">
        <v>9.3173913955688477</v>
      </c>
      <c r="AM321">
        <v>0</v>
      </c>
      <c r="AN321">
        <v>9.2413110733032227</v>
      </c>
      <c r="AO321">
        <v>0</v>
      </c>
      <c r="AP321">
        <v>9.2615566253662109</v>
      </c>
      <c r="AQ321">
        <v>0</v>
      </c>
      <c r="AR321">
        <v>9.4709062576293945</v>
      </c>
      <c r="AS321">
        <v>0</v>
      </c>
      <c r="AT321">
        <v>9.2840499877929688</v>
      </c>
      <c r="AU321">
        <v>0</v>
      </c>
      <c r="AV321">
        <v>8.8040000000000003</v>
      </c>
      <c r="AW321">
        <v>0</v>
      </c>
      <c r="AX321">
        <v>11.30190385381381</v>
      </c>
      <c r="AY321">
        <v>0</v>
      </c>
      <c r="AZ321">
        <v>12.255420611018231</v>
      </c>
      <c r="BA321">
        <v>1</v>
      </c>
      <c r="BB321">
        <v>12.365108817460991</v>
      </c>
      <c r="BC321">
        <v>1</v>
      </c>
      <c r="BD321">
        <v>12.919744524046379</v>
      </c>
      <c r="BE321">
        <v>1</v>
      </c>
    </row>
    <row r="322" spans="1:57" x14ac:dyDescent="0.25">
      <c r="A322" s="2">
        <v>46156.583333333343</v>
      </c>
      <c r="B322" s="3">
        <v>46156</v>
      </c>
      <c r="C322" t="s">
        <v>66</v>
      </c>
      <c r="D322">
        <v>10.218941688537599</v>
      </c>
      <c r="E322">
        <v>10.650112270564867</v>
      </c>
      <c r="F322">
        <v>10.64</v>
      </c>
      <c r="G322">
        <f t="shared" si="8"/>
        <v>0.17729010165156842</v>
      </c>
      <c r="H322">
        <f t="shared" si="9"/>
        <v>1.0225801597705465E-4</v>
      </c>
      <c r="J322">
        <v>10.218941688537599</v>
      </c>
      <c r="K322">
        <v>0</v>
      </c>
      <c r="L322">
        <v>0</v>
      </c>
      <c r="M322">
        <v>3</v>
      </c>
      <c r="N322">
        <v>0</v>
      </c>
      <c r="O322">
        <v>0</v>
      </c>
      <c r="P322">
        <v>14</v>
      </c>
      <c r="Q322">
        <v>0</v>
      </c>
      <c r="R322">
        <v>4</v>
      </c>
      <c r="S322">
        <v>8</v>
      </c>
      <c r="T322">
        <v>2026</v>
      </c>
      <c r="U322">
        <v>134</v>
      </c>
      <c r="V322">
        <v>-0.49999999999999972</v>
      </c>
      <c r="W322">
        <v>-0.86602540378443882</v>
      </c>
      <c r="X322">
        <v>0.43388373911755818</v>
      </c>
      <c r="Y322">
        <v>-0.90096886790241903</v>
      </c>
      <c r="Z322">
        <v>0.74228090708698202</v>
      </c>
      <c r="AA322">
        <v>-0.67008884110551126</v>
      </c>
      <c r="AB322">
        <v>20.366666666666671</v>
      </c>
      <c r="AC322">
        <v>-6.3666666666666671</v>
      </c>
      <c r="AD322">
        <v>0</v>
      </c>
      <c r="AE322">
        <v>47052</v>
      </c>
      <c r="AF322">
        <v>0</v>
      </c>
      <c r="AG322">
        <v>0</v>
      </c>
      <c r="AH322">
        <v>9.2260580062866211</v>
      </c>
      <c r="AI322">
        <v>0</v>
      </c>
      <c r="AJ322">
        <v>10.280421257019039</v>
      </c>
      <c r="AK322">
        <v>0</v>
      </c>
      <c r="AL322">
        <v>10.431430816650391</v>
      </c>
      <c r="AM322">
        <v>0</v>
      </c>
      <c r="AN322">
        <v>10.261519432067869</v>
      </c>
      <c r="AO322">
        <v>0</v>
      </c>
      <c r="AP322">
        <v>10.221750259399411</v>
      </c>
      <c r="AQ322">
        <v>0</v>
      </c>
      <c r="AR322">
        <v>10.54801559448242</v>
      </c>
      <c r="AS322">
        <v>0</v>
      </c>
      <c r="AT322">
        <v>10.273379325866699</v>
      </c>
      <c r="AU322">
        <v>0</v>
      </c>
      <c r="AV322">
        <v>10.255000000000001</v>
      </c>
      <c r="AW322">
        <v>0</v>
      </c>
      <c r="AX322">
        <v>11.301730761925381</v>
      </c>
      <c r="AY322">
        <v>0</v>
      </c>
      <c r="AZ322">
        <v>12.255329818952649</v>
      </c>
      <c r="BA322">
        <v>1</v>
      </c>
      <c r="BB322">
        <v>12.365022519869459</v>
      </c>
      <c r="BC322">
        <v>1</v>
      </c>
      <c r="BD322">
        <v>12.91979270418409</v>
      </c>
      <c r="BE322">
        <v>1</v>
      </c>
    </row>
    <row r="323" spans="1:57" x14ac:dyDescent="0.25">
      <c r="A323" s="2">
        <v>46156.625</v>
      </c>
      <c r="B323" s="3">
        <v>46156</v>
      </c>
      <c r="C323" t="s">
        <v>67</v>
      </c>
      <c r="D323">
        <v>11.895284652709959</v>
      </c>
      <c r="E323">
        <v>11.914011702986116</v>
      </c>
      <c r="F323">
        <v>12.1</v>
      </c>
      <c r="G323">
        <f t="shared" ref="G323:G386" si="10">(D323-F323)^2</f>
        <v>4.1908373416081883E-2</v>
      </c>
      <c r="H323">
        <f t="shared" ref="H323:H386" si="11">(E323-F323)^2</f>
        <v>3.4591646626124642E-2</v>
      </c>
      <c r="J323">
        <v>11.895284652709959</v>
      </c>
      <c r="K323">
        <v>0</v>
      </c>
      <c r="L323">
        <v>0</v>
      </c>
      <c r="M323">
        <v>3</v>
      </c>
      <c r="N323">
        <v>0</v>
      </c>
      <c r="O323">
        <v>0</v>
      </c>
      <c r="P323">
        <v>15</v>
      </c>
      <c r="Q323">
        <v>1</v>
      </c>
      <c r="R323">
        <v>4</v>
      </c>
      <c r="S323">
        <v>8</v>
      </c>
      <c r="T323">
        <v>2026</v>
      </c>
      <c r="U323">
        <v>134</v>
      </c>
      <c r="V323">
        <v>-0.70710678118654713</v>
      </c>
      <c r="W323">
        <v>-0.70710678118654791</v>
      </c>
      <c r="X323">
        <v>0.43388373911755818</v>
      </c>
      <c r="Y323">
        <v>-0.90096886790241903</v>
      </c>
      <c r="Z323">
        <v>0.74228090708698202</v>
      </c>
      <c r="AA323">
        <v>-0.67008884110551126</v>
      </c>
      <c r="AB323">
        <v>20.366666666666671</v>
      </c>
      <c r="AC323">
        <v>-5.3666666666666671</v>
      </c>
      <c r="AD323">
        <v>0</v>
      </c>
      <c r="AE323">
        <v>47053</v>
      </c>
      <c r="AF323">
        <v>0</v>
      </c>
      <c r="AG323">
        <v>0</v>
      </c>
      <c r="AH323">
        <v>10.218941688537599</v>
      </c>
      <c r="AI323">
        <v>0</v>
      </c>
      <c r="AJ323">
        <v>11.92632961273193</v>
      </c>
      <c r="AK323">
        <v>0</v>
      </c>
      <c r="AL323">
        <v>12.06268882751465</v>
      </c>
      <c r="AM323">
        <v>0</v>
      </c>
      <c r="AN323">
        <v>11.851278305053709</v>
      </c>
      <c r="AO323">
        <v>0</v>
      </c>
      <c r="AP323">
        <v>11.750740051269529</v>
      </c>
      <c r="AQ323">
        <v>0</v>
      </c>
      <c r="AR323">
        <v>12.031370162963871</v>
      </c>
      <c r="AS323">
        <v>0</v>
      </c>
      <c r="AT323">
        <v>11.82904720306396</v>
      </c>
      <c r="AU323">
        <v>0</v>
      </c>
      <c r="AV323">
        <v>11.536</v>
      </c>
      <c r="AW323">
        <v>0</v>
      </c>
      <c r="AX323">
        <v>11.29916911323865</v>
      </c>
      <c r="AY323">
        <v>0</v>
      </c>
      <c r="AZ323">
        <v>12.25507638000307</v>
      </c>
      <c r="BA323">
        <v>1</v>
      </c>
      <c r="BB323">
        <v>12.364941511480581</v>
      </c>
      <c r="BC323">
        <v>1</v>
      </c>
      <c r="BD323">
        <v>12.919788587938489</v>
      </c>
      <c r="BE323">
        <v>1</v>
      </c>
    </row>
    <row r="324" spans="1:57" x14ac:dyDescent="0.25">
      <c r="A324" s="2">
        <v>46156.666666666657</v>
      </c>
      <c r="B324" s="3">
        <v>46156</v>
      </c>
      <c r="C324" t="s">
        <v>68</v>
      </c>
      <c r="D324">
        <v>14.369076728820801</v>
      </c>
      <c r="E324">
        <v>14.439929531838404</v>
      </c>
      <c r="F324">
        <v>14.73</v>
      </c>
      <c r="G324">
        <f t="shared" si="10"/>
        <v>0.13026560767869408</v>
      </c>
      <c r="H324">
        <f t="shared" si="11"/>
        <v>8.4140876499487857E-2</v>
      </c>
      <c r="J324">
        <v>14.369076728820801</v>
      </c>
      <c r="K324">
        <v>0</v>
      </c>
      <c r="L324">
        <v>0</v>
      </c>
      <c r="M324">
        <v>3</v>
      </c>
      <c r="N324">
        <v>0</v>
      </c>
      <c r="O324">
        <v>0</v>
      </c>
      <c r="P324">
        <v>16</v>
      </c>
      <c r="Q324">
        <v>1</v>
      </c>
      <c r="R324">
        <v>4</v>
      </c>
      <c r="S324">
        <v>8</v>
      </c>
      <c r="T324">
        <v>2026</v>
      </c>
      <c r="U324">
        <v>134</v>
      </c>
      <c r="V324">
        <v>-0.86602540378443849</v>
      </c>
      <c r="W324">
        <v>-0.50000000000000044</v>
      </c>
      <c r="X324">
        <v>0.43388373911755818</v>
      </c>
      <c r="Y324">
        <v>-0.90096886790241903</v>
      </c>
      <c r="Z324">
        <v>0.74228090708698202</v>
      </c>
      <c r="AA324">
        <v>-0.67008884110551126</v>
      </c>
      <c r="AB324">
        <v>20.366666666666671</v>
      </c>
      <c r="AC324">
        <v>-4.3666666666666671</v>
      </c>
      <c r="AD324">
        <v>0</v>
      </c>
      <c r="AE324">
        <v>47054</v>
      </c>
      <c r="AF324">
        <v>0</v>
      </c>
      <c r="AG324">
        <v>0</v>
      </c>
      <c r="AH324">
        <v>11.895284652709959</v>
      </c>
      <c r="AI324">
        <v>0</v>
      </c>
      <c r="AJ324">
        <v>14.33144378662109</v>
      </c>
      <c r="AK324">
        <v>0</v>
      </c>
      <c r="AL324">
        <v>14.49247932434082</v>
      </c>
      <c r="AM324">
        <v>0</v>
      </c>
      <c r="AN324">
        <v>14.28825664520264</v>
      </c>
      <c r="AO324">
        <v>0</v>
      </c>
      <c r="AP324">
        <v>14.159078598022459</v>
      </c>
      <c r="AQ324">
        <v>0</v>
      </c>
      <c r="AR324">
        <v>14.452396392822269</v>
      </c>
      <c r="AS324">
        <v>0</v>
      </c>
      <c r="AT324">
        <v>14.177754402160639</v>
      </c>
      <c r="AU324">
        <v>0</v>
      </c>
      <c r="AV324">
        <v>13.827</v>
      </c>
      <c r="AW324">
        <v>0</v>
      </c>
      <c r="AX324">
        <v>11.297875573237739</v>
      </c>
      <c r="AY324">
        <v>0</v>
      </c>
      <c r="AZ324">
        <v>12.25533832254864</v>
      </c>
      <c r="BA324">
        <v>1</v>
      </c>
      <c r="BB324">
        <v>12.36504007911398</v>
      </c>
      <c r="BC324">
        <v>1</v>
      </c>
      <c r="BD324">
        <v>12.919829602168249</v>
      </c>
      <c r="BE324">
        <v>1</v>
      </c>
    </row>
    <row r="325" spans="1:57" x14ac:dyDescent="0.25">
      <c r="A325" s="2">
        <v>46156.708333333343</v>
      </c>
      <c r="B325" s="3">
        <v>46156</v>
      </c>
      <c r="C325" t="s">
        <v>69</v>
      </c>
      <c r="D325">
        <v>16.334688186645511</v>
      </c>
      <c r="E325">
        <v>16.567851495762316</v>
      </c>
      <c r="F325">
        <v>17.22</v>
      </c>
      <c r="G325">
        <f t="shared" si="10"/>
        <v>0.78377700686501095</v>
      </c>
      <c r="H325">
        <f t="shared" si="11"/>
        <v>0.42529767157944737</v>
      </c>
      <c r="J325">
        <v>16.334688186645511</v>
      </c>
      <c r="K325">
        <v>0</v>
      </c>
      <c r="L325">
        <v>0</v>
      </c>
      <c r="M325">
        <v>3</v>
      </c>
      <c r="N325">
        <v>0</v>
      </c>
      <c r="O325">
        <v>1</v>
      </c>
      <c r="P325">
        <v>17</v>
      </c>
      <c r="Q325">
        <v>4</v>
      </c>
      <c r="R325">
        <v>4</v>
      </c>
      <c r="S325">
        <v>8</v>
      </c>
      <c r="T325">
        <v>2026</v>
      </c>
      <c r="U325">
        <v>134</v>
      </c>
      <c r="V325">
        <v>-0.96592582628906831</v>
      </c>
      <c r="W325">
        <v>-0.25881904510252057</v>
      </c>
      <c r="X325">
        <v>0.43388373911755818</v>
      </c>
      <c r="Y325">
        <v>-0.90096886790241903</v>
      </c>
      <c r="Z325">
        <v>0.74228090708698202</v>
      </c>
      <c r="AA325">
        <v>-0.67008884110551126</v>
      </c>
      <c r="AB325">
        <v>20.366666666666671</v>
      </c>
      <c r="AC325">
        <v>-3.3666666666666671</v>
      </c>
      <c r="AD325">
        <v>0</v>
      </c>
      <c r="AE325">
        <v>47055</v>
      </c>
      <c r="AF325">
        <v>0</v>
      </c>
      <c r="AG325">
        <v>0</v>
      </c>
      <c r="AH325">
        <v>14.369076728820801</v>
      </c>
      <c r="AI325">
        <v>0</v>
      </c>
      <c r="AJ325">
        <v>16.1927604675293</v>
      </c>
      <c r="AK325">
        <v>0</v>
      </c>
      <c r="AL325">
        <v>16.619844436645511</v>
      </c>
      <c r="AM325">
        <v>0</v>
      </c>
      <c r="AN325">
        <v>16.293392181396481</v>
      </c>
      <c r="AO325">
        <v>0</v>
      </c>
      <c r="AP325">
        <v>16.190816879272461</v>
      </c>
      <c r="AQ325">
        <v>0</v>
      </c>
      <c r="AR325">
        <v>16.47806549072266</v>
      </c>
      <c r="AS325">
        <v>0</v>
      </c>
      <c r="AT325">
        <v>16.22548675537109</v>
      </c>
      <c r="AU325">
        <v>0</v>
      </c>
      <c r="AV325">
        <v>16.553999999999998</v>
      </c>
      <c r="AW325">
        <v>0</v>
      </c>
      <c r="AX325">
        <v>11.299443612496059</v>
      </c>
      <c r="AY325">
        <v>0</v>
      </c>
      <c r="AZ325">
        <v>12.255819394474941</v>
      </c>
      <c r="BA325">
        <v>1</v>
      </c>
      <c r="BB325">
        <v>12.365324784957229</v>
      </c>
      <c r="BC325">
        <v>1</v>
      </c>
      <c r="BD325">
        <v>12.91989148307337</v>
      </c>
      <c r="BE325">
        <v>1</v>
      </c>
    </row>
    <row r="326" spans="1:57" x14ac:dyDescent="0.25">
      <c r="A326" s="2">
        <v>46156.75</v>
      </c>
      <c r="B326" s="3">
        <v>46156</v>
      </c>
      <c r="C326" t="s">
        <v>70</v>
      </c>
      <c r="D326">
        <v>18.715883255004879</v>
      </c>
      <c r="E326">
        <v>19.735029162835463</v>
      </c>
      <c r="F326">
        <v>19.63</v>
      </c>
      <c r="G326">
        <f t="shared" si="10"/>
        <v>0.83560942348047273</v>
      </c>
      <c r="H326">
        <f t="shared" si="11"/>
        <v>1.1031125045918468E-2</v>
      </c>
      <c r="J326">
        <v>18.715883255004879</v>
      </c>
      <c r="K326">
        <v>0</v>
      </c>
      <c r="L326">
        <v>0</v>
      </c>
      <c r="M326">
        <v>3</v>
      </c>
      <c r="N326">
        <v>0</v>
      </c>
      <c r="O326">
        <v>1</v>
      </c>
      <c r="P326">
        <v>18</v>
      </c>
      <c r="Q326">
        <v>4</v>
      </c>
      <c r="R326">
        <v>4</v>
      </c>
      <c r="S326">
        <v>8</v>
      </c>
      <c r="T326">
        <v>2026</v>
      </c>
      <c r="U326">
        <v>134</v>
      </c>
      <c r="V326">
        <v>-1</v>
      </c>
      <c r="W326">
        <v>-1.8369701987210299E-16</v>
      </c>
      <c r="X326">
        <v>0.43388373911755818</v>
      </c>
      <c r="Y326">
        <v>-0.90096886790241903</v>
      </c>
      <c r="Z326">
        <v>0.74228090708698202</v>
      </c>
      <c r="AA326">
        <v>-0.67008884110551126</v>
      </c>
      <c r="AB326">
        <v>20.366666666666671</v>
      </c>
      <c r="AC326">
        <v>-2.3666666666666671</v>
      </c>
      <c r="AD326">
        <v>0</v>
      </c>
      <c r="AE326">
        <v>47056</v>
      </c>
      <c r="AF326">
        <v>0</v>
      </c>
      <c r="AG326">
        <v>0</v>
      </c>
      <c r="AH326">
        <v>16.334688186645511</v>
      </c>
      <c r="AI326">
        <v>0</v>
      </c>
      <c r="AJ326">
        <v>18.561286926269531</v>
      </c>
      <c r="AK326">
        <v>0</v>
      </c>
      <c r="AL326">
        <v>19.423227310180661</v>
      </c>
      <c r="AM326">
        <v>0</v>
      </c>
      <c r="AN326">
        <v>18.872751235961911</v>
      </c>
      <c r="AO326">
        <v>0</v>
      </c>
      <c r="AP326">
        <v>18.55827522277832</v>
      </c>
      <c r="AQ326">
        <v>0</v>
      </c>
      <c r="AR326">
        <v>18.91550254821777</v>
      </c>
      <c r="AS326">
        <v>0</v>
      </c>
      <c r="AT326">
        <v>19.079631805419918</v>
      </c>
      <c r="AU326">
        <v>0</v>
      </c>
      <c r="AV326">
        <v>19.132000000000001</v>
      </c>
      <c r="AW326">
        <v>0</v>
      </c>
      <c r="AX326">
        <v>11.305357267459231</v>
      </c>
      <c r="AY326">
        <v>0</v>
      </c>
      <c r="AZ326">
        <v>12.256065204029991</v>
      </c>
      <c r="BA326">
        <v>1</v>
      </c>
      <c r="BB326">
        <v>12.365487287087101</v>
      </c>
      <c r="BC326">
        <v>1</v>
      </c>
      <c r="BD326">
        <v>12.919866447478229</v>
      </c>
      <c r="BE326">
        <v>1</v>
      </c>
    </row>
    <row r="327" spans="1:57" x14ac:dyDescent="0.25">
      <c r="A327" s="2">
        <v>46156.791666666657</v>
      </c>
      <c r="B327" s="3">
        <v>46156</v>
      </c>
      <c r="C327" t="s">
        <v>71</v>
      </c>
      <c r="D327">
        <v>23.035274505615231</v>
      </c>
      <c r="E327">
        <v>24.095974685308246</v>
      </c>
      <c r="F327">
        <v>23.19</v>
      </c>
      <c r="G327">
        <f t="shared" si="10"/>
        <v>2.3939978612611636E-2</v>
      </c>
      <c r="H327">
        <f t="shared" si="11"/>
        <v>0.82079013041937254</v>
      </c>
      <c r="J327">
        <v>23.035274505615231</v>
      </c>
      <c r="K327">
        <v>0</v>
      </c>
      <c r="L327">
        <v>0</v>
      </c>
      <c r="M327">
        <v>3</v>
      </c>
      <c r="N327">
        <v>0</v>
      </c>
      <c r="O327">
        <v>1</v>
      </c>
      <c r="P327">
        <v>19</v>
      </c>
      <c r="Q327">
        <v>4</v>
      </c>
      <c r="R327">
        <v>4</v>
      </c>
      <c r="S327">
        <v>8</v>
      </c>
      <c r="T327">
        <v>2026</v>
      </c>
      <c r="U327">
        <v>134</v>
      </c>
      <c r="V327">
        <v>-0.96592582628906842</v>
      </c>
      <c r="W327">
        <v>0.2588190451025203</v>
      </c>
      <c r="X327">
        <v>0.43388373911755818</v>
      </c>
      <c r="Y327">
        <v>-0.90096886790241903</v>
      </c>
      <c r="Z327">
        <v>0.74228090708698202</v>
      </c>
      <c r="AA327">
        <v>-0.67008884110551126</v>
      </c>
      <c r="AB327">
        <v>20.366666666666671</v>
      </c>
      <c r="AC327">
        <v>-1.3666666666666669</v>
      </c>
      <c r="AD327">
        <v>0</v>
      </c>
      <c r="AE327">
        <v>47057</v>
      </c>
      <c r="AF327">
        <v>0</v>
      </c>
      <c r="AG327">
        <v>0</v>
      </c>
      <c r="AH327">
        <v>18.715883255004879</v>
      </c>
      <c r="AI327">
        <v>0</v>
      </c>
      <c r="AJ327">
        <v>23.211639404296879</v>
      </c>
      <c r="AK327">
        <v>0</v>
      </c>
      <c r="AL327">
        <v>24.111492156982418</v>
      </c>
      <c r="AM327">
        <v>0</v>
      </c>
      <c r="AN327">
        <v>23.382490158081051</v>
      </c>
      <c r="AO327">
        <v>0</v>
      </c>
      <c r="AP327">
        <v>22.808536529541019</v>
      </c>
      <c r="AQ327">
        <v>0</v>
      </c>
      <c r="AR327">
        <v>23.309940338134769</v>
      </c>
      <c r="AS327">
        <v>0</v>
      </c>
      <c r="AT327">
        <v>23.813425064086911</v>
      </c>
      <c r="AU327">
        <v>0</v>
      </c>
      <c r="AV327">
        <v>24.091000000000001</v>
      </c>
      <c r="AW327">
        <v>0</v>
      </c>
      <c r="AX327">
        <v>11.31179878115654</v>
      </c>
      <c r="AY327">
        <v>0</v>
      </c>
      <c r="AZ327">
        <v>12.2551314660481</v>
      </c>
      <c r="BA327">
        <v>1</v>
      </c>
      <c r="BB327">
        <v>12.36494599460136</v>
      </c>
      <c r="BC327">
        <v>1</v>
      </c>
      <c r="BD327">
        <v>12.919818945566711</v>
      </c>
      <c r="BE327">
        <v>1</v>
      </c>
    </row>
    <row r="328" spans="1:57" x14ac:dyDescent="0.25">
      <c r="A328" s="2">
        <v>46156.833333333343</v>
      </c>
      <c r="B328" s="3">
        <v>46156</v>
      </c>
      <c r="C328" t="s">
        <v>72</v>
      </c>
      <c r="D328">
        <v>26.33499717712402</v>
      </c>
      <c r="E328">
        <v>26.67322482445871</v>
      </c>
      <c r="F328">
        <v>25.95</v>
      </c>
      <c r="G328">
        <f t="shared" si="10"/>
        <v>0.14822282639346449</v>
      </c>
      <c r="H328">
        <f t="shared" si="11"/>
        <v>0.52305414671333361</v>
      </c>
      <c r="J328">
        <v>26.33499717712402</v>
      </c>
      <c r="K328">
        <v>0</v>
      </c>
      <c r="L328">
        <v>0</v>
      </c>
      <c r="M328">
        <v>3</v>
      </c>
      <c r="N328">
        <v>0</v>
      </c>
      <c r="O328">
        <v>1</v>
      </c>
      <c r="P328">
        <v>20</v>
      </c>
      <c r="Q328">
        <v>4</v>
      </c>
      <c r="R328">
        <v>4</v>
      </c>
      <c r="S328">
        <v>8</v>
      </c>
      <c r="T328">
        <v>2026</v>
      </c>
      <c r="U328">
        <v>134</v>
      </c>
      <c r="V328">
        <v>-0.8660254037844386</v>
      </c>
      <c r="W328">
        <v>0.50000000000000011</v>
      </c>
      <c r="X328">
        <v>0.43388373911755818</v>
      </c>
      <c r="Y328">
        <v>-0.90096886790241903</v>
      </c>
      <c r="Z328">
        <v>0.74228090708698202</v>
      </c>
      <c r="AA328">
        <v>-0.67008884110551126</v>
      </c>
      <c r="AB328">
        <v>20.366666666666671</v>
      </c>
      <c r="AC328">
        <v>-0.36666666666666708</v>
      </c>
      <c r="AD328">
        <v>0</v>
      </c>
      <c r="AE328">
        <v>47058</v>
      </c>
      <c r="AF328">
        <v>0</v>
      </c>
      <c r="AG328">
        <v>0</v>
      </c>
      <c r="AH328">
        <v>23.035274505615231</v>
      </c>
      <c r="AI328">
        <v>0</v>
      </c>
      <c r="AJ328">
        <v>26.713712692260739</v>
      </c>
      <c r="AK328">
        <v>0</v>
      </c>
      <c r="AL328">
        <v>27.939662933349609</v>
      </c>
      <c r="AM328">
        <v>0</v>
      </c>
      <c r="AN328">
        <v>26.944057464599609</v>
      </c>
      <c r="AO328">
        <v>0</v>
      </c>
      <c r="AP328">
        <v>26.545944213867191</v>
      </c>
      <c r="AQ328">
        <v>0</v>
      </c>
      <c r="AR328">
        <v>27.279714584350589</v>
      </c>
      <c r="AS328">
        <v>0</v>
      </c>
      <c r="AT328">
        <v>27.87442779541016</v>
      </c>
      <c r="AU328">
        <v>0</v>
      </c>
      <c r="AV328">
        <v>26.518999999999998</v>
      </c>
      <c r="AW328">
        <v>0</v>
      </c>
      <c r="AX328">
        <v>11.30445024371147</v>
      </c>
      <c r="AY328">
        <v>0</v>
      </c>
      <c r="AZ328">
        <v>12.253064706211999</v>
      </c>
      <c r="BA328">
        <v>1</v>
      </c>
      <c r="BB328">
        <v>12.36378803246078</v>
      </c>
      <c r="BC328">
        <v>1</v>
      </c>
      <c r="BD328">
        <v>12.91969842895776</v>
      </c>
      <c r="BE328">
        <v>1</v>
      </c>
    </row>
    <row r="329" spans="1:57" x14ac:dyDescent="0.25">
      <c r="A329" s="2">
        <v>46156.875</v>
      </c>
      <c r="B329" s="3">
        <v>46156</v>
      </c>
      <c r="C329" t="s">
        <v>73</v>
      </c>
      <c r="D329">
        <v>28.348335266113281</v>
      </c>
      <c r="E329">
        <v>27.428982751180921</v>
      </c>
      <c r="F329">
        <v>26.52</v>
      </c>
      <c r="G329">
        <f t="shared" si="10"/>
        <v>3.3428098453135244</v>
      </c>
      <c r="H329">
        <f t="shared" si="11"/>
        <v>0.82624964194443773</v>
      </c>
      <c r="J329">
        <v>28.348335266113281</v>
      </c>
      <c r="K329">
        <v>1</v>
      </c>
      <c r="L329">
        <v>1</v>
      </c>
      <c r="M329">
        <v>3</v>
      </c>
      <c r="N329">
        <v>0</v>
      </c>
      <c r="O329">
        <v>1</v>
      </c>
      <c r="P329">
        <v>21</v>
      </c>
      <c r="Q329">
        <v>4</v>
      </c>
      <c r="R329">
        <v>4</v>
      </c>
      <c r="S329">
        <v>8</v>
      </c>
      <c r="T329">
        <v>2026</v>
      </c>
      <c r="U329">
        <v>134</v>
      </c>
      <c r="V329">
        <v>-0.70710678118654768</v>
      </c>
      <c r="W329">
        <v>0.70710678118654735</v>
      </c>
      <c r="X329">
        <v>0.43388373911755818</v>
      </c>
      <c r="Y329">
        <v>-0.90096886790241903</v>
      </c>
      <c r="Z329">
        <v>0.74228090708698202</v>
      </c>
      <c r="AA329">
        <v>-0.67008884110551126</v>
      </c>
      <c r="AB329">
        <v>20.366666666666671</v>
      </c>
      <c r="AC329">
        <v>0.63333333333333286</v>
      </c>
      <c r="AD329">
        <v>1</v>
      </c>
      <c r="AE329">
        <v>47059</v>
      </c>
      <c r="AF329">
        <v>0</v>
      </c>
      <c r="AG329">
        <v>0</v>
      </c>
      <c r="AH329">
        <v>26.33499717712402</v>
      </c>
      <c r="AI329">
        <v>0</v>
      </c>
      <c r="AJ329">
        <v>27.894340515136719</v>
      </c>
      <c r="AK329">
        <v>0</v>
      </c>
      <c r="AL329">
        <v>29.372505187988281</v>
      </c>
      <c r="AM329">
        <v>1</v>
      </c>
      <c r="AN329">
        <v>28.048393249511719</v>
      </c>
      <c r="AO329">
        <v>0</v>
      </c>
      <c r="AP329">
        <v>27.738082885742191</v>
      </c>
      <c r="AQ329">
        <v>0</v>
      </c>
      <c r="AR329">
        <v>28.142953872680661</v>
      </c>
      <c r="AS329">
        <v>0</v>
      </c>
      <c r="AT329">
        <v>28.152923583984379</v>
      </c>
      <c r="AU329">
        <v>0</v>
      </c>
      <c r="AV329">
        <v>27.036999999999999</v>
      </c>
      <c r="AW329">
        <v>0</v>
      </c>
      <c r="AX329">
        <v>11.288670430580771</v>
      </c>
      <c r="AY329">
        <v>0</v>
      </c>
      <c r="AZ329">
        <v>12.249439347357979</v>
      </c>
      <c r="BA329">
        <v>1</v>
      </c>
      <c r="BB329">
        <v>12.361497213088329</v>
      </c>
      <c r="BC329">
        <v>1</v>
      </c>
      <c r="BD329">
        <v>12.919677424069301</v>
      </c>
      <c r="BE329">
        <v>1</v>
      </c>
    </row>
    <row r="330" spans="1:57" x14ac:dyDescent="0.25">
      <c r="A330" s="2">
        <v>46156.916666666657</v>
      </c>
      <c r="B330" s="3">
        <v>46156</v>
      </c>
      <c r="C330" t="s">
        <v>74</v>
      </c>
      <c r="D330">
        <v>23.664470672607418</v>
      </c>
      <c r="E330">
        <v>21.817599983322939</v>
      </c>
      <c r="F330">
        <v>23.44</v>
      </c>
      <c r="G330">
        <f t="shared" si="10"/>
        <v>5.0387082860826209E-2</v>
      </c>
      <c r="H330">
        <f t="shared" si="11"/>
        <v>2.6321818141137316</v>
      </c>
      <c r="J330">
        <v>23.664470672607418</v>
      </c>
      <c r="K330">
        <v>1</v>
      </c>
      <c r="L330">
        <v>1</v>
      </c>
      <c r="M330">
        <v>3</v>
      </c>
      <c r="N330">
        <v>0</v>
      </c>
      <c r="O330">
        <v>1</v>
      </c>
      <c r="P330">
        <v>22</v>
      </c>
      <c r="Q330">
        <v>4</v>
      </c>
      <c r="R330">
        <v>4</v>
      </c>
      <c r="S330">
        <v>8</v>
      </c>
      <c r="T330">
        <v>2026</v>
      </c>
      <c r="U330">
        <v>134</v>
      </c>
      <c r="V330">
        <v>-0.50000000000000044</v>
      </c>
      <c r="W330">
        <v>0.86602540378443837</v>
      </c>
      <c r="X330">
        <v>0.43388373911755818</v>
      </c>
      <c r="Y330">
        <v>-0.90096886790241903</v>
      </c>
      <c r="Z330">
        <v>0.74228090708698202</v>
      </c>
      <c r="AA330">
        <v>-0.67008884110551126</v>
      </c>
      <c r="AB330">
        <v>20.366666666666671</v>
      </c>
      <c r="AC330">
        <v>1.6333333333333331</v>
      </c>
      <c r="AD330">
        <v>1</v>
      </c>
      <c r="AE330">
        <v>47060</v>
      </c>
      <c r="AF330">
        <v>0</v>
      </c>
      <c r="AG330">
        <v>0</v>
      </c>
      <c r="AH330">
        <v>28.348335266113281</v>
      </c>
      <c r="AI330">
        <v>1</v>
      </c>
      <c r="AJ330">
        <v>23.134677886962891</v>
      </c>
      <c r="AK330">
        <v>0</v>
      </c>
      <c r="AL330">
        <v>24.731857299804691</v>
      </c>
      <c r="AM330">
        <v>1</v>
      </c>
      <c r="AN330">
        <v>23.089309692382809</v>
      </c>
      <c r="AO330">
        <v>0</v>
      </c>
      <c r="AP330">
        <v>22.920957565307621</v>
      </c>
      <c r="AQ330">
        <v>0</v>
      </c>
      <c r="AR330">
        <v>22.965297698974609</v>
      </c>
      <c r="AS330">
        <v>0</v>
      </c>
      <c r="AT330">
        <v>23.193820953369141</v>
      </c>
      <c r="AU330">
        <v>0</v>
      </c>
      <c r="AV330">
        <v>22.457999999999998</v>
      </c>
      <c r="AW330">
        <v>0</v>
      </c>
      <c r="AX330">
        <v>11.30758687853813</v>
      </c>
      <c r="AY330">
        <v>1</v>
      </c>
      <c r="AZ330">
        <v>12.251224716504421</v>
      </c>
      <c r="BA330">
        <v>1</v>
      </c>
      <c r="BB330">
        <v>12.361788004281969</v>
      </c>
      <c r="BC330">
        <v>1</v>
      </c>
      <c r="BD330">
        <v>12.919827119875929</v>
      </c>
      <c r="BE330">
        <v>1</v>
      </c>
    </row>
    <row r="331" spans="1:57" x14ac:dyDescent="0.25">
      <c r="A331" s="2">
        <v>46156.958333333343</v>
      </c>
      <c r="B331" s="3">
        <v>46156</v>
      </c>
      <c r="C331" t="s">
        <v>75</v>
      </c>
      <c r="D331">
        <v>15.151949882507321</v>
      </c>
      <c r="E331">
        <v>14.14642503477404</v>
      </c>
      <c r="F331">
        <v>15.59</v>
      </c>
      <c r="G331">
        <f t="shared" si="10"/>
        <v>0.19188790543535003</v>
      </c>
      <c r="H331">
        <f t="shared" si="11"/>
        <v>2.0839086802271303</v>
      </c>
      <c r="J331">
        <v>15.151949882507321</v>
      </c>
      <c r="K331">
        <v>1</v>
      </c>
      <c r="L331">
        <v>1</v>
      </c>
      <c r="M331">
        <v>3</v>
      </c>
      <c r="N331">
        <v>0</v>
      </c>
      <c r="O331">
        <v>0</v>
      </c>
      <c r="P331">
        <v>23</v>
      </c>
      <c r="Q331">
        <v>2</v>
      </c>
      <c r="R331">
        <v>4</v>
      </c>
      <c r="S331">
        <v>8</v>
      </c>
      <c r="T331">
        <v>2026</v>
      </c>
      <c r="U331">
        <v>134</v>
      </c>
      <c r="V331">
        <v>-0.25881904510252163</v>
      </c>
      <c r="W331">
        <v>0.96592582628906809</v>
      </c>
      <c r="X331">
        <v>0.43388373911755818</v>
      </c>
      <c r="Y331">
        <v>-0.90096886790241903</v>
      </c>
      <c r="Z331">
        <v>0.74228090708698202</v>
      </c>
      <c r="AA331">
        <v>-0.67008884110551126</v>
      </c>
      <c r="AB331">
        <v>20.366666666666671</v>
      </c>
      <c r="AC331">
        <v>2.6333333333333329</v>
      </c>
      <c r="AD331">
        <v>1</v>
      </c>
      <c r="AE331">
        <v>47061</v>
      </c>
      <c r="AF331">
        <v>0</v>
      </c>
      <c r="AG331">
        <v>0</v>
      </c>
      <c r="AH331">
        <v>23.664470672607418</v>
      </c>
      <c r="AI331">
        <v>1</v>
      </c>
      <c r="AJ331">
        <v>14.547861099243161</v>
      </c>
      <c r="AK331">
        <v>0</v>
      </c>
      <c r="AL331">
        <v>15.69193077087402</v>
      </c>
      <c r="AM331">
        <v>1</v>
      </c>
      <c r="AN331">
        <v>14.75722694396973</v>
      </c>
      <c r="AO331">
        <v>0</v>
      </c>
      <c r="AP331">
        <v>15.05390453338623</v>
      </c>
      <c r="AQ331">
        <v>0</v>
      </c>
      <c r="AR331">
        <v>14.93286037445068</v>
      </c>
      <c r="AS331">
        <v>0</v>
      </c>
      <c r="AT331">
        <v>14.82034301757812</v>
      </c>
      <c r="AU331">
        <v>0</v>
      </c>
      <c r="AV331">
        <v>14.419</v>
      </c>
      <c r="AW331">
        <v>0</v>
      </c>
      <c r="AX331">
        <v>11.329661577939991</v>
      </c>
      <c r="AY331">
        <v>1</v>
      </c>
      <c r="AZ331">
        <v>12.25464829376766</v>
      </c>
      <c r="BA331">
        <v>1</v>
      </c>
      <c r="BB331">
        <v>12.362488375887979</v>
      </c>
      <c r="BC331">
        <v>1</v>
      </c>
      <c r="BD331">
        <v>12.91996484483856</v>
      </c>
      <c r="BE331">
        <v>1</v>
      </c>
    </row>
    <row r="332" spans="1:57" x14ac:dyDescent="0.25">
      <c r="A332" s="2">
        <v>46157</v>
      </c>
      <c r="B332" s="3">
        <v>46157</v>
      </c>
      <c r="C332" t="s">
        <v>52</v>
      </c>
      <c r="D332">
        <v>8.9108133316040039</v>
      </c>
      <c r="E332">
        <v>7.8385762769274905</v>
      </c>
      <c r="F332">
        <v>9.32</v>
      </c>
      <c r="G332">
        <f t="shared" si="10"/>
        <v>0.16743372959301511</v>
      </c>
      <c r="H332">
        <f t="shared" si="11"/>
        <v>2.1946162472820161</v>
      </c>
      <c r="J332">
        <v>8.9108133316040039</v>
      </c>
      <c r="K332">
        <v>0</v>
      </c>
      <c r="L332">
        <v>0</v>
      </c>
      <c r="M332">
        <v>3</v>
      </c>
      <c r="N332">
        <v>0</v>
      </c>
      <c r="O332">
        <v>0</v>
      </c>
      <c r="P332">
        <v>0</v>
      </c>
      <c r="Q332">
        <v>2</v>
      </c>
      <c r="R332">
        <v>0</v>
      </c>
      <c r="S332">
        <v>8</v>
      </c>
      <c r="T332">
        <v>2026</v>
      </c>
      <c r="U332">
        <v>135</v>
      </c>
      <c r="V332">
        <v>0</v>
      </c>
      <c r="W332">
        <v>1</v>
      </c>
      <c r="X332">
        <v>-0.43388373911755801</v>
      </c>
      <c r="Y332">
        <v>-0.90096886790241915</v>
      </c>
      <c r="Z332">
        <v>0.73064449691849165</v>
      </c>
      <c r="AA332">
        <v>-0.68275809707591473</v>
      </c>
      <c r="AB332">
        <v>20.383333333333329</v>
      </c>
      <c r="AC332">
        <v>-20.383333333333329</v>
      </c>
      <c r="AD332">
        <v>0</v>
      </c>
      <c r="AE332">
        <v>47062</v>
      </c>
      <c r="AF332">
        <v>0</v>
      </c>
      <c r="AG332">
        <v>0</v>
      </c>
      <c r="AH332">
        <v>15.151949882507321</v>
      </c>
      <c r="AI332">
        <v>1</v>
      </c>
      <c r="AJ332">
        <v>8.4681186676025391</v>
      </c>
      <c r="AK332">
        <v>0</v>
      </c>
      <c r="AL332">
        <v>8.7757730484008789</v>
      </c>
      <c r="AM332">
        <v>0</v>
      </c>
      <c r="AN332">
        <v>8.8297996520996094</v>
      </c>
      <c r="AO332">
        <v>0</v>
      </c>
      <c r="AP332">
        <v>9.7242183685302734</v>
      </c>
      <c r="AQ332">
        <v>0</v>
      </c>
      <c r="AR332">
        <v>8.6635370254516602</v>
      </c>
      <c r="AS332">
        <v>0</v>
      </c>
      <c r="AT332">
        <v>8.5566549301147461</v>
      </c>
      <c r="AU332">
        <v>0</v>
      </c>
      <c r="AV332">
        <v>8.5980000000000008</v>
      </c>
      <c r="AW332">
        <v>0</v>
      </c>
      <c r="AX332">
        <v>11.35483194390933</v>
      </c>
      <c r="AY332">
        <v>1</v>
      </c>
      <c r="AZ332">
        <v>12.25699783506847</v>
      </c>
      <c r="BA332">
        <v>1</v>
      </c>
      <c r="BB332">
        <v>12.362981838484609</v>
      </c>
      <c r="BC332">
        <v>1</v>
      </c>
      <c r="BD332">
        <v>12.92004851491647</v>
      </c>
      <c r="BE332">
        <v>1</v>
      </c>
    </row>
    <row r="333" spans="1:57" x14ac:dyDescent="0.25">
      <c r="A333" s="2">
        <v>46157.041666666657</v>
      </c>
      <c r="B333" s="3">
        <v>46157</v>
      </c>
      <c r="C333" t="s">
        <v>53</v>
      </c>
      <c r="D333">
        <v>5.205718994140625</v>
      </c>
      <c r="E333">
        <v>4.7258300004675302</v>
      </c>
      <c r="F333">
        <v>5.57</v>
      </c>
      <c r="G333">
        <f t="shared" si="10"/>
        <v>0.1327006512299182</v>
      </c>
      <c r="H333">
        <f t="shared" si="11"/>
        <v>0.7126229881106505</v>
      </c>
      <c r="J333">
        <v>5.205718994140625</v>
      </c>
      <c r="K333">
        <v>0</v>
      </c>
      <c r="L333">
        <v>0</v>
      </c>
      <c r="M333">
        <v>3</v>
      </c>
      <c r="N333">
        <v>0</v>
      </c>
      <c r="O333">
        <v>0</v>
      </c>
      <c r="P333">
        <v>1</v>
      </c>
      <c r="Q333">
        <v>2</v>
      </c>
      <c r="R333">
        <v>0</v>
      </c>
      <c r="S333">
        <v>8</v>
      </c>
      <c r="T333">
        <v>2026</v>
      </c>
      <c r="U333">
        <v>135</v>
      </c>
      <c r="V333">
        <v>0.25881904510252068</v>
      </c>
      <c r="W333">
        <v>0.96592582628906831</v>
      </c>
      <c r="X333">
        <v>-0.43388373911755801</v>
      </c>
      <c r="Y333">
        <v>-0.90096886790241915</v>
      </c>
      <c r="Z333">
        <v>0.73064449691849165</v>
      </c>
      <c r="AA333">
        <v>-0.68275809707591473</v>
      </c>
      <c r="AB333">
        <v>20.383333333333329</v>
      </c>
      <c r="AC333">
        <v>-19.383333333333329</v>
      </c>
      <c r="AD333">
        <v>0</v>
      </c>
      <c r="AE333">
        <v>47063</v>
      </c>
      <c r="AF333">
        <v>0</v>
      </c>
      <c r="AG333">
        <v>0</v>
      </c>
      <c r="AH333">
        <v>8.9108133316040039</v>
      </c>
      <c r="AI333">
        <v>0</v>
      </c>
      <c r="AJ333">
        <v>4.9739513397216797</v>
      </c>
      <c r="AK333">
        <v>0</v>
      </c>
      <c r="AL333">
        <v>5.1184053421020508</v>
      </c>
      <c r="AM333">
        <v>0</v>
      </c>
      <c r="AN333">
        <v>5.1766109466552734</v>
      </c>
      <c r="AO333">
        <v>0</v>
      </c>
      <c r="AP333">
        <v>5.6094269752502441</v>
      </c>
      <c r="AQ333">
        <v>0</v>
      </c>
      <c r="AR333">
        <v>5.0918822288513184</v>
      </c>
      <c r="AS333">
        <v>0</v>
      </c>
      <c r="AT333">
        <v>4.9941463470458984</v>
      </c>
      <c r="AU333">
        <v>0</v>
      </c>
      <c r="AV333">
        <v>5.2960000000000003</v>
      </c>
      <c r="AW333">
        <v>0</v>
      </c>
      <c r="AX333">
        <v>11.373277554909389</v>
      </c>
      <c r="AY333">
        <v>1</v>
      </c>
      <c r="AZ333">
        <v>12.25748005935124</v>
      </c>
      <c r="BA333">
        <v>1</v>
      </c>
      <c r="BB333">
        <v>12.36350885991539</v>
      </c>
      <c r="BC333">
        <v>1</v>
      </c>
      <c r="BD333">
        <v>12.920084224200901</v>
      </c>
      <c r="BE333">
        <v>1</v>
      </c>
    </row>
    <row r="334" spans="1:57" x14ac:dyDescent="0.25">
      <c r="A334" s="2">
        <v>46157.083333333343</v>
      </c>
      <c r="B334" s="3">
        <v>46157</v>
      </c>
      <c r="C334" t="s">
        <v>54</v>
      </c>
      <c r="D334">
        <v>3.228466272354126</v>
      </c>
      <c r="E334">
        <v>2.985252174944542</v>
      </c>
      <c r="F334">
        <v>3.33</v>
      </c>
      <c r="G334">
        <f t="shared" si="10"/>
        <v>1.0309097849666538E-2</v>
      </c>
      <c r="H334">
        <f t="shared" si="11"/>
        <v>0.11885106288046873</v>
      </c>
      <c r="J334">
        <v>3.228466272354126</v>
      </c>
      <c r="K334">
        <v>0</v>
      </c>
      <c r="L334">
        <v>0</v>
      </c>
      <c r="M334">
        <v>3</v>
      </c>
      <c r="N334">
        <v>0</v>
      </c>
      <c r="O334">
        <v>0</v>
      </c>
      <c r="P334">
        <v>2</v>
      </c>
      <c r="Q334">
        <v>2</v>
      </c>
      <c r="R334">
        <v>0</v>
      </c>
      <c r="S334">
        <v>8</v>
      </c>
      <c r="T334">
        <v>2026</v>
      </c>
      <c r="U334">
        <v>135</v>
      </c>
      <c r="V334">
        <v>0.49999999999999989</v>
      </c>
      <c r="W334">
        <v>0.86602540378443871</v>
      </c>
      <c r="X334">
        <v>-0.43388373911755801</v>
      </c>
      <c r="Y334">
        <v>-0.90096886790241915</v>
      </c>
      <c r="Z334">
        <v>0.73064449691849165</v>
      </c>
      <c r="AA334">
        <v>-0.68275809707591473</v>
      </c>
      <c r="AB334">
        <v>20.383333333333329</v>
      </c>
      <c r="AC334">
        <v>-18.383333333333329</v>
      </c>
      <c r="AD334">
        <v>0</v>
      </c>
      <c r="AE334">
        <v>47064</v>
      </c>
      <c r="AF334">
        <v>0</v>
      </c>
      <c r="AG334">
        <v>0</v>
      </c>
      <c r="AH334">
        <v>5.205718994140625</v>
      </c>
      <c r="AI334">
        <v>0</v>
      </c>
      <c r="AJ334">
        <v>3.0380573272705078</v>
      </c>
      <c r="AK334">
        <v>0</v>
      </c>
      <c r="AL334">
        <v>3.1012413501739502</v>
      </c>
      <c r="AM334">
        <v>0</v>
      </c>
      <c r="AN334">
        <v>3.159981489181519</v>
      </c>
      <c r="AO334">
        <v>0</v>
      </c>
      <c r="AP334">
        <v>3.390386819839478</v>
      </c>
      <c r="AQ334">
        <v>0</v>
      </c>
      <c r="AR334">
        <v>3.074609756469727</v>
      </c>
      <c r="AS334">
        <v>0</v>
      </c>
      <c r="AT334">
        <v>3.0898392200469971</v>
      </c>
      <c r="AU334">
        <v>0</v>
      </c>
      <c r="AV334">
        <v>3.3519999999999999</v>
      </c>
      <c r="AW334">
        <v>0</v>
      </c>
      <c r="AX334">
        <v>11.382934540510179</v>
      </c>
      <c r="AY334">
        <v>1</v>
      </c>
      <c r="AZ334">
        <v>12.257653321538649</v>
      </c>
      <c r="BA334">
        <v>1</v>
      </c>
      <c r="BB334">
        <v>12.363823700164049</v>
      </c>
      <c r="BC334">
        <v>1</v>
      </c>
      <c r="BD334">
        <v>12.920073918150001</v>
      </c>
      <c r="BE334">
        <v>1</v>
      </c>
    </row>
    <row r="335" spans="1:57" x14ac:dyDescent="0.25">
      <c r="A335" s="2">
        <v>46157.125</v>
      </c>
      <c r="B335" s="3">
        <v>46157</v>
      </c>
      <c r="C335" t="s">
        <v>55</v>
      </c>
      <c r="D335">
        <v>2.1395292282104492</v>
      </c>
      <c r="E335">
        <v>2.0667854575363669</v>
      </c>
      <c r="F335">
        <v>2.02</v>
      </c>
      <c r="G335">
        <f t="shared" si="10"/>
        <v>1.4287236396585645E-2</v>
      </c>
      <c r="H335">
        <f t="shared" si="11"/>
        <v>2.1888790368871877E-3</v>
      </c>
      <c r="J335">
        <v>2.1395292282104492</v>
      </c>
      <c r="K335">
        <v>0</v>
      </c>
      <c r="L335">
        <v>0</v>
      </c>
      <c r="M335">
        <v>3</v>
      </c>
      <c r="N335">
        <v>0</v>
      </c>
      <c r="O335">
        <v>0</v>
      </c>
      <c r="P335">
        <v>3</v>
      </c>
      <c r="Q335">
        <v>2</v>
      </c>
      <c r="R335">
        <v>0</v>
      </c>
      <c r="S335">
        <v>8</v>
      </c>
      <c r="T335">
        <v>2026</v>
      </c>
      <c r="U335">
        <v>135</v>
      </c>
      <c r="V335">
        <v>0.70710678118654757</v>
      </c>
      <c r="W335">
        <v>0.70710678118654757</v>
      </c>
      <c r="X335">
        <v>-0.43388373911755801</v>
      </c>
      <c r="Y335">
        <v>-0.90096886790241915</v>
      </c>
      <c r="Z335">
        <v>0.73064449691849165</v>
      </c>
      <c r="AA335">
        <v>-0.68275809707591473</v>
      </c>
      <c r="AB335">
        <v>20.383333333333329</v>
      </c>
      <c r="AC335">
        <v>-17.383333333333329</v>
      </c>
      <c r="AD335">
        <v>0</v>
      </c>
      <c r="AE335">
        <v>47065</v>
      </c>
      <c r="AF335">
        <v>0</v>
      </c>
      <c r="AG335">
        <v>0</v>
      </c>
      <c r="AH335">
        <v>3.228466272354126</v>
      </c>
      <c r="AI335">
        <v>0</v>
      </c>
      <c r="AJ335">
        <v>2.0013260841369629</v>
      </c>
      <c r="AK335">
        <v>0</v>
      </c>
      <c r="AL335">
        <v>2.044824600219727</v>
      </c>
      <c r="AM335">
        <v>0</v>
      </c>
      <c r="AN335">
        <v>2.0741887092590332</v>
      </c>
      <c r="AO335">
        <v>0</v>
      </c>
      <c r="AP335">
        <v>2.2642173767089839</v>
      </c>
      <c r="AQ335">
        <v>0</v>
      </c>
      <c r="AR335">
        <v>2.059308767318726</v>
      </c>
      <c r="AS335">
        <v>0</v>
      </c>
      <c r="AT335">
        <v>2.0619828701019292</v>
      </c>
      <c r="AU335">
        <v>0</v>
      </c>
      <c r="AV335">
        <v>2.29</v>
      </c>
      <c r="AW335">
        <v>0</v>
      </c>
      <c r="AX335">
        <v>11.39086824655533</v>
      </c>
      <c r="AY335">
        <v>1</v>
      </c>
      <c r="AZ335">
        <v>12.25806096905754</v>
      </c>
      <c r="BA335">
        <v>1</v>
      </c>
      <c r="BB335">
        <v>12.364029990420461</v>
      </c>
      <c r="BC335">
        <v>1</v>
      </c>
      <c r="BD335">
        <v>12.920059816126299</v>
      </c>
      <c r="BE335">
        <v>1</v>
      </c>
    </row>
    <row r="336" spans="1:57" x14ac:dyDescent="0.25">
      <c r="A336" s="2">
        <v>46157.166666666657</v>
      </c>
      <c r="B336" s="3">
        <v>46157</v>
      </c>
      <c r="C336" t="s">
        <v>56</v>
      </c>
      <c r="D336">
        <v>1.7277441024780269</v>
      </c>
      <c r="E336">
        <v>1.7271065297624173</v>
      </c>
      <c r="F336">
        <v>1.64</v>
      </c>
      <c r="G336">
        <f t="shared" si="10"/>
        <v>7.6990275196745037E-3</v>
      </c>
      <c r="H336">
        <f t="shared" si="11"/>
        <v>7.587547527250907E-3</v>
      </c>
      <c r="J336">
        <v>1.7277441024780269</v>
      </c>
      <c r="K336">
        <v>0</v>
      </c>
      <c r="L336">
        <v>0</v>
      </c>
      <c r="M336">
        <v>3</v>
      </c>
      <c r="N336">
        <v>0</v>
      </c>
      <c r="O336">
        <v>0</v>
      </c>
      <c r="P336">
        <v>4</v>
      </c>
      <c r="Q336">
        <v>2</v>
      </c>
      <c r="R336">
        <v>0</v>
      </c>
      <c r="S336">
        <v>8</v>
      </c>
      <c r="T336">
        <v>2026</v>
      </c>
      <c r="U336">
        <v>135</v>
      </c>
      <c r="V336">
        <v>0.8660254037844386</v>
      </c>
      <c r="W336">
        <v>0.50000000000000011</v>
      </c>
      <c r="X336">
        <v>-0.43388373911755801</v>
      </c>
      <c r="Y336">
        <v>-0.90096886790241915</v>
      </c>
      <c r="Z336">
        <v>0.73064449691849165</v>
      </c>
      <c r="AA336">
        <v>-0.68275809707591473</v>
      </c>
      <c r="AB336">
        <v>20.383333333333329</v>
      </c>
      <c r="AC336">
        <v>-16.383333333333329</v>
      </c>
      <c r="AD336">
        <v>0</v>
      </c>
      <c r="AE336">
        <v>47066</v>
      </c>
      <c r="AF336">
        <v>0</v>
      </c>
      <c r="AG336">
        <v>0</v>
      </c>
      <c r="AH336">
        <v>2.1395292282104492</v>
      </c>
      <c r="AI336">
        <v>0</v>
      </c>
      <c r="AJ336">
        <v>1.6734757423400879</v>
      </c>
      <c r="AK336">
        <v>0</v>
      </c>
      <c r="AL336">
        <v>1.679023861885071</v>
      </c>
      <c r="AM336">
        <v>0</v>
      </c>
      <c r="AN336">
        <v>1.694614052772522</v>
      </c>
      <c r="AO336">
        <v>0</v>
      </c>
      <c r="AP336">
        <v>1.835486888885498</v>
      </c>
      <c r="AQ336">
        <v>0</v>
      </c>
      <c r="AR336">
        <v>1.6948109865188601</v>
      </c>
      <c r="AS336">
        <v>0</v>
      </c>
      <c r="AT336">
        <v>1.7067515850067141</v>
      </c>
      <c r="AU336">
        <v>0</v>
      </c>
      <c r="AV336">
        <v>1.91</v>
      </c>
      <c r="AW336">
        <v>0</v>
      </c>
      <c r="AX336">
        <v>11.39662671089172</v>
      </c>
      <c r="AY336">
        <v>1</v>
      </c>
      <c r="AZ336">
        <v>12.258449900717959</v>
      </c>
      <c r="BA336">
        <v>1</v>
      </c>
      <c r="BB336">
        <v>12.36414538678669</v>
      </c>
      <c r="BC336">
        <v>1</v>
      </c>
      <c r="BD336">
        <v>12.920042639097559</v>
      </c>
      <c r="BE336">
        <v>1</v>
      </c>
    </row>
    <row r="337" spans="1:57" x14ac:dyDescent="0.25">
      <c r="A337" s="2">
        <v>46157.208333333343</v>
      </c>
      <c r="B337" s="3">
        <v>46157</v>
      </c>
      <c r="C337" t="s">
        <v>57</v>
      </c>
      <c r="D337">
        <v>2.0890517234802251</v>
      </c>
      <c r="E337">
        <v>2.0761991922552752</v>
      </c>
      <c r="F337">
        <v>1.89</v>
      </c>
      <c r="G337">
        <f t="shared" si="10"/>
        <v>3.9621588620448019E-2</v>
      </c>
      <c r="H337">
        <f t="shared" si="11"/>
        <v>3.4670139196516958E-2</v>
      </c>
      <c r="J337">
        <v>2.0890517234802251</v>
      </c>
      <c r="K337">
        <v>0</v>
      </c>
      <c r="L337">
        <v>0</v>
      </c>
      <c r="M337">
        <v>3</v>
      </c>
      <c r="N337">
        <v>0</v>
      </c>
      <c r="O337">
        <v>0</v>
      </c>
      <c r="P337">
        <v>5</v>
      </c>
      <c r="Q337">
        <v>2</v>
      </c>
      <c r="R337">
        <v>0</v>
      </c>
      <c r="S337">
        <v>8</v>
      </c>
      <c r="T337">
        <v>2026</v>
      </c>
      <c r="U337">
        <v>135</v>
      </c>
      <c r="V337">
        <v>0.96592582628906831</v>
      </c>
      <c r="W337">
        <v>0.25881904510252068</v>
      </c>
      <c r="X337">
        <v>-0.43388373911755801</v>
      </c>
      <c r="Y337">
        <v>-0.90096886790241915</v>
      </c>
      <c r="Z337">
        <v>0.73064449691849165</v>
      </c>
      <c r="AA337">
        <v>-0.68275809707591473</v>
      </c>
      <c r="AB337">
        <v>20.383333333333329</v>
      </c>
      <c r="AC337">
        <v>-15.383333333333329</v>
      </c>
      <c r="AD337">
        <v>0</v>
      </c>
      <c r="AE337">
        <v>47067</v>
      </c>
      <c r="AF337">
        <v>0</v>
      </c>
      <c r="AG337">
        <v>0</v>
      </c>
      <c r="AH337">
        <v>1.7277441024780269</v>
      </c>
      <c r="AI337">
        <v>0</v>
      </c>
      <c r="AJ337">
        <v>2.1159787178039551</v>
      </c>
      <c r="AK337">
        <v>0</v>
      </c>
      <c r="AL337">
        <v>2.113129854202271</v>
      </c>
      <c r="AM337">
        <v>0</v>
      </c>
      <c r="AN337">
        <v>2.0900838375091548</v>
      </c>
      <c r="AO337">
        <v>0</v>
      </c>
      <c r="AP337">
        <v>2.068156480789185</v>
      </c>
      <c r="AQ337">
        <v>0</v>
      </c>
      <c r="AR337">
        <v>2.0979363918304439</v>
      </c>
      <c r="AS337">
        <v>0</v>
      </c>
      <c r="AT337">
        <v>2.1035773754119869</v>
      </c>
      <c r="AU337">
        <v>0</v>
      </c>
      <c r="AV337">
        <v>2.5249999999999999</v>
      </c>
      <c r="AW337">
        <v>0</v>
      </c>
      <c r="AX337">
        <v>11.39888789256414</v>
      </c>
      <c r="AY337">
        <v>1</v>
      </c>
      <c r="AZ337">
        <v>12.258647103394781</v>
      </c>
      <c r="BA337">
        <v>1</v>
      </c>
      <c r="BB337">
        <v>12.36417662565197</v>
      </c>
      <c r="BC337">
        <v>1</v>
      </c>
      <c r="BD337">
        <v>12.9200218336298</v>
      </c>
      <c r="BE337">
        <v>1</v>
      </c>
    </row>
    <row r="338" spans="1:57" x14ac:dyDescent="0.25">
      <c r="A338" s="2">
        <v>46157.25</v>
      </c>
      <c r="B338" s="3">
        <v>46157</v>
      </c>
      <c r="C338" t="s">
        <v>58</v>
      </c>
      <c r="D338">
        <v>3.6781022548675542</v>
      </c>
      <c r="E338">
        <v>4.0772454023379296</v>
      </c>
      <c r="F338">
        <v>3.56</v>
      </c>
      <c r="G338">
        <f t="shared" si="10"/>
        <v>1.3948142604800706E-2</v>
      </c>
      <c r="H338">
        <f t="shared" si="11"/>
        <v>0.26754280623972665</v>
      </c>
      <c r="J338">
        <v>3.6781022548675542</v>
      </c>
      <c r="K338">
        <v>0</v>
      </c>
      <c r="L338">
        <v>0</v>
      </c>
      <c r="M338">
        <v>3</v>
      </c>
      <c r="N338">
        <v>0</v>
      </c>
      <c r="O338">
        <v>0</v>
      </c>
      <c r="P338">
        <v>6</v>
      </c>
      <c r="Q338">
        <v>3</v>
      </c>
      <c r="R338">
        <v>0</v>
      </c>
      <c r="S338">
        <v>8</v>
      </c>
      <c r="T338">
        <v>2026</v>
      </c>
      <c r="U338">
        <v>135</v>
      </c>
      <c r="V338">
        <v>1</v>
      </c>
      <c r="W338">
        <v>6.123233995736766E-17</v>
      </c>
      <c r="X338">
        <v>-0.43388373911755801</v>
      </c>
      <c r="Y338">
        <v>-0.90096886790241915</v>
      </c>
      <c r="Z338">
        <v>0.73064449691849165</v>
      </c>
      <c r="AA338">
        <v>-0.68275809707591473</v>
      </c>
      <c r="AB338">
        <v>20.383333333333329</v>
      </c>
      <c r="AC338">
        <v>-14.383333333333329</v>
      </c>
      <c r="AD338">
        <v>0</v>
      </c>
      <c r="AE338">
        <v>47068</v>
      </c>
      <c r="AF338">
        <v>0</v>
      </c>
      <c r="AG338">
        <v>0</v>
      </c>
      <c r="AH338">
        <v>2.0890517234802251</v>
      </c>
      <c r="AI338">
        <v>0</v>
      </c>
      <c r="AJ338">
        <v>3.679162740707397</v>
      </c>
      <c r="AK338">
        <v>0</v>
      </c>
      <c r="AL338">
        <v>3.6787130832672119</v>
      </c>
      <c r="AM338">
        <v>0</v>
      </c>
      <c r="AN338">
        <v>3.7065365314483638</v>
      </c>
      <c r="AO338">
        <v>0</v>
      </c>
      <c r="AP338">
        <v>3.6040704250335689</v>
      </c>
      <c r="AQ338">
        <v>0</v>
      </c>
      <c r="AR338">
        <v>3.8341796398162842</v>
      </c>
      <c r="AS338">
        <v>0</v>
      </c>
      <c r="AT338">
        <v>3.8602526187896729</v>
      </c>
      <c r="AU338">
        <v>0</v>
      </c>
      <c r="AV338">
        <v>4.2060000000000004</v>
      </c>
      <c r="AW338">
        <v>0</v>
      </c>
      <c r="AX338">
        <v>11.397765934467319</v>
      </c>
      <c r="AY338">
        <v>1</v>
      </c>
      <c r="AZ338">
        <v>12.258640959858891</v>
      </c>
      <c r="BA338">
        <v>1</v>
      </c>
      <c r="BB338">
        <v>12.3641550100985</v>
      </c>
      <c r="BC338">
        <v>1</v>
      </c>
      <c r="BD338">
        <v>12.91997206784481</v>
      </c>
      <c r="BE338">
        <v>1</v>
      </c>
    </row>
    <row r="339" spans="1:57" x14ac:dyDescent="0.25">
      <c r="A339" s="2">
        <v>46157.291666666657</v>
      </c>
      <c r="B339" s="3">
        <v>46157</v>
      </c>
      <c r="C339" t="s">
        <v>59</v>
      </c>
      <c r="D339">
        <v>5.6851010322570801</v>
      </c>
      <c r="E339">
        <v>5.9763094862990771</v>
      </c>
      <c r="F339">
        <v>6.34</v>
      </c>
      <c r="G339">
        <f t="shared" si="10"/>
        <v>0.42889265795074188</v>
      </c>
      <c r="H339">
        <f t="shared" si="11"/>
        <v>0.13227078975604109</v>
      </c>
      <c r="J339">
        <v>5.6851010322570801</v>
      </c>
      <c r="K339">
        <v>0</v>
      </c>
      <c r="L339">
        <v>0</v>
      </c>
      <c r="M339">
        <v>3</v>
      </c>
      <c r="N339">
        <v>0</v>
      </c>
      <c r="O339">
        <v>0</v>
      </c>
      <c r="P339">
        <v>7</v>
      </c>
      <c r="Q339">
        <v>3</v>
      </c>
      <c r="R339">
        <v>0</v>
      </c>
      <c r="S339">
        <v>8</v>
      </c>
      <c r="T339">
        <v>2026</v>
      </c>
      <c r="U339">
        <v>135</v>
      </c>
      <c r="V339">
        <v>0.96592582628906831</v>
      </c>
      <c r="W339">
        <v>-0.25881904510252057</v>
      </c>
      <c r="X339">
        <v>-0.43388373911755801</v>
      </c>
      <c r="Y339">
        <v>-0.90096886790241915</v>
      </c>
      <c r="Z339">
        <v>0.73064449691849165</v>
      </c>
      <c r="AA339">
        <v>-0.68275809707591473</v>
      </c>
      <c r="AB339">
        <v>20.383333333333329</v>
      </c>
      <c r="AC339">
        <v>-13.383333333333329</v>
      </c>
      <c r="AD339">
        <v>0</v>
      </c>
      <c r="AE339">
        <v>47069</v>
      </c>
      <c r="AF339">
        <v>0</v>
      </c>
      <c r="AG339">
        <v>0</v>
      </c>
      <c r="AH339">
        <v>3.6781022548675542</v>
      </c>
      <c r="AI339">
        <v>0</v>
      </c>
      <c r="AJ339">
        <v>5.6333036422729492</v>
      </c>
      <c r="AK339">
        <v>0</v>
      </c>
      <c r="AL339">
        <v>5.6269741058349609</v>
      </c>
      <c r="AM339">
        <v>0</v>
      </c>
      <c r="AN339">
        <v>5.768852710723877</v>
      </c>
      <c r="AO339">
        <v>0</v>
      </c>
      <c r="AP339">
        <v>6.0423369407653809</v>
      </c>
      <c r="AQ339">
        <v>0</v>
      </c>
      <c r="AR339">
        <v>5.8937888145446777</v>
      </c>
      <c r="AS339">
        <v>0</v>
      </c>
      <c r="AT339">
        <v>5.9736533164978027</v>
      </c>
      <c r="AU339">
        <v>0</v>
      </c>
      <c r="AV339">
        <v>6.4180000000000001</v>
      </c>
      <c r="AW339">
        <v>0</v>
      </c>
      <c r="AX339">
        <v>11.39772174755732</v>
      </c>
      <c r="AY339">
        <v>1</v>
      </c>
      <c r="AZ339">
        <v>12.25847170821258</v>
      </c>
      <c r="BA339">
        <v>1</v>
      </c>
      <c r="BB339">
        <v>12.36388395300933</v>
      </c>
      <c r="BC339">
        <v>1</v>
      </c>
      <c r="BD339">
        <v>12.919911805545141</v>
      </c>
      <c r="BE339">
        <v>1</v>
      </c>
    </row>
    <row r="340" spans="1:57" x14ac:dyDescent="0.25">
      <c r="A340" s="2">
        <v>46157.333333333343</v>
      </c>
      <c r="B340" s="3">
        <v>46157</v>
      </c>
      <c r="C340" t="s">
        <v>60</v>
      </c>
      <c r="D340">
        <v>7.8724894523620614</v>
      </c>
      <c r="E340">
        <v>7.7721015814488652</v>
      </c>
      <c r="F340">
        <v>8.11</v>
      </c>
      <c r="G340">
        <f t="shared" si="10"/>
        <v>5.6411260239273217E-2</v>
      </c>
      <c r="H340">
        <f t="shared" si="11"/>
        <v>0.11417534125935749</v>
      </c>
      <c r="J340">
        <v>7.8724894523620614</v>
      </c>
      <c r="K340">
        <v>0</v>
      </c>
      <c r="L340">
        <v>0</v>
      </c>
      <c r="M340">
        <v>3</v>
      </c>
      <c r="N340">
        <v>0</v>
      </c>
      <c r="O340">
        <v>0</v>
      </c>
      <c r="P340">
        <v>8</v>
      </c>
      <c r="Q340">
        <v>3</v>
      </c>
      <c r="R340">
        <v>0</v>
      </c>
      <c r="S340">
        <v>8</v>
      </c>
      <c r="T340">
        <v>2026</v>
      </c>
      <c r="U340">
        <v>135</v>
      </c>
      <c r="V340">
        <v>0.86602540378443871</v>
      </c>
      <c r="W340">
        <v>-0.49999999999999978</v>
      </c>
      <c r="X340">
        <v>-0.43388373911755801</v>
      </c>
      <c r="Y340">
        <v>-0.90096886790241915</v>
      </c>
      <c r="Z340">
        <v>0.73064449691849165</v>
      </c>
      <c r="AA340">
        <v>-0.68275809707591473</v>
      </c>
      <c r="AB340">
        <v>20.383333333333329</v>
      </c>
      <c r="AC340">
        <v>-12.383333333333329</v>
      </c>
      <c r="AD340">
        <v>0</v>
      </c>
      <c r="AE340">
        <v>47070</v>
      </c>
      <c r="AF340">
        <v>0</v>
      </c>
      <c r="AG340">
        <v>0</v>
      </c>
      <c r="AH340">
        <v>5.6851010322570801</v>
      </c>
      <c r="AI340">
        <v>0</v>
      </c>
      <c r="AJ340">
        <v>7.6453638076782227</v>
      </c>
      <c r="AK340">
        <v>0</v>
      </c>
      <c r="AL340">
        <v>7.7050971984863281</v>
      </c>
      <c r="AM340">
        <v>0</v>
      </c>
      <c r="AN340">
        <v>7.975578784942627</v>
      </c>
      <c r="AO340">
        <v>0</v>
      </c>
      <c r="AP340">
        <v>9.2349576950073242</v>
      </c>
      <c r="AQ340">
        <v>0</v>
      </c>
      <c r="AR340">
        <v>7.816281795501709</v>
      </c>
      <c r="AS340">
        <v>0</v>
      </c>
      <c r="AT340">
        <v>7.9286980628967294</v>
      </c>
      <c r="AU340">
        <v>0</v>
      </c>
      <c r="AV340">
        <v>7.649</v>
      </c>
      <c r="AW340">
        <v>0</v>
      </c>
      <c r="AX340">
        <v>11.39987997213999</v>
      </c>
      <c r="AY340">
        <v>1</v>
      </c>
      <c r="AZ340">
        <v>12.25797318631694</v>
      </c>
      <c r="BA340">
        <v>1</v>
      </c>
      <c r="BB340">
        <v>12.36345455972921</v>
      </c>
      <c r="BC340">
        <v>1</v>
      </c>
      <c r="BD340">
        <v>12.919828141279419</v>
      </c>
      <c r="BE340">
        <v>1</v>
      </c>
    </row>
    <row r="341" spans="1:57" x14ac:dyDescent="0.25">
      <c r="A341" s="2">
        <v>46157.375</v>
      </c>
      <c r="B341" s="3">
        <v>46157</v>
      </c>
      <c r="C341" t="s">
        <v>61</v>
      </c>
      <c r="D341">
        <v>8.8986911773681641</v>
      </c>
      <c r="E341">
        <v>9.0721247686281341</v>
      </c>
      <c r="F341">
        <v>9.19</v>
      </c>
      <c r="G341">
        <f t="shared" si="10"/>
        <v>8.486083014314616E-2</v>
      </c>
      <c r="H341">
        <f t="shared" si="11"/>
        <v>1.38945701709708E-2</v>
      </c>
      <c r="J341">
        <v>8.8986911773681641</v>
      </c>
      <c r="K341">
        <v>0</v>
      </c>
      <c r="L341">
        <v>0</v>
      </c>
      <c r="M341">
        <v>3</v>
      </c>
      <c r="N341">
        <v>0</v>
      </c>
      <c r="O341">
        <v>0</v>
      </c>
      <c r="P341">
        <v>9</v>
      </c>
      <c r="Q341">
        <v>0</v>
      </c>
      <c r="R341">
        <v>0</v>
      </c>
      <c r="S341">
        <v>8</v>
      </c>
      <c r="T341">
        <v>2026</v>
      </c>
      <c r="U341">
        <v>135</v>
      </c>
      <c r="V341">
        <v>0.70710678118654757</v>
      </c>
      <c r="W341">
        <v>-0.70710678118654746</v>
      </c>
      <c r="X341">
        <v>-0.43388373911755801</v>
      </c>
      <c r="Y341">
        <v>-0.90096886790241915</v>
      </c>
      <c r="Z341">
        <v>0.73064449691849165</v>
      </c>
      <c r="AA341">
        <v>-0.68275809707591473</v>
      </c>
      <c r="AB341">
        <v>20.383333333333329</v>
      </c>
      <c r="AC341">
        <v>-11.383333333333329</v>
      </c>
      <c r="AD341">
        <v>0</v>
      </c>
      <c r="AE341">
        <v>47071</v>
      </c>
      <c r="AF341">
        <v>0</v>
      </c>
      <c r="AG341">
        <v>0</v>
      </c>
      <c r="AH341">
        <v>7.8724894523620614</v>
      </c>
      <c r="AI341">
        <v>0</v>
      </c>
      <c r="AJ341">
        <v>8.762481689453125</v>
      </c>
      <c r="AK341">
        <v>0</v>
      </c>
      <c r="AL341">
        <v>8.7523155212402344</v>
      </c>
      <c r="AM341">
        <v>0</v>
      </c>
      <c r="AN341">
        <v>8.8829822540283203</v>
      </c>
      <c r="AO341">
        <v>0</v>
      </c>
      <c r="AP341">
        <v>12.65562915802002</v>
      </c>
      <c r="AQ341">
        <v>0</v>
      </c>
      <c r="AR341">
        <v>9.0750055313110352</v>
      </c>
      <c r="AS341">
        <v>0</v>
      </c>
      <c r="AT341">
        <v>9.0841846466064453</v>
      </c>
      <c r="AU341">
        <v>0</v>
      </c>
      <c r="AV341">
        <v>9.2829999999999995</v>
      </c>
      <c r="AW341">
        <v>0</v>
      </c>
      <c r="AX341">
        <v>11.409343540668489</v>
      </c>
      <c r="AY341">
        <v>1</v>
      </c>
      <c r="AZ341">
        <v>12.257359559337299</v>
      </c>
      <c r="BA341">
        <v>1</v>
      </c>
      <c r="BB341">
        <v>12.363370915963539</v>
      </c>
      <c r="BC341">
        <v>1</v>
      </c>
      <c r="BD341">
        <v>12.919853653773981</v>
      </c>
      <c r="BE341">
        <v>1</v>
      </c>
    </row>
    <row r="342" spans="1:57" x14ac:dyDescent="0.25">
      <c r="A342" s="2">
        <v>46157.416666666657</v>
      </c>
      <c r="B342" s="3">
        <v>46157</v>
      </c>
      <c r="C342" t="s">
        <v>62</v>
      </c>
      <c r="D342">
        <v>9.2006063461303711</v>
      </c>
      <c r="E342">
        <v>9.1996401415633482</v>
      </c>
      <c r="F342">
        <v>9.64</v>
      </c>
      <c r="G342">
        <f t="shared" si="10"/>
        <v>0.19306678306090375</v>
      </c>
      <c r="H342">
        <f t="shared" si="11"/>
        <v>0.19391680492234853</v>
      </c>
      <c r="J342">
        <v>9.2006063461303711</v>
      </c>
      <c r="K342">
        <v>0</v>
      </c>
      <c r="L342">
        <v>0</v>
      </c>
      <c r="M342">
        <v>3</v>
      </c>
      <c r="N342">
        <v>0</v>
      </c>
      <c r="O342">
        <v>0</v>
      </c>
      <c r="P342">
        <v>10</v>
      </c>
      <c r="Q342">
        <v>0</v>
      </c>
      <c r="R342">
        <v>0</v>
      </c>
      <c r="S342">
        <v>8</v>
      </c>
      <c r="T342">
        <v>2026</v>
      </c>
      <c r="U342">
        <v>135</v>
      </c>
      <c r="V342">
        <v>0.49999999999999989</v>
      </c>
      <c r="W342">
        <v>-0.86602540378443871</v>
      </c>
      <c r="X342">
        <v>-0.43388373911755801</v>
      </c>
      <c r="Y342">
        <v>-0.90096886790241915</v>
      </c>
      <c r="Z342">
        <v>0.73064449691849165</v>
      </c>
      <c r="AA342">
        <v>-0.68275809707591473</v>
      </c>
      <c r="AB342">
        <v>20.383333333333329</v>
      </c>
      <c r="AC342">
        <v>-10.383333333333329</v>
      </c>
      <c r="AD342">
        <v>0</v>
      </c>
      <c r="AE342">
        <v>47072</v>
      </c>
      <c r="AF342">
        <v>0</v>
      </c>
      <c r="AG342">
        <v>0</v>
      </c>
      <c r="AH342">
        <v>8.8986911773681641</v>
      </c>
      <c r="AI342">
        <v>0</v>
      </c>
      <c r="AJ342">
        <v>9.0320196151733398</v>
      </c>
      <c r="AK342">
        <v>0</v>
      </c>
      <c r="AL342">
        <v>9.0155467987060547</v>
      </c>
      <c r="AM342">
        <v>0</v>
      </c>
      <c r="AN342">
        <v>9.0649385452270508</v>
      </c>
      <c r="AO342">
        <v>0</v>
      </c>
      <c r="AP342">
        <v>13.914431571960449</v>
      </c>
      <c r="AQ342">
        <v>0</v>
      </c>
      <c r="AR342">
        <v>9.3274688720703125</v>
      </c>
      <c r="AS342">
        <v>0</v>
      </c>
      <c r="AT342">
        <v>9.3561487197875977</v>
      </c>
      <c r="AU342">
        <v>0</v>
      </c>
      <c r="AV342">
        <v>10.214</v>
      </c>
      <c r="AW342">
        <v>0</v>
      </c>
      <c r="AX342">
        <v>11.41501893599828</v>
      </c>
      <c r="AY342">
        <v>1</v>
      </c>
      <c r="AZ342">
        <v>12.257453064833371</v>
      </c>
      <c r="BA342">
        <v>1</v>
      </c>
      <c r="BB342">
        <v>12.363094884015259</v>
      </c>
      <c r="BC342">
        <v>1</v>
      </c>
      <c r="BD342">
        <v>12.919809782903821</v>
      </c>
      <c r="BE342">
        <v>1</v>
      </c>
    </row>
    <row r="343" spans="1:57" x14ac:dyDescent="0.25">
      <c r="A343" s="2">
        <v>46157.458333333343</v>
      </c>
      <c r="B343" s="3">
        <v>46157</v>
      </c>
      <c r="C343" t="s">
        <v>63</v>
      </c>
      <c r="D343">
        <v>9.1266708374023438</v>
      </c>
      <c r="E343">
        <v>9.1795228094356798</v>
      </c>
      <c r="F343">
        <v>10.029999999999999</v>
      </c>
      <c r="G343">
        <f t="shared" si="10"/>
        <v>0.81600357599938178</v>
      </c>
      <c r="H343">
        <f t="shared" si="11"/>
        <v>0.72331145167017796</v>
      </c>
      <c r="J343">
        <v>9.1266708374023438</v>
      </c>
      <c r="K343">
        <v>0</v>
      </c>
      <c r="L343">
        <v>0</v>
      </c>
      <c r="M343">
        <v>3</v>
      </c>
      <c r="N343">
        <v>0</v>
      </c>
      <c r="O343">
        <v>0</v>
      </c>
      <c r="P343">
        <v>11</v>
      </c>
      <c r="Q343">
        <v>0</v>
      </c>
      <c r="R343">
        <v>0</v>
      </c>
      <c r="S343">
        <v>8</v>
      </c>
      <c r="T343">
        <v>2026</v>
      </c>
      <c r="U343">
        <v>135</v>
      </c>
      <c r="V343">
        <v>0.25881904510252102</v>
      </c>
      <c r="W343">
        <v>-0.9659258262890682</v>
      </c>
      <c r="X343">
        <v>-0.43388373911755801</v>
      </c>
      <c r="Y343">
        <v>-0.90096886790241915</v>
      </c>
      <c r="Z343">
        <v>0.73064449691849165</v>
      </c>
      <c r="AA343">
        <v>-0.68275809707591473</v>
      </c>
      <c r="AB343">
        <v>20.383333333333329</v>
      </c>
      <c r="AC343">
        <v>-9.3833333333333329</v>
      </c>
      <c r="AD343">
        <v>0</v>
      </c>
      <c r="AE343">
        <v>47073</v>
      </c>
      <c r="AF343">
        <v>0</v>
      </c>
      <c r="AG343">
        <v>0</v>
      </c>
      <c r="AH343">
        <v>9.2006063461303711</v>
      </c>
      <c r="AI343">
        <v>0</v>
      </c>
      <c r="AJ343">
        <v>9.0884571075439453</v>
      </c>
      <c r="AK343">
        <v>0</v>
      </c>
      <c r="AL343">
        <v>9.0787687301635742</v>
      </c>
      <c r="AM343">
        <v>0</v>
      </c>
      <c r="AN343">
        <v>8.9885435104370117</v>
      </c>
      <c r="AO343">
        <v>0</v>
      </c>
      <c r="AP343">
        <v>14.079752922058111</v>
      </c>
      <c r="AQ343">
        <v>0</v>
      </c>
      <c r="AR343">
        <v>9.3787508010864258</v>
      </c>
      <c r="AS343">
        <v>0</v>
      </c>
      <c r="AT343">
        <v>9.3297748565673828</v>
      </c>
      <c r="AU343">
        <v>0</v>
      </c>
      <c r="AV343">
        <v>10.625</v>
      </c>
      <c r="AW343">
        <v>0</v>
      </c>
      <c r="AX343">
        <v>11.42204338312149</v>
      </c>
      <c r="AY343">
        <v>1</v>
      </c>
      <c r="AZ343">
        <v>12.258260611267319</v>
      </c>
      <c r="BA343">
        <v>1</v>
      </c>
      <c r="BB343">
        <v>12.362863422149699</v>
      </c>
      <c r="BC343">
        <v>1</v>
      </c>
      <c r="BD343">
        <v>12.91969409869675</v>
      </c>
      <c r="BE343">
        <v>1</v>
      </c>
    </row>
    <row r="344" spans="1:57" x14ac:dyDescent="0.25">
      <c r="A344" s="2">
        <v>46157.5</v>
      </c>
      <c r="B344" s="3">
        <v>46157</v>
      </c>
      <c r="C344" t="s">
        <v>64</v>
      </c>
      <c r="D344">
        <v>9.1253509521484375</v>
      </c>
      <c r="E344">
        <v>9.1476835672493735</v>
      </c>
      <c r="F344">
        <v>10.64</v>
      </c>
      <c r="G344">
        <f t="shared" si="10"/>
        <v>2.2941617381576465</v>
      </c>
      <c r="H344">
        <f t="shared" si="11"/>
        <v>2.2270083354575569</v>
      </c>
      <c r="J344">
        <v>9.1253509521484375</v>
      </c>
      <c r="K344">
        <v>0</v>
      </c>
      <c r="L344">
        <v>0</v>
      </c>
      <c r="M344">
        <v>3</v>
      </c>
      <c r="N344">
        <v>0</v>
      </c>
      <c r="O344">
        <v>0</v>
      </c>
      <c r="P344">
        <v>12</v>
      </c>
      <c r="Q344">
        <v>0</v>
      </c>
      <c r="R344">
        <v>0</v>
      </c>
      <c r="S344">
        <v>8</v>
      </c>
      <c r="T344">
        <v>2026</v>
      </c>
      <c r="U344">
        <v>135</v>
      </c>
      <c r="V344">
        <v>1.224646799147353E-16</v>
      </c>
      <c r="W344">
        <v>-1</v>
      </c>
      <c r="X344">
        <v>-0.43388373911755801</v>
      </c>
      <c r="Y344">
        <v>-0.90096886790241915</v>
      </c>
      <c r="Z344">
        <v>0.73064449691849165</v>
      </c>
      <c r="AA344">
        <v>-0.68275809707591473</v>
      </c>
      <c r="AB344">
        <v>20.383333333333329</v>
      </c>
      <c r="AC344">
        <v>-8.3833333333333329</v>
      </c>
      <c r="AD344">
        <v>0</v>
      </c>
      <c r="AE344">
        <v>47074</v>
      </c>
      <c r="AF344">
        <v>0</v>
      </c>
      <c r="AG344">
        <v>0</v>
      </c>
      <c r="AH344">
        <v>9.1266708374023438</v>
      </c>
      <c r="AI344">
        <v>0</v>
      </c>
      <c r="AJ344">
        <v>9.1093101501464844</v>
      </c>
      <c r="AK344">
        <v>0</v>
      </c>
      <c r="AL344">
        <v>9.1008243560791016</v>
      </c>
      <c r="AM344">
        <v>0</v>
      </c>
      <c r="AN344">
        <v>9.010197639465332</v>
      </c>
      <c r="AO344">
        <v>0</v>
      </c>
      <c r="AP344">
        <v>14.28231811523438</v>
      </c>
      <c r="AQ344">
        <v>0</v>
      </c>
      <c r="AR344">
        <v>9.3820457458496094</v>
      </c>
      <c r="AS344">
        <v>0</v>
      </c>
      <c r="AT344">
        <v>9.322117805480957</v>
      </c>
      <c r="AU344">
        <v>0</v>
      </c>
      <c r="AV344">
        <v>10.24</v>
      </c>
      <c r="AW344">
        <v>0</v>
      </c>
      <c r="AX344">
        <v>11.423635621865589</v>
      </c>
      <c r="AY344">
        <v>1</v>
      </c>
      <c r="AZ344">
        <v>12.259082797737349</v>
      </c>
      <c r="BA344">
        <v>1</v>
      </c>
      <c r="BB344">
        <v>12.36256118402595</v>
      </c>
      <c r="BC344">
        <v>1</v>
      </c>
      <c r="BD344">
        <v>12.919523056554899</v>
      </c>
      <c r="BE344">
        <v>1</v>
      </c>
    </row>
    <row r="345" spans="1:57" x14ac:dyDescent="0.25">
      <c r="A345" s="2">
        <v>46157.541666666657</v>
      </c>
      <c r="B345" s="3">
        <v>46157</v>
      </c>
      <c r="C345" t="s">
        <v>65</v>
      </c>
      <c r="D345">
        <v>9.2684860229492188</v>
      </c>
      <c r="E345">
        <v>9.5932745536677082</v>
      </c>
      <c r="F345">
        <v>10.06</v>
      </c>
      <c r="G345">
        <f t="shared" si="10"/>
        <v>0.6264943758667455</v>
      </c>
      <c r="H345">
        <f t="shared" si="11"/>
        <v>0.21783264225407745</v>
      </c>
      <c r="J345">
        <v>9.2684860229492188</v>
      </c>
      <c r="K345">
        <v>0</v>
      </c>
      <c r="L345">
        <v>0</v>
      </c>
      <c r="M345">
        <v>3</v>
      </c>
      <c r="N345">
        <v>0</v>
      </c>
      <c r="O345">
        <v>0</v>
      </c>
      <c r="P345">
        <v>13</v>
      </c>
      <c r="Q345">
        <v>0</v>
      </c>
      <c r="R345">
        <v>0</v>
      </c>
      <c r="S345">
        <v>8</v>
      </c>
      <c r="T345">
        <v>2026</v>
      </c>
      <c r="U345">
        <v>135</v>
      </c>
      <c r="V345">
        <v>-0.25881904510252079</v>
      </c>
      <c r="W345">
        <v>-0.96592582628906831</v>
      </c>
      <c r="X345">
        <v>-0.43388373911755801</v>
      </c>
      <c r="Y345">
        <v>-0.90096886790241915</v>
      </c>
      <c r="Z345">
        <v>0.73064449691849165</v>
      </c>
      <c r="AA345">
        <v>-0.68275809707591473</v>
      </c>
      <c r="AB345">
        <v>20.383333333333329</v>
      </c>
      <c r="AC345">
        <v>-7.3833333333333329</v>
      </c>
      <c r="AD345">
        <v>0</v>
      </c>
      <c r="AE345">
        <v>47075</v>
      </c>
      <c r="AF345">
        <v>0</v>
      </c>
      <c r="AG345">
        <v>0</v>
      </c>
      <c r="AH345">
        <v>9.1253509521484375</v>
      </c>
      <c r="AI345">
        <v>0</v>
      </c>
      <c r="AJ345">
        <v>9.2260580062866211</v>
      </c>
      <c r="AK345">
        <v>0</v>
      </c>
      <c r="AL345">
        <v>9.2302122116088867</v>
      </c>
      <c r="AM345">
        <v>0</v>
      </c>
      <c r="AN345">
        <v>9.2574529647827148</v>
      </c>
      <c r="AO345">
        <v>0</v>
      </c>
      <c r="AP345">
        <v>14.736013412475589</v>
      </c>
      <c r="AQ345">
        <v>0</v>
      </c>
      <c r="AR345">
        <v>9.5402555465698242</v>
      </c>
      <c r="AS345">
        <v>0</v>
      </c>
      <c r="AT345">
        <v>9.6025543212890625</v>
      </c>
      <c r="AU345">
        <v>0</v>
      </c>
      <c r="AV345">
        <v>10.098000000000001</v>
      </c>
      <c r="AW345">
        <v>0</v>
      </c>
      <c r="AX345">
        <v>11.424303988615669</v>
      </c>
      <c r="AY345">
        <v>1</v>
      </c>
      <c r="AZ345">
        <v>12.259768234122371</v>
      </c>
      <c r="BA345">
        <v>1</v>
      </c>
      <c r="BB345">
        <v>12.36226837620849</v>
      </c>
      <c r="BC345">
        <v>1</v>
      </c>
      <c r="BD345">
        <v>12.91939581351291</v>
      </c>
      <c r="BE345">
        <v>1</v>
      </c>
    </row>
    <row r="346" spans="1:57" x14ac:dyDescent="0.25">
      <c r="A346" s="2">
        <v>46157.583333333343</v>
      </c>
      <c r="B346" s="3">
        <v>46157</v>
      </c>
      <c r="C346" t="s">
        <v>66</v>
      </c>
      <c r="D346">
        <v>10.438878059387211</v>
      </c>
      <c r="E346">
        <v>10.683412189121315</v>
      </c>
      <c r="F346">
        <v>11.43</v>
      </c>
      <c r="G346">
        <f t="shared" si="10"/>
        <v>0.98232270116406106</v>
      </c>
      <c r="H346">
        <f t="shared" si="11"/>
        <v>0.55739335935262713</v>
      </c>
      <c r="J346">
        <v>10.438878059387211</v>
      </c>
      <c r="K346">
        <v>0</v>
      </c>
      <c r="L346">
        <v>0</v>
      </c>
      <c r="M346">
        <v>3</v>
      </c>
      <c r="N346">
        <v>0</v>
      </c>
      <c r="O346">
        <v>0</v>
      </c>
      <c r="P346">
        <v>14</v>
      </c>
      <c r="Q346">
        <v>0</v>
      </c>
      <c r="R346">
        <v>0</v>
      </c>
      <c r="S346">
        <v>8</v>
      </c>
      <c r="T346">
        <v>2026</v>
      </c>
      <c r="U346">
        <v>135</v>
      </c>
      <c r="V346">
        <v>-0.49999999999999972</v>
      </c>
      <c r="W346">
        <v>-0.86602540378443882</v>
      </c>
      <c r="X346">
        <v>-0.43388373911755801</v>
      </c>
      <c r="Y346">
        <v>-0.90096886790241915</v>
      </c>
      <c r="Z346">
        <v>0.73064449691849165</v>
      </c>
      <c r="AA346">
        <v>-0.68275809707591473</v>
      </c>
      <c r="AB346">
        <v>20.383333333333329</v>
      </c>
      <c r="AC346">
        <v>-6.3833333333333329</v>
      </c>
      <c r="AD346">
        <v>0</v>
      </c>
      <c r="AE346">
        <v>47076</v>
      </c>
      <c r="AF346">
        <v>0</v>
      </c>
      <c r="AG346">
        <v>0</v>
      </c>
      <c r="AH346">
        <v>9.2684860229492188</v>
      </c>
      <c r="AI346">
        <v>0</v>
      </c>
      <c r="AJ346">
        <v>10.218941688537599</v>
      </c>
      <c r="AK346">
        <v>0</v>
      </c>
      <c r="AL346">
        <v>10.280421257019039</v>
      </c>
      <c r="AM346">
        <v>0</v>
      </c>
      <c r="AN346">
        <v>10.33471012115479</v>
      </c>
      <c r="AO346">
        <v>0</v>
      </c>
      <c r="AP346">
        <v>15.03978824615479</v>
      </c>
      <c r="AQ346">
        <v>0</v>
      </c>
      <c r="AR346">
        <v>10.604409217834471</v>
      </c>
      <c r="AS346">
        <v>0</v>
      </c>
      <c r="AT346">
        <v>10.66121673583984</v>
      </c>
      <c r="AU346">
        <v>0</v>
      </c>
      <c r="AV346">
        <v>11.744</v>
      </c>
      <c r="AW346">
        <v>0</v>
      </c>
      <c r="AX346">
        <v>11.42607182264328</v>
      </c>
      <c r="AY346">
        <v>1</v>
      </c>
      <c r="AZ346">
        <v>12.259833907087639</v>
      </c>
      <c r="BA346">
        <v>1</v>
      </c>
      <c r="BB346">
        <v>12.36177125076453</v>
      </c>
      <c r="BC346">
        <v>1</v>
      </c>
      <c r="BD346">
        <v>12.919301120136531</v>
      </c>
      <c r="BE346">
        <v>1</v>
      </c>
    </row>
    <row r="347" spans="1:57" x14ac:dyDescent="0.25">
      <c r="A347" s="2">
        <v>46157.625</v>
      </c>
      <c r="B347" s="3">
        <v>46157</v>
      </c>
      <c r="C347" t="s">
        <v>67</v>
      </c>
      <c r="D347">
        <v>12.01055908203125</v>
      </c>
      <c r="E347">
        <v>12.249237607089766</v>
      </c>
      <c r="F347">
        <v>13.01</v>
      </c>
      <c r="G347">
        <f t="shared" si="10"/>
        <v>0.99888214851021728</v>
      </c>
      <c r="H347">
        <f t="shared" si="11"/>
        <v>0.57875941846650503</v>
      </c>
      <c r="J347">
        <v>12.01055908203125</v>
      </c>
      <c r="K347">
        <v>0</v>
      </c>
      <c r="L347">
        <v>0</v>
      </c>
      <c r="M347">
        <v>3</v>
      </c>
      <c r="N347">
        <v>0</v>
      </c>
      <c r="O347">
        <v>0</v>
      </c>
      <c r="P347">
        <v>15</v>
      </c>
      <c r="Q347">
        <v>1</v>
      </c>
      <c r="R347">
        <v>0</v>
      </c>
      <c r="S347">
        <v>8</v>
      </c>
      <c r="T347">
        <v>2026</v>
      </c>
      <c r="U347">
        <v>135</v>
      </c>
      <c r="V347">
        <v>-0.70710678118654713</v>
      </c>
      <c r="W347">
        <v>-0.70710678118654791</v>
      </c>
      <c r="X347">
        <v>-0.43388373911755801</v>
      </c>
      <c r="Y347">
        <v>-0.90096886790241915</v>
      </c>
      <c r="Z347">
        <v>0.73064449691849165</v>
      </c>
      <c r="AA347">
        <v>-0.68275809707591473</v>
      </c>
      <c r="AB347">
        <v>20.383333333333329</v>
      </c>
      <c r="AC347">
        <v>-5.3833333333333329</v>
      </c>
      <c r="AD347">
        <v>0</v>
      </c>
      <c r="AE347">
        <v>47077</v>
      </c>
      <c r="AF347">
        <v>0</v>
      </c>
      <c r="AG347">
        <v>0</v>
      </c>
      <c r="AH347">
        <v>10.438878059387211</v>
      </c>
      <c r="AI347">
        <v>0</v>
      </c>
      <c r="AJ347">
        <v>11.895284652709959</v>
      </c>
      <c r="AK347">
        <v>0</v>
      </c>
      <c r="AL347">
        <v>11.92632961273193</v>
      </c>
      <c r="AM347">
        <v>0</v>
      </c>
      <c r="AN347">
        <v>12.09076595306396</v>
      </c>
      <c r="AO347">
        <v>0</v>
      </c>
      <c r="AP347">
        <v>15.680459022521971</v>
      </c>
      <c r="AQ347">
        <v>0</v>
      </c>
      <c r="AR347">
        <v>12.19291305541992</v>
      </c>
      <c r="AS347">
        <v>0</v>
      </c>
      <c r="AT347">
        <v>12.23234176635742</v>
      </c>
      <c r="AU347">
        <v>0</v>
      </c>
      <c r="AV347">
        <v>13.726000000000001</v>
      </c>
      <c r="AW347">
        <v>0</v>
      </c>
      <c r="AX347">
        <v>11.43523583809535</v>
      </c>
      <c r="AY347">
        <v>1</v>
      </c>
      <c r="AZ347">
        <v>12.260453954339029</v>
      </c>
      <c r="BA347">
        <v>1</v>
      </c>
      <c r="BB347">
        <v>12.361440389638849</v>
      </c>
      <c r="BC347">
        <v>1</v>
      </c>
      <c r="BD347">
        <v>12.919152133613631</v>
      </c>
      <c r="BE347">
        <v>1</v>
      </c>
    </row>
    <row r="348" spans="1:57" x14ac:dyDescent="0.25">
      <c r="A348" s="2">
        <v>46157.666666666657</v>
      </c>
      <c r="B348" s="3">
        <v>46157</v>
      </c>
      <c r="C348" t="s">
        <v>68</v>
      </c>
      <c r="D348">
        <v>14.31617641448975</v>
      </c>
      <c r="E348">
        <v>14.716858078623654</v>
      </c>
      <c r="F348">
        <v>15.03</v>
      </c>
      <c r="G348">
        <f t="shared" si="10"/>
        <v>0.50954411123070875</v>
      </c>
      <c r="H348">
        <f t="shared" si="11"/>
        <v>9.8057862923269526E-2</v>
      </c>
      <c r="J348">
        <v>14.31617641448975</v>
      </c>
      <c r="K348">
        <v>0</v>
      </c>
      <c r="L348">
        <v>0</v>
      </c>
      <c r="M348">
        <v>3</v>
      </c>
      <c r="N348">
        <v>0</v>
      </c>
      <c r="O348">
        <v>0</v>
      </c>
      <c r="P348">
        <v>16</v>
      </c>
      <c r="Q348">
        <v>1</v>
      </c>
      <c r="R348">
        <v>0</v>
      </c>
      <c r="S348">
        <v>8</v>
      </c>
      <c r="T348">
        <v>2026</v>
      </c>
      <c r="U348">
        <v>135</v>
      </c>
      <c r="V348">
        <v>-0.86602540378443849</v>
      </c>
      <c r="W348">
        <v>-0.50000000000000044</v>
      </c>
      <c r="X348">
        <v>-0.43388373911755801</v>
      </c>
      <c r="Y348">
        <v>-0.90096886790241915</v>
      </c>
      <c r="Z348">
        <v>0.73064449691849165</v>
      </c>
      <c r="AA348">
        <v>-0.68275809707591473</v>
      </c>
      <c r="AB348">
        <v>20.383333333333329</v>
      </c>
      <c r="AC348">
        <v>-4.3833333333333329</v>
      </c>
      <c r="AD348">
        <v>0</v>
      </c>
      <c r="AE348">
        <v>47078</v>
      </c>
      <c r="AF348">
        <v>0</v>
      </c>
      <c r="AG348">
        <v>0</v>
      </c>
      <c r="AH348">
        <v>12.01055908203125</v>
      </c>
      <c r="AI348">
        <v>0</v>
      </c>
      <c r="AJ348">
        <v>14.369076728820801</v>
      </c>
      <c r="AK348">
        <v>0</v>
      </c>
      <c r="AL348">
        <v>14.33144378662109</v>
      </c>
      <c r="AM348">
        <v>0</v>
      </c>
      <c r="AN348">
        <v>14.26184177398682</v>
      </c>
      <c r="AO348">
        <v>0</v>
      </c>
      <c r="AP348">
        <v>16.390634536743161</v>
      </c>
      <c r="AQ348">
        <v>0</v>
      </c>
      <c r="AR348">
        <v>14.509170532226561</v>
      </c>
      <c r="AS348">
        <v>0</v>
      </c>
      <c r="AT348">
        <v>14.380697250366209</v>
      </c>
      <c r="AU348">
        <v>0</v>
      </c>
      <c r="AV348">
        <v>16.263000000000002</v>
      </c>
      <c r="AW348">
        <v>0</v>
      </c>
      <c r="AX348">
        <v>11.44003893931707</v>
      </c>
      <c r="AY348">
        <v>1</v>
      </c>
      <c r="AZ348">
        <v>12.25997653248764</v>
      </c>
      <c r="BA348">
        <v>1</v>
      </c>
      <c r="BB348">
        <v>12.36111035588242</v>
      </c>
      <c r="BC348">
        <v>1</v>
      </c>
      <c r="BD348">
        <v>12.918956307024819</v>
      </c>
      <c r="BE348">
        <v>1</v>
      </c>
    </row>
    <row r="349" spans="1:57" x14ac:dyDescent="0.25">
      <c r="A349" s="2">
        <v>46157.708333333343</v>
      </c>
      <c r="B349" s="3">
        <v>46157</v>
      </c>
      <c r="C349" t="s">
        <v>69</v>
      </c>
      <c r="D349">
        <v>16.037185668945309</v>
      </c>
      <c r="E349">
        <v>17.01593649201709</v>
      </c>
      <c r="F349">
        <v>16.670000000000002</v>
      </c>
      <c r="G349">
        <f t="shared" si="10"/>
        <v>0.40045397758819828</v>
      </c>
      <c r="H349">
        <f t="shared" si="11"/>
        <v>0.11967205650908909</v>
      </c>
      <c r="J349">
        <v>16.037185668945309</v>
      </c>
      <c r="K349">
        <v>0</v>
      </c>
      <c r="L349">
        <v>0</v>
      </c>
      <c r="M349">
        <v>3</v>
      </c>
      <c r="N349">
        <v>0</v>
      </c>
      <c r="O349">
        <v>1</v>
      </c>
      <c r="P349">
        <v>17</v>
      </c>
      <c r="Q349">
        <v>4</v>
      </c>
      <c r="R349">
        <v>0</v>
      </c>
      <c r="S349">
        <v>8</v>
      </c>
      <c r="T349">
        <v>2026</v>
      </c>
      <c r="U349">
        <v>135</v>
      </c>
      <c r="V349">
        <v>-0.96592582628906831</v>
      </c>
      <c r="W349">
        <v>-0.25881904510252057</v>
      </c>
      <c r="X349">
        <v>-0.43388373911755801</v>
      </c>
      <c r="Y349">
        <v>-0.90096886790241915</v>
      </c>
      <c r="Z349">
        <v>0.73064449691849165</v>
      </c>
      <c r="AA349">
        <v>-0.68275809707591473</v>
      </c>
      <c r="AB349">
        <v>20.383333333333329</v>
      </c>
      <c r="AC349">
        <v>-3.3833333333333329</v>
      </c>
      <c r="AD349">
        <v>0</v>
      </c>
      <c r="AE349">
        <v>47079</v>
      </c>
      <c r="AF349">
        <v>0</v>
      </c>
      <c r="AG349">
        <v>0</v>
      </c>
      <c r="AH349">
        <v>14.31617641448975</v>
      </c>
      <c r="AI349">
        <v>0</v>
      </c>
      <c r="AJ349">
        <v>16.334688186645511</v>
      </c>
      <c r="AK349">
        <v>0</v>
      </c>
      <c r="AL349">
        <v>16.1927604675293</v>
      </c>
      <c r="AM349">
        <v>0</v>
      </c>
      <c r="AN349">
        <v>16.18099403381348</v>
      </c>
      <c r="AO349">
        <v>0</v>
      </c>
      <c r="AP349">
        <v>17.38748931884766</v>
      </c>
      <c r="AQ349">
        <v>0</v>
      </c>
      <c r="AR349">
        <v>16.365032196044918</v>
      </c>
      <c r="AS349">
        <v>0</v>
      </c>
      <c r="AT349">
        <v>16.262552261352539</v>
      </c>
      <c r="AU349">
        <v>0</v>
      </c>
      <c r="AV349">
        <v>18.332000000000001</v>
      </c>
      <c r="AW349">
        <v>0</v>
      </c>
      <c r="AX349">
        <v>11.437834759553271</v>
      </c>
      <c r="AY349">
        <v>1</v>
      </c>
      <c r="AZ349">
        <v>12.260299952966831</v>
      </c>
      <c r="BA349">
        <v>1</v>
      </c>
      <c r="BB349">
        <v>12.361014342733791</v>
      </c>
      <c r="BC349">
        <v>1</v>
      </c>
      <c r="BD349">
        <v>12.91873406688949</v>
      </c>
      <c r="BE349">
        <v>1</v>
      </c>
    </row>
    <row r="350" spans="1:57" x14ac:dyDescent="0.25">
      <c r="A350" s="2">
        <v>46157.75</v>
      </c>
      <c r="B350" s="3">
        <v>46157</v>
      </c>
      <c r="C350" t="s">
        <v>70</v>
      </c>
      <c r="D350">
        <v>18.184793472290039</v>
      </c>
      <c r="E350">
        <v>19.533612687585176</v>
      </c>
      <c r="F350">
        <v>18.600000000000001</v>
      </c>
      <c r="G350">
        <f t="shared" si="10"/>
        <v>0.17239646065296374</v>
      </c>
      <c r="H350">
        <f t="shared" si="11"/>
        <v>0.87163265042001303</v>
      </c>
      <c r="J350">
        <v>18.184793472290039</v>
      </c>
      <c r="K350">
        <v>0</v>
      </c>
      <c r="L350">
        <v>0</v>
      </c>
      <c r="M350">
        <v>3</v>
      </c>
      <c r="N350">
        <v>0</v>
      </c>
      <c r="O350">
        <v>1</v>
      </c>
      <c r="P350">
        <v>18</v>
      </c>
      <c r="Q350">
        <v>4</v>
      </c>
      <c r="R350">
        <v>0</v>
      </c>
      <c r="S350">
        <v>8</v>
      </c>
      <c r="T350">
        <v>2026</v>
      </c>
      <c r="U350">
        <v>135</v>
      </c>
      <c r="V350">
        <v>-1</v>
      </c>
      <c r="W350">
        <v>-1.8369701987210299E-16</v>
      </c>
      <c r="X350">
        <v>-0.43388373911755801</v>
      </c>
      <c r="Y350">
        <v>-0.90096886790241915</v>
      </c>
      <c r="Z350">
        <v>0.73064449691849165</v>
      </c>
      <c r="AA350">
        <v>-0.68275809707591473</v>
      </c>
      <c r="AB350">
        <v>20.383333333333329</v>
      </c>
      <c r="AC350">
        <v>-2.3833333333333329</v>
      </c>
      <c r="AD350">
        <v>0</v>
      </c>
      <c r="AE350">
        <v>47080</v>
      </c>
      <c r="AF350">
        <v>0</v>
      </c>
      <c r="AG350">
        <v>0</v>
      </c>
      <c r="AH350">
        <v>16.037185668945309</v>
      </c>
      <c r="AI350">
        <v>0</v>
      </c>
      <c r="AJ350">
        <v>18.715883255004879</v>
      </c>
      <c r="AK350">
        <v>0</v>
      </c>
      <c r="AL350">
        <v>18.561286926269531</v>
      </c>
      <c r="AM350">
        <v>0</v>
      </c>
      <c r="AN350">
        <v>18.594778060913089</v>
      </c>
      <c r="AO350">
        <v>0</v>
      </c>
      <c r="AP350">
        <v>19.159723281860352</v>
      </c>
      <c r="AQ350">
        <v>0</v>
      </c>
      <c r="AR350">
        <v>18.699470520019531</v>
      </c>
      <c r="AS350">
        <v>0</v>
      </c>
      <c r="AT350">
        <v>18.633787155151371</v>
      </c>
      <c r="AU350">
        <v>0</v>
      </c>
      <c r="AV350">
        <v>21.626999999999999</v>
      </c>
      <c r="AW350">
        <v>0</v>
      </c>
      <c r="AX350">
        <v>11.425438821315771</v>
      </c>
      <c r="AY350">
        <v>1</v>
      </c>
      <c r="AZ350">
        <v>12.25944395079499</v>
      </c>
      <c r="BA350">
        <v>1</v>
      </c>
      <c r="BB350">
        <v>12.360678975780811</v>
      </c>
      <c r="BC350">
        <v>1</v>
      </c>
      <c r="BD350">
        <v>12.918472101783211</v>
      </c>
      <c r="BE350">
        <v>1</v>
      </c>
    </row>
    <row r="351" spans="1:57" x14ac:dyDescent="0.25">
      <c r="A351" s="2">
        <v>46157.791666666657</v>
      </c>
      <c r="B351" s="3">
        <v>46157</v>
      </c>
      <c r="C351" t="s">
        <v>71</v>
      </c>
      <c r="D351">
        <v>22.199054718017582</v>
      </c>
      <c r="E351">
        <v>23.611125114129077</v>
      </c>
      <c r="F351">
        <v>22.47</v>
      </c>
      <c r="G351">
        <f t="shared" si="10"/>
        <v>7.3411345828531566E-2</v>
      </c>
      <c r="H351">
        <f t="shared" si="11"/>
        <v>1.3021665260961022</v>
      </c>
      <c r="J351">
        <v>22.199054718017582</v>
      </c>
      <c r="K351">
        <v>0</v>
      </c>
      <c r="L351">
        <v>0</v>
      </c>
      <c r="M351">
        <v>3</v>
      </c>
      <c r="N351">
        <v>0</v>
      </c>
      <c r="O351">
        <v>1</v>
      </c>
      <c r="P351">
        <v>19</v>
      </c>
      <c r="Q351">
        <v>4</v>
      </c>
      <c r="R351">
        <v>0</v>
      </c>
      <c r="S351">
        <v>8</v>
      </c>
      <c r="T351">
        <v>2026</v>
      </c>
      <c r="U351">
        <v>135</v>
      </c>
      <c r="V351">
        <v>-0.96592582628906842</v>
      </c>
      <c r="W351">
        <v>0.2588190451025203</v>
      </c>
      <c r="X351">
        <v>-0.43388373911755801</v>
      </c>
      <c r="Y351">
        <v>-0.90096886790241915</v>
      </c>
      <c r="Z351">
        <v>0.73064449691849165</v>
      </c>
      <c r="AA351">
        <v>-0.68275809707591473</v>
      </c>
      <c r="AB351">
        <v>20.383333333333329</v>
      </c>
      <c r="AC351">
        <v>-1.3833333333333331</v>
      </c>
      <c r="AD351">
        <v>0</v>
      </c>
      <c r="AE351">
        <v>47081</v>
      </c>
      <c r="AF351">
        <v>0</v>
      </c>
      <c r="AG351">
        <v>0</v>
      </c>
      <c r="AH351">
        <v>18.184793472290039</v>
      </c>
      <c r="AI351">
        <v>0</v>
      </c>
      <c r="AJ351">
        <v>23.035274505615231</v>
      </c>
      <c r="AK351">
        <v>0</v>
      </c>
      <c r="AL351">
        <v>23.211639404296879</v>
      </c>
      <c r="AM351">
        <v>0</v>
      </c>
      <c r="AN351">
        <v>22.791355133056641</v>
      </c>
      <c r="AO351">
        <v>0</v>
      </c>
      <c r="AP351">
        <v>22.47880744934082</v>
      </c>
      <c r="AQ351">
        <v>0</v>
      </c>
      <c r="AR351">
        <v>22.826225280761719</v>
      </c>
      <c r="AS351">
        <v>0</v>
      </c>
      <c r="AT351">
        <v>22.859237670898441</v>
      </c>
      <c r="AU351">
        <v>0</v>
      </c>
      <c r="AV351">
        <v>25.248999999999999</v>
      </c>
      <c r="AW351">
        <v>0</v>
      </c>
      <c r="AX351">
        <v>11.403310080369311</v>
      </c>
      <c r="AY351">
        <v>1</v>
      </c>
      <c r="AZ351">
        <v>12.2570035663389</v>
      </c>
      <c r="BA351">
        <v>1</v>
      </c>
      <c r="BB351">
        <v>12.3600108304194</v>
      </c>
      <c r="BC351">
        <v>1</v>
      </c>
      <c r="BD351">
        <v>12.91807915583256</v>
      </c>
      <c r="BE351">
        <v>1</v>
      </c>
    </row>
    <row r="352" spans="1:57" x14ac:dyDescent="0.25">
      <c r="A352" s="2">
        <v>46157.833333333343</v>
      </c>
      <c r="B352" s="3">
        <v>46157</v>
      </c>
      <c r="C352" t="s">
        <v>72</v>
      </c>
      <c r="D352">
        <v>25.609661102294918</v>
      </c>
      <c r="E352">
        <v>26.097929087375416</v>
      </c>
      <c r="F352">
        <v>25.45</v>
      </c>
      <c r="G352">
        <f t="shared" si="10"/>
        <v>2.54916675860286E-2</v>
      </c>
      <c r="H352">
        <f t="shared" si="11"/>
        <v>0.41981210226714033</v>
      </c>
      <c r="J352">
        <v>25.609661102294918</v>
      </c>
      <c r="K352">
        <v>0</v>
      </c>
      <c r="L352">
        <v>0</v>
      </c>
      <c r="M352">
        <v>3</v>
      </c>
      <c r="N352">
        <v>0</v>
      </c>
      <c r="O352">
        <v>1</v>
      </c>
      <c r="P352">
        <v>20</v>
      </c>
      <c r="Q352">
        <v>4</v>
      </c>
      <c r="R352">
        <v>0</v>
      </c>
      <c r="S352">
        <v>8</v>
      </c>
      <c r="T352">
        <v>2026</v>
      </c>
      <c r="U352">
        <v>135</v>
      </c>
      <c r="V352">
        <v>-0.8660254037844386</v>
      </c>
      <c r="W352">
        <v>0.50000000000000011</v>
      </c>
      <c r="X352">
        <v>-0.43388373911755801</v>
      </c>
      <c r="Y352">
        <v>-0.90096886790241915</v>
      </c>
      <c r="Z352">
        <v>0.73064449691849165</v>
      </c>
      <c r="AA352">
        <v>-0.68275809707591473</v>
      </c>
      <c r="AB352">
        <v>20.383333333333329</v>
      </c>
      <c r="AC352">
        <v>-0.38333333333333292</v>
      </c>
      <c r="AD352">
        <v>0</v>
      </c>
      <c r="AE352">
        <v>47082</v>
      </c>
      <c r="AF352">
        <v>0</v>
      </c>
      <c r="AG352">
        <v>0</v>
      </c>
      <c r="AH352">
        <v>22.199054718017582</v>
      </c>
      <c r="AI352">
        <v>0</v>
      </c>
      <c r="AJ352">
        <v>26.33499717712402</v>
      </c>
      <c r="AK352">
        <v>0</v>
      </c>
      <c r="AL352">
        <v>26.713712692260739</v>
      </c>
      <c r="AM352">
        <v>0</v>
      </c>
      <c r="AN352">
        <v>26.019254684448239</v>
      </c>
      <c r="AO352">
        <v>0</v>
      </c>
      <c r="AP352">
        <v>25.427909851074219</v>
      </c>
      <c r="AQ352">
        <v>0</v>
      </c>
      <c r="AR352">
        <v>26.189451217651371</v>
      </c>
      <c r="AS352">
        <v>0</v>
      </c>
      <c r="AT352">
        <v>26.39675331115723</v>
      </c>
      <c r="AU352">
        <v>0</v>
      </c>
      <c r="AV352">
        <v>27.942</v>
      </c>
      <c r="AW352">
        <v>0</v>
      </c>
      <c r="AX352">
        <v>11.36846758921941</v>
      </c>
      <c r="AY352">
        <v>1</v>
      </c>
      <c r="AZ352">
        <v>12.253477968630341</v>
      </c>
      <c r="BA352">
        <v>1</v>
      </c>
      <c r="BB352">
        <v>12.35902841531095</v>
      </c>
      <c r="BC352">
        <v>1</v>
      </c>
      <c r="BD352">
        <v>12.917730988562919</v>
      </c>
      <c r="BE352">
        <v>1</v>
      </c>
    </row>
    <row r="353" spans="1:57" x14ac:dyDescent="0.25">
      <c r="A353" s="2">
        <v>46157.875</v>
      </c>
      <c r="B353" s="3">
        <v>46157</v>
      </c>
      <c r="C353" t="s">
        <v>73</v>
      </c>
      <c r="D353">
        <v>27.09477615356445</v>
      </c>
      <c r="E353">
        <v>26.893718548393817</v>
      </c>
      <c r="F353">
        <v>25.86</v>
      </c>
      <c r="G353">
        <f t="shared" si="10"/>
        <v>1.5246721494114186</v>
      </c>
      <c r="H353">
        <f t="shared" si="11"/>
        <v>1.0685740372934218</v>
      </c>
      <c r="J353">
        <v>27.09477615356445</v>
      </c>
      <c r="K353">
        <v>0</v>
      </c>
      <c r="L353">
        <v>0</v>
      </c>
      <c r="M353">
        <v>3</v>
      </c>
      <c r="N353">
        <v>0</v>
      </c>
      <c r="O353">
        <v>1</v>
      </c>
      <c r="P353">
        <v>21</v>
      </c>
      <c r="Q353">
        <v>4</v>
      </c>
      <c r="R353">
        <v>0</v>
      </c>
      <c r="S353">
        <v>8</v>
      </c>
      <c r="T353">
        <v>2026</v>
      </c>
      <c r="U353">
        <v>135</v>
      </c>
      <c r="V353">
        <v>-0.70710678118654768</v>
      </c>
      <c r="W353">
        <v>0.70710678118654735</v>
      </c>
      <c r="X353">
        <v>-0.43388373911755801</v>
      </c>
      <c r="Y353">
        <v>-0.90096886790241915</v>
      </c>
      <c r="Z353">
        <v>0.73064449691849165</v>
      </c>
      <c r="AA353">
        <v>-0.68275809707591473</v>
      </c>
      <c r="AB353">
        <v>20.383333333333329</v>
      </c>
      <c r="AC353">
        <v>0.61666666666666714</v>
      </c>
      <c r="AD353">
        <v>1</v>
      </c>
      <c r="AE353">
        <v>47083</v>
      </c>
      <c r="AF353">
        <v>0</v>
      </c>
      <c r="AG353">
        <v>0</v>
      </c>
      <c r="AH353">
        <v>25.609661102294918</v>
      </c>
      <c r="AI353">
        <v>0</v>
      </c>
      <c r="AJ353">
        <v>28.348335266113281</v>
      </c>
      <c r="AK353">
        <v>1</v>
      </c>
      <c r="AL353">
        <v>27.894340515136719</v>
      </c>
      <c r="AM353">
        <v>0</v>
      </c>
      <c r="AN353">
        <v>27.360591888427731</v>
      </c>
      <c r="AO353">
        <v>0</v>
      </c>
      <c r="AP353">
        <v>27.010316848754879</v>
      </c>
      <c r="AQ353">
        <v>0</v>
      </c>
      <c r="AR353">
        <v>27.403018951416019</v>
      </c>
      <c r="AS353">
        <v>0</v>
      </c>
      <c r="AT353">
        <v>27.320234298706051</v>
      </c>
      <c r="AU353">
        <v>0</v>
      </c>
      <c r="AV353">
        <v>29.347999999999999</v>
      </c>
      <c r="AW353">
        <v>1</v>
      </c>
      <c r="AX353">
        <v>11.3382452527682</v>
      </c>
      <c r="AY353">
        <v>1</v>
      </c>
      <c r="AZ353">
        <v>12.251039911593709</v>
      </c>
      <c r="BA353">
        <v>1</v>
      </c>
      <c r="BB353">
        <v>12.357857147142999</v>
      </c>
      <c r="BC353">
        <v>1</v>
      </c>
      <c r="BD353">
        <v>12.91746473983031</v>
      </c>
      <c r="BE353">
        <v>1</v>
      </c>
    </row>
    <row r="354" spans="1:57" x14ac:dyDescent="0.25">
      <c r="A354" s="2">
        <v>46157.916666666657</v>
      </c>
      <c r="B354" s="3">
        <v>46157</v>
      </c>
      <c r="C354" t="s">
        <v>74</v>
      </c>
      <c r="D354">
        <v>23.094816207885739</v>
      </c>
      <c r="E354">
        <v>23.451658861768898</v>
      </c>
      <c r="F354">
        <v>22.62</v>
      </c>
      <c r="G354">
        <f t="shared" si="10"/>
        <v>0.22545043127099201</v>
      </c>
      <c r="H354">
        <f t="shared" si="11"/>
        <v>0.69165646235873757</v>
      </c>
      <c r="J354">
        <v>23.094816207885739</v>
      </c>
      <c r="K354">
        <v>0</v>
      </c>
      <c r="L354">
        <v>0</v>
      </c>
      <c r="M354">
        <v>3</v>
      </c>
      <c r="N354">
        <v>0</v>
      </c>
      <c r="O354">
        <v>1</v>
      </c>
      <c r="P354">
        <v>22</v>
      </c>
      <c r="Q354">
        <v>4</v>
      </c>
      <c r="R354">
        <v>0</v>
      </c>
      <c r="S354">
        <v>8</v>
      </c>
      <c r="T354">
        <v>2026</v>
      </c>
      <c r="U354">
        <v>135</v>
      </c>
      <c r="V354">
        <v>-0.50000000000000044</v>
      </c>
      <c r="W354">
        <v>0.86602540378443837</v>
      </c>
      <c r="X354">
        <v>-0.43388373911755801</v>
      </c>
      <c r="Y354">
        <v>-0.90096886790241915</v>
      </c>
      <c r="Z354">
        <v>0.73064449691849165</v>
      </c>
      <c r="AA354">
        <v>-0.68275809707591473</v>
      </c>
      <c r="AB354">
        <v>20.383333333333329</v>
      </c>
      <c r="AC354">
        <v>1.6166666666666669</v>
      </c>
      <c r="AD354">
        <v>1</v>
      </c>
      <c r="AE354">
        <v>47084</v>
      </c>
      <c r="AF354">
        <v>0</v>
      </c>
      <c r="AG354">
        <v>0</v>
      </c>
      <c r="AH354">
        <v>27.09477615356445</v>
      </c>
      <c r="AI354">
        <v>0</v>
      </c>
      <c r="AJ354">
        <v>23.664470672607418</v>
      </c>
      <c r="AK354">
        <v>1</v>
      </c>
      <c r="AL354">
        <v>23.134677886962891</v>
      </c>
      <c r="AM354">
        <v>0</v>
      </c>
      <c r="AN354">
        <v>23.282831192016602</v>
      </c>
      <c r="AO354">
        <v>0</v>
      </c>
      <c r="AP354">
        <v>23.47685432434082</v>
      </c>
      <c r="AQ354">
        <v>0</v>
      </c>
      <c r="AR354">
        <v>23.170173645019531</v>
      </c>
      <c r="AS354">
        <v>0</v>
      </c>
      <c r="AT354">
        <v>23.249013900756839</v>
      </c>
      <c r="AU354">
        <v>0</v>
      </c>
      <c r="AV354">
        <v>23.638999999999999</v>
      </c>
      <c r="AW354">
        <v>1</v>
      </c>
      <c r="AX354">
        <v>11.286013623078659</v>
      </c>
      <c r="AY354">
        <v>1</v>
      </c>
      <c r="AZ354">
        <v>12.24945767507667</v>
      </c>
      <c r="BA354">
        <v>1</v>
      </c>
      <c r="BB354">
        <v>12.357521643950831</v>
      </c>
      <c r="BC354">
        <v>1</v>
      </c>
      <c r="BD354">
        <v>12.917207522496239</v>
      </c>
      <c r="BE354">
        <v>1</v>
      </c>
    </row>
    <row r="355" spans="1:57" x14ac:dyDescent="0.25">
      <c r="A355" s="2">
        <v>46157.958333333343</v>
      </c>
      <c r="B355" s="3">
        <v>46157</v>
      </c>
      <c r="C355" t="s">
        <v>75</v>
      </c>
      <c r="D355">
        <v>15.82385730743408</v>
      </c>
      <c r="E355">
        <v>16.034136762231594</v>
      </c>
      <c r="F355">
        <v>16.149999999999999</v>
      </c>
      <c r="G355">
        <f t="shared" si="10"/>
        <v>0.10636905591414711</v>
      </c>
      <c r="H355">
        <f t="shared" si="11"/>
        <v>1.3424289866177955E-2</v>
      </c>
      <c r="J355">
        <v>15.82385730743408</v>
      </c>
      <c r="K355">
        <v>0</v>
      </c>
      <c r="L355">
        <v>0</v>
      </c>
      <c r="M355">
        <v>3</v>
      </c>
      <c r="N355">
        <v>0</v>
      </c>
      <c r="O355">
        <v>0</v>
      </c>
      <c r="P355">
        <v>23</v>
      </c>
      <c r="Q355">
        <v>2</v>
      </c>
      <c r="R355">
        <v>0</v>
      </c>
      <c r="S355">
        <v>8</v>
      </c>
      <c r="T355">
        <v>2026</v>
      </c>
      <c r="U355">
        <v>135</v>
      </c>
      <c r="V355">
        <v>-0.25881904510252163</v>
      </c>
      <c r="W355">
        <v>0.96592582628906809</v>
      </c>
      <c r="X355">
        <v>-0.43388373911755801</v>
      </c>
      <c r="Y355">
        <v>-0.90096886790241915</v>
      </c>
      <c r="Z355">
        <v>0.73064449691849165</v>
      </c>
      <c r="AA355">
        <v>-0.68275809707591473</v>
      </c>
      <c r="AB355">
        <v>20.383333333333329</v>
      </c>
      <c r="AC355">
        <v>2.6166666666666671</v>
      </c>
      <c r="AD355">
        <v>1</v>
      </c>
      <c r="AE355">
        <v>47085</v>
      </c>
      <c r="AF355">
        <v>0</v>
      </c>
      <c r="AG355">
        <v>0</v>
      </c>
      <c r="AH355">
        <v>23.094816207885739</v>
      </c>
      <c r="AI355">
        <v>0</v>
      </c>
      <c r="AJ355">
        <v>15.151949882507321</v>
      </c>
      <c r="AK355">
        <v>1</v>
      </c>
      <c r="AL355">
        <v>14.547861099243161</v>
      </c>
      <c r="AM355">
        <v>0</v>
      </c>
      <c r="AN355">
        <v>16.251865386962891</v>
      </c>
      <c r="AO355">
        <v>0</v>
      </c>
      <c r="AP355">
        <v>16.751226425170898</v>
      </c>
      <c r="AQ355">
        <v>0</v>
      </c>
      <c r="AR355">
        <v>16.251493453979489</v>
      </c>
      <c r="AS355">
        <v>0</v>
      </c>
      <c r="AT355">
        <v>16.16119384765625</v>
      </c>
      <c r="AU355">
        <v>0</v>
      </c>
      <c r="AV355">
        <v>15.202</v>
      </c>
      <c r="AW355">
        <v>1</v>
      </c>
      <c r="AX355">
        <v>11.262278020381929</v>
      </c>
      <c r="AY355">
        <v>1</v>
      </c>
      <c r="AZ355">
        <v>12.24833853826636</v>
      </c>
      <c r="BA355">
        <v>1</v>
      </c>
      <c r="BB355">
        <v>12.357292183098339</v>
      </c>
      <c r="BC355">
        <v>1</v>
      </c>
      <c r="BD355">
        <v>12.917145401058789</v>
      </c>
      <c r="BE355">
        <v>1</v>
      </c>
    </row>
    <row r="356" spans="1:57" x14ac:dyDescent="0.25">
      <c r="A356" s="2">
        <v>46158</v>
      </c>
      <c r="B356" s="3">
        <v>46158</v>
      </c>
      <c r="C356" t="s">
        <v>52</v>
      </c>
      <c r="D356">
        <v>10.19055652618408</v>
      </c>
      <c r="E356">
        <v>10.226103818478338</v>
      </c>
      <c r="F356">
        <v>9.9600000000000009</v>
      </c>
      <c r="G356">
        <f t="shared" si="10"/>
        <v>5.3156311766070094E-2</v>
      </c>
      <c r="H356">
        <f t="shared" si="11"/>
        <v>7.0811242208751651E-2</v>
      </c>
      <c r="J356">
        <v>10.19055652618408</v>
      </c>
      <c r="K356">
        <v>0</v>
      </c>
      <c r="L356">
        <v>0</v>
      </c>
      <c r="M356">
        <v>3</v>
      </c>
      <c r="N356">
        <v>1</v>
      </c>
      <c r="O356">
        <v>0</v>
      </c>
      <c r="P356">
        <v>0</v>
      </c>
      <c r="Q356">
        <v>2</v>
      </c>
      <c r="R356">
        <v>2</v>
      </c>
      <c r="S356">
        <v>8</v>
      </c>
      <c r="T356">
        <v>2026</v>
      </c>
      <c r="U356">
        <v>136</v>
      </c>
      <c r="V356">
        <v>0</v>
      </c>
      <c r="W356">
        <v>1</v>
      </c>
      <c r="X356">
        <v>-0.97492791218182362</v>
      </c>
      <c r="Y356">
        <v>-0.22252093395631459</v>
      </c>
      <c r="Z356">
        <v>0.7187918772884232</v>
      </c>
      <c r="AA356">
        <v>-0.69522531394087217</v>
      </c>
      <c r="AB356">
        <v>20.416666666666671</v>
      </c>
      <c r="AC356">
        <v>-20.416666666666671</v>
      </c>
      <c r="AD356">
        <v>0</v>
      </c>
      <c r="AE356">
        <v>47086</v>
      </c>
      <c r="AF356">
        <v>0</v>
      </c>
      <c r="AG356">
        <v>0</v>
      </c>
      <c r="AH356">
        <v>15.82385730743408</v>
      </c>
      <c r="AI356">
        <v>0</v>
      </c>
      <c r="AJ356">
        <v>8.9108133316040039</v>
      </c>
      <c r="AK356">
        <v>0</v>
      </c>
      <c r="AL356">
        <v>8.4681186676025391</v>
      </c>
      <c r="AM356">
        <v>0</v>
      </c>
      <c r="AN356">
        <v>10.3388557434082</v>
      </c>
      <c r="AO356">
        <v>0</v>
      </c>
      <c r="AP356">
        <v>11.526228904724119</v>
      </c>
      <c r="AQ356">
        <v>0</v>
      </c>
      <c r="AR356">
        <v>10.338578224182131</v>
      </c>
      <c r="AS356">
        <v>0</v>
      </c>
      <c r="AT356">
        <v>10.39492607116699</v>
      </c>
      <c r="AU356">
        <v>0</v>
      </c>
      <c r="AV356">
        <v>8.1669999999999998</v>
      </c>
      <c r="AW356">
        <v>0</v>
      </c>
      <c r="AX356">
        <v>11.29027416308721</v>
      </c>
      <c r="AY356">
        <v>0</v>
      </c>
      <c r="AZ356">
        <v>12.24579087112631</v>
      </c>
      <c r="BA356">
        <v>1</v>
      </c>
      <c r="BB356">
        <v>12.356790194199201</v>
      </c>
      <c r="BC356">
        <v>1</v>
      </c>
      <c r="BD356">
        <v>12.91721638933589</v>
      </c>
      <c r="BE356">
        <v>1</v>
      </c>
    </row>
    <row r="357" spans="1:57" x14ac:dyDescent="0.25">
      <c r="A357" s="2">
        <v>46158.041666666657</v>
      </c>
      <c r="B357" s="3">
        <v>46158</v>
      </c>
      <c r="C357" t="s">
        <v>53</v>
      </c>
      <c r="D357">
        <v>6.2848467826843262</v>
      </c>
      <c r="E357">
        <v>6.1606406706523718</v>
      </c>
      <c r="F357">
        <v>6.49</v>
      </c>
      <c r="G357">
        <f t="shared" si="10"/>
        <v>4.2087842574972181E-2</v>
      </c>
      <c r="H357">
        <f t="shared" si="11"/>
        <v>0.10847756782831959</v>
      </c>
      <c r="J357">
        <v>6.2848467826843262</v>
      </c>
      <c r="K357">
        <v>0</v>
      </c>
      <c r="L357">
        <v>0</v>
      </c>
      <c r="M357">
        <v>3</v>
      </c>
      <c r="N357">
        <v>1</v>
      </c>
      <c r="O357">
        <v>0</v>
      </c>
      <c r="P357">
        <v>1</v>
      </c>
      <c r="Q357">
        <v>2</v>
      </c>
      <c r="R357">
        <v>2</v>
      </c>
      <c r="S357">
        <v>8</v>
      </c>
      <c r="T357">
        <v>2026</v>
      </c>
      <c r="U357">
        <v>136</v>
      </c>
      <c r="V357">
        <v>0.25881904510252068</v>
      </c>
      <c r="W357">
        <v>0.96592582628906831</v>
      </c>
      <c r="X357">
        <v>-0.97492791218182362</v>
      </c>
      <c r="Y357">
        <v>-0.22252093395631459</v>
      </c>
      <c r="Z357">
        <v>0.7187918772884232</v>
      </c>
      <c r="AA357">
        <v>-0.69522531394087217</v>
      </c>
      <c r="AB357">
        <v>20.416666666666671</v>
      </c>
      <c r="AC357">
        <v>-19.416666666666671</v>
      </c>
      <c r="AD357">
        <v>0</v>
      </c>
      <c r="AE357">
        <v>47087</v>
      </c>
      <c r="AF357">
        <v>0</v>
      </c>
      <c r="AG357">
        <v>0</v>
      </c>
      <c r="AH357">
        <v>10.19055652618408</v>
      </c>
      <c r="AI357">
        <v>0</v>
      </c>
      <c r="AJ357">
        <v>5.205718994140625</v>
      </c>
      <c r="AK357">
        <v>0</v>
      </c>
      <c r="AL357">
        <v>4.9739513397216797</v>
      </c>
      <c r="AM357">
        <v>0</v>
      </c>
      <c r="AN357">
        <v>6.2649745941162109</v>
      </c>
      <c r="AO357">
        <v>0</v>
      </c>
      <c r="AP357">
        <v>6.8179693222045898</v>
      </c>
      <c r="AQ357">
        <v>0</v>
      </c>
      <c r="AR357">
        <v>6.2651410102844238</v>
      </c>
      <c r="AS357">
        <v>0</v>
      </c>
      <c r="AT357">
        <v>6.2806787490844727</v>
      </c>
      <c r="AU357">
        <v>0</v>
      </c>
      <c r="AV357">
        <v>4.9400000000000004</v>
      </c>
      <c r="AW357">
        <v>0</v>
      </c>
      <c r="AX357">
        <v>11.34359679619471</v>
      </c>
      <c r="AY357">
        <v>0</v>
      </c>
      <c r="AZ357">
        <v>12.24490813769045</v>
      </c>
      <c r="BA357">
        <v>1</v>
      </c>
      <c r="BB357">
        <v>12.356486072852499</v>
      </c>
      <c r="BC357">
        <v>1</v>
      </c>
      <c r="BD357">
        <v>12.91744738893934</v>
      </c>
      <c r="BE357">
        <v>1</v>
      </c>
    </row>
    <row r="358" spans="1:57" x14ac:dyDescent="0.25">
      <c r="A358" s="2">
        <v>46158.083333333343</v>
      </c>
      <c r="B358" s="3">
        <v>46158</v>
      </c>
      <c r="C358" t="s">
        <v>54</v>
      </c>
      <c r="D358">
        <v>3.8463339805603032</v>
      </c>
      <c r="E358">
        <v>3.6358996482111019</v>
      </c>
      <c r="F358">
        <v>3.67</v>
      </c>
      <c r="G358">
        <f t="shared" si="10"/>
        <v>3.1093672700241406E-2</v>
      </c>
      <c r="H358">
        <f t="shared" si="11"/>
        <v>1.1628339921266012E-3</v>
      </c>
      <c r="J358">
        <v>3.8463339805603032</v>
      </c>
      <c r="K358">
        <v>0</v>
      </c>
      <c r="L358">
        <v>0</v>
      </c>
      <c r="M358">
        <v>3</v>
      </c>
      <c r="N358">
        <v>1</v>
      </c>
      <c r="O358">
        <v>0</v>
      </c>
      <c r="P358">
        <v>2</v>
      </c>
      <c r="Q358">
        <v>2</v>
      </c>
      <c r="R358">
        <v>2</v>
      </c>
      <c r="S358">
        <v>8</v>
      </c>
      <c r="T358">
        <v>2026</v>
      </c>
      <c r="U358">
        <v>136</v>
      </c>
      <c r="V358">
        <v>0.49999999999999989</v>
      </c>
      <c r="W358">
        <v>0.86602540378443871</v>
      </c>
      <c r="X358">
        <v>-0.97492791218182362</v>
      </c>
      <c r="Y358">
        <v>-0.22252093395631459</v>
      </c>
      <c r="Z358">
        <v>0.7187918772884232</v>
      </c>
      <c r="AA358">
        <v>-0.69522531394087217</v>
      </c>
      <c r="AB358">
        <v>20.416666666666671</v>
      </c>
      <c r="AC358">
        <v>-18.416666666666671</v>
      </c>
      <c r="AD358">
        <v>0</v>
      </c>
      <c r="AE358">
        <v>47088</v>
      </c>
      <c r="AF358">
        <v>0</v>
      </c>
      <c r="AG358">
        <v>0</v>
      </c>
      <c r="AH358">
        <v>6.2848467826843262</v>
      </c>
      <c r="AI358">
        <v>0</v>
      </c>
      <c r="AJ358">
        <v>3.228466272354126</v>
      </c>
      <c r="AK358">
        <v>0</v>
      </c>
      <c r="AL358">
        <v>3.0380573272705078</v>
      </c>
      <c r="AM358">
        <v>0</v>
      </c>
      <c r="AN358">
        <v>3.841001033782959</v>
      </c>
      <c r="AO358">
        <v>0</v>
      </c>
      <c r="AP358">
        <v>4.1115632057189941</v>
      </c>
      <c r="AQ358">
        <v>0</v>
      </c>
      <c r="AR358">
        <v>3.8841841220855708</v>
      </c>
      <c r="AS358">
        <v>0</v>
      </c>
      <c r="AT358">
        <v>3.912406444549561</v>
      </c>
      <c r="AU358">
        <v>0</v>
      </c>
      <c r="AV358">
        <v>3.343</v>
      </c>
      <c r="AW358">
        <v>0</v>
      </c>
      <c r="AX358">
        <v>11.388560454050699</v>
      </c>
      <c r="AY358">
        <v>0</v>
      </c>
      <c r="AZ358">
        <v>12.24502642452717</v>
      </c>
      <c r="BA358">
        <v>1</v>
      </c>
      <c r="BB358">
        <v>12.356492275283451</v>
      </c>
      <c r="BC358">
        <v>1</v>
      </c>
      <c r="BD358">
        <v>12.917600910261561</v>
      </c>
      <c r="BE358">
        <v>1</v>
      </c>
    </row>
    <row r="359" spans="1:57" x14ac:dyDescent="0.25">
      <c r="A359" s="2">
        <v>46158.125</v>
      </c>
      <c r="B359" s="3">
        <v>46158</v>
      </c>
      <c r="C359" t="s">
        <v>55</v>
      </c>
      <c r="D359">
        <v>2.476830005645752</v>
      </c>
      <c r="E359">
        <v>2.4555802444839547</v>
      </c>
      <c r="F359">
        <v>2.31</v>
      </c>
      <c r="G359">
        <f t="shared" si="10"/>
        <v>2.7832250783761611E-2</v>
      </c>
      <c r="H359">
        <f t="shared" si="11"/>
        <v>2.1193607584008015E-2</v>
      </c>
      <c r="J359">
        <v>2.476830005645752</v>
      </c>
      <c r="K359">
        <v>0</v>
      </c>
      <c r="L359">
        <v>0</v>
      </c>
      <c r="M359">
        <v>3</v>
      </c>
      <c r="N359">
        <v>1</v>
      </c>
      <c r="O359">
        <v>0</v>
      </c>
      <c r="P359">
        <v>3</v>
      </c>
      <c r="Q359">
        <v>2</v>
      </c>
      <c r="R359">
        <v>2</v>
      </c>
      <c r="S359">
        <v>8</v>
      </c>
      <c r="T359">
        <v>2026</v>
      </c>
      <c r="U359">
        <v>136</v>
      </c>
      <c r="V359">
        <v>0.70710678118654757</v>
      </c>
      <c r="W359">
        <v>0.70710678118654757</v>
      </c>
      <c r="X359">
        <v>-0.97492791218182362</v>
      </c>
      <c r="Y359">
        <v>-0.22252093395631459</v>
      </c>
      <c r="Z359">
        <v>0.7187918772884232</v>
      </c>
      <c r="AA359">
        <v>-0.69522531394087217</v>
      </c>
      <c r="AB359">
        <v>20.416666666666671</v>
      </c>
      <c r="AC359">
        <v>-17.416666666666671</v>
      </c>
      <c r="AD359">
        <v>0</v>
      </c>
      <c r="AE359">
        <v>47089</v>
      </c>
      <c r="AF359">
        <v>0</v>
      </c>
      <c r="AG359">
        <v>0</v>
      </c>
      <c r="AH359">
        <v>3.8463339805603032</v>
      </c>
      <c r="AI359">
        <v>0</v>
      </c>
      <c r="AJ359">
        <v>2.1395292282104492</v>
      </c>
      <c r="AK359">
        <v>0</v>
      </c>
      <c r="AL359">
        <v>2.0013260841369629</v>
      </c>
      <c r="AM359">
        <v>0</v>
      </c>
      <c r="AN359">
        <v>2.463436365127563</v>
      </c>
      <c r="AO359">
        <v>0</v>
      </c>
      <c r="AP359">
        <v>2.589493989944458</v>
      </c>
      <c r="AQ359">
        <v>0</v>
      </c>
      <c r="AR359">
        <v>2.5478053092956539</v>
      </c>
      <c r="AS359">
        <v>0</v>
      </c>
      <c r="AT359">
        <v>2.548714399337769</v>
      </c>
      <c r="AU359">
        <v>0</v>
      </c>
      <c r="AV359">
        <v>2.4820000000000002</v>
      </c>
      <c r="AW359">
        <v>0</v>
      </c>
      <c r="AX359">
        <v>11.41430494189262</v>
      </c>
      <c r="AY359">
        <v>0</v>
      </c>
      <c r="AZ359">
        <v>12.245058168257991</v>
      </c>
      <c r="BA359">
        <v>1</v>
      </c>
      <c r="BB359">
        <v>12.356393953164419</v>
      </c>
      <c r="BC359">
        <v>1</v>
      </c>
      <c r="BD359">
        <v>12.91765836847852</v>
      </c>
      <c r="BE359">
        <v>1</v>
      </c>
    </row>
    <row r="360" spans="1:57" x14ac:dyDescent="0.25">
      <c r="A360" s="2">
        <v>46158.166666666657</v>
      </c>
      <c r="B360" s="3">
        <v>46158</v>
      </c>
      <c r="C360" t="s">
        <v>56</v>
      </c>
      <c r="D360">
        <v>1.9182888269424441</v>
      </c>
      <c r="E360">
        <v>1.8304584749744341</v>
      </c>
      <c r="F360">
        <v>1.71</v>
      </c>
      <c r="G360">
        <f t="shared" si="10"/>
        <v>4.3384235429059427E-2</v>
      </c>
      <c r="H360">
        <f t="shared" si="11"/>
        <v>1.4510244193166386E-2</v>
      </c>
      <c r="J360">
        <v>1.9182888269424441</v>
      </c>
      <c r="K360">
        <v>0</v>
      </c>
      <c r="L360">
        <v>0</v>
      </c>
      <c r="M360">
        <v>3</v>
      </c>
      <c r="N360">
        <v>1</v>
      </c>
      <c r="O360">
        <v>0</v>
      </c>
      <c r="P360">
        <v>4</v>
      </c>
      <c r="Q360">
        <v>2</v>
      </c>
      <c r="R360">
        <v>2</v>
      </c>
      <c r="S360">
        <v>8</v>
      </c>
      <c r="T360">
        <v>2026</v>
      </c>
      <c r="U360">
        <v>136</v>
      </c>
      <c r="V360">
        <v>0.8660254037844386</v>
      </c>
      <c r="W360">
        <v>0.50000000000000011</v>
      </c>
      <c r="X360">
        <v>-0.97492791218182362</v>
      </c>
      <c r="Y360">
        <v>-0.22252093395631459</v>
      </c>
      <c r="Z360">
        <v>0.7187918772884232</v>
      </c>
      <c r="AA360">
        <v>-0.69522531394087217</v>
      </c>
      <c r="AB360">
        <v>20.416666666666671</v>
      </c>
      <c r="AC360">
        <v>-16.416666666666671</v>
      </c>
      <c r="AD360">
        <v>0</v>
      </c>
      <c r="AE360">
        <v>47090</v>
      </c>
      <c r="AF360">
        <v>0</v>
      </c>
      <c r="AG360">
        <v>0</v>
      </c>
      <c r="AH360">
        <v>2.476830005645752</v>
      </c>
      <c r="AI360">
        <v>0</v>
      </c>
      <c r="AJ360">
        <v>1.7277441024780269</v>
      </c>
      <c r="AK360">
        <v>0</v>
      </c>
      <c r="AL360">
        <v>1.6734757423400879</v>
      </c>
      <c r="AM360">
        <v>0</v>
      </c>
      <c r="AN360">
        <v>1.9198454618453979</v>
      </c>
      <c r="AO360">
        <v>0</v>
      </c>
      <c r="AP360">
        <v>1.963476419448853</v>
      </c>
      <c r="AQ360">
        <v>0</v>
      </c>
      <c r="AR360">
        <v>1.960873126983643</v>
      </c>
      <c r="AS360">
        <v>0</v>
      </c>
      <c r="AT360">
        <v>1.9668533802032471</v>
      </c>
      <c r="AU360">
        <v>0</v>
      </c>
      <c r="AV360">
        <v>1.853</v>
      </c>
      <c r="AW360">
        <v>0</v>
      </c>
      <c r="AX360">
        <v>11.428359140952431</v>
      </c>
      <c r="AY360">
        <v>0</v>
      </c>
      <c r="AZ360">
        <v>12.245137892308691</v>
      </c>
      <c r="BA360">
        <v>1</v>
      </c>
      <c r="BB360">
        <v>12.356286982340469</v>
      </c>
      <c r="BC360">
        <v>1</v>
      </c>
      <c r="BD360">
        <v>12.917657778296521</v>
      </c>
      <c r="BE360">
        <v>1</v>
      </c>
    </row>
    <row r="361" spans="1:57" x14ac:dyDescent="0.25">
      <c r="A361" s="2">
        <v>46158.208333333343</v>
      </c>
      <c r="B361" s="3">
        <v>46158</v>
      </c>
      <c r="C361" t="s">
        <v>57</v>
      </c>
      <c r="D361">
        <v>1.9926855564117429</v>
      </c>
      <c r="E361">
        <v>1.8997610623970655</v>
      </c>
      <c r="F361">
        <v>2.2999999999999998</v>
      </c>
      <c r="G361">
        <f t="shared" si="10"/>
        <v>9.4442167237959923E-2</v>
      </c>
      <c r="H361">
        <f t="shared" si="11"/>
        <v>0.16019120717352553</v>
      </c>
      <c r="J361">
        <v>1.9926855564117429</v>
      </c>
      <c r="K361">
        <v>0</v>
      </c>
      <c r="L361">
        <v>0</v>
      </c>
      <c r="M361">
        <v>3</v>
      </c>
      <c r="N361">
        <v>1</v>
      </c>
      <c r="O361">
        <v>0</v>
      </c>
      <c r="P361">
        <v>5</v>
      </c>
      <c r="Q361">
        <v>2</v>
      </c>
      <c r="R361">
        <v>2</v>
      </c>
      <c r="S361">
        <v>8</v>
      </c>
      <c r="T361">
        <v>2026</v>
      </c>
      <c r="U361">
        <v>136</v>
      </c>
      <c r="V361">
        <v>0.96592582628906831</v>
      </c>
      <c r="W361">
        <v>0.25881904510252068</v>
      </c>
      <c r="X361">
        <v>-0.97492791218182362</v>
      </c>
      <c r="Y361">
        <v>-0.22252093395631459</v>
      </c>
      <c r="Z361">
        <v>0.7187918772884232</v>
      </c>
      <c r="AA361">
        <v>-0.69522531394087217</v>
      </c>
      <c r="AB361">
        <v>20.416666666666671</v>
      </c>
      <c r="AC361">
        <v>-15.41666666666667</v>
      </c>
      <c r="AD361">
        <v>0</v>
      </c>
      <c r="AE361">
        <v>47091</v>
      </c>
      <c r="AF361">
        <v>0</v>
      </c>
      <c r="AG361">
        <v>0</v>
      </c>
      <c r="AH361">
        <v>1.9182888269424441</v>
      </c>
      <c r="AI361">
        <v>0</v>
      </c>
      <c r="AJ361">
        <v>2.0890517234802251</v>
      </c>
      <c r="AK361">
        <v>0</v>
      </c>
      <c r="AL361">
        <v>2.1159787178039551</v>
      </c>
      <c r="AM361">
        <v>0</v>
      </c>
      <c r="AN361">
        <v>1.993864059448242</v>
      </c>
      <c r="AO361">
        <v>0</v>
      </c>
      <c r="AP361">
        <v>1.9830412864685061</v>
      </c>
      <c r="AQ361">
        <v>0</v>
      </c>
      <c r="AR361">
        <v>2.051175594329834</v>
      </c>
      <c r="AS361">
        <v>0</v>
      </c>
      <c r="AT361">
        <v>2.047726154327393</v>
      </c>
      <c r="AU361">
        <v>0</v>
      </c>
      <c r="AV361">
        <v>2.1779999999999999</v>
      </c>
      <c r="AW361">
        <v>0</v>
      </c>
      <c r="AX361">
        <v>11.436298504471781</v>
      </c>
      <c r="AY361">
        <v>0</v>
      </c>
      <c r="AZ361">
        <v>12.245128626624741</v>
      </c>
      <c r="BA361">
        <v>1</v>
      </c>
      <c r="BB361">
        <v>12.35621471366002</v>
      </c>
      <c r="BC361">
        <v>1</v>
      </c>
      <c r="BD361">
        <v>12.917665231358949</v>
      </c>
      <c r="BE361">
        <v>1</v>
      </c>
    </row>
    <row r="362" spans="1:57" x14ac:dyDescent="0.25">
      <c r="A362" s="2">
        <v>46158.25</v>
      </c>
      <c r="B362" s="3">
        <v>46158</v>
      </c>
      <c r="C362" t="s">
        <v>58</v>
      </c>
      <c r="D362">
        <v>3.323256254196167</v>
      </c>
      <c r="E362">
        <v>3.2195202698618193</v>
      </c>
      <c r="F362">
        <v>3.37</v>
      </c>
      <c r="G362">
        <f t="shared" si="10"/>
        <v>2.184977771773366E-3</v>
      </c>
      <c r="H362">
        <f t="shared" si="11"/>
        <v>2.264414918245973E-2</v>
      </c>
      <c r="J362">
        <v>3.323256254196167</v>
      </c>
      <c r="K362">
        <v>0</v>
      </c>
      <c r="L362">
        <v>0</v>
      </c>
      <c r="M362">
        <v>3</v>
      </c>
      <c r="N362">
        <v>1</v>
      </c>
      <c r="O362">
        <v>0</v>
      </c>
      <c r="P362">
        <v>6</v>
      </c>
      <c r="Q362">
        <v>3</v>
      </c>
      <c r="R362">
        <v>2</v>
      </c>
      <c r="S362">
        <v>8</v>
      </c>
      <c r="T362">
        <v>2026</v>
      </c>
      <c r="U362">
        <v>136</v>
      </c>
      <c r="V362">
        <v>1</v>
      </c>
      <c r="W362">
        <v>6.123233995736766E-17</v>
      </c>
      <c r="X362">
        <v>-0.97492791218182362</v>
      </c>
      <c r="Y362">
        <v>-0.22252093395631459</v>
      </c>
      <c r="Z362">
        <v>0.7187918772884232</v>
      </c>
      <c r="AA362">
        <v>-0.69522531394087217</v>
      </c>
      <c r="AB362">
        <v>20.416666666666671</v>
      </c>
      <c r="AC362">
        <v>-14.41666666666667</v>
      </c>
      <c r="AD362">
        <v>0</v>
      </c>
      <c r="AE362">
        <v>47092</v>
      </c>
      <c r="AF362">
        <v>0</v>
      </c>
      <c r="AG362">
        <v>0</v>
      </c>
      <c r="AH362">
        <v>1.9926855564117429</v>
      </c>
      <c r="AI362">
        <v>0</v>
      </c>
      <c r="AJ362">
        <v>3.6781022548675542</v>
      </c>
      <c r="AK362">
        <v>0</v>
      </c>
      <c r="AL362">
        <v>3.679162740707397</v>
      </c>
      <c r="AM362">
        <v>0</v>
      </c>
      <c r="AN362">
        <v>3.3819713592529301</v>
      </c>
      <c r="AO362">
        <v>0</v>
      </c>
      <c r="AP362">
        <v>3.2812280654907231</v>
      </c>
      <c r="AQ362">
        <v>0</v>
      </c>
      <c r="AR362">
        <v>3.6226902008056641</v>
      </c>
      <c r="AS362">
        <v>0</v>
      </c>
      <c r="AT362">
        <v>3.5967938899993901</v>
      </c>
      <c r="AU362">
        <v>0</v>
      </c>
      <c r="AV362">
        <v>4.516</v>
      </c>
      <c r="AW362">
        <v>0</v>
      </c>
      <c r="AX362">
        <v>11.43228324751059</v>
      </c>
      <c r="AY362">
        <v>0</v>
      </c>
      <c r="AZ362">
        <v>12.24512161172572</v>
      </c>
      <c r="BA362">
        <v>1</v>
      </c>
      <c r="BB362">
        <v>12.356132808008359</v>
      </c>
      <c r="BC362">
        <v>1</v>
      </c>
      <c r="BD362">
        <v>12.9176440767421</v>
      </c>
      <c r="BE362">
        <v>1</v>
      </c>
    </row>
    <row r="363" spans="1:57" x14ac:dyDescent="0.25">
      <c r="A363" s="2">
        <v>46158.291666666657</v>
      </c>
      <c r="B363" s="3">
        <v>46158</v>
      </c>
      <c r="C363" t="s">
        <v>59</v>
      </c>
      <c r="D363">
        <v>5.6256780624389648</v>
      </c>
      <c r="E363">
        <v>5.9925599837517929</v>
      </c>
      <c r="F363">
        <v>6.01</v>
      </c>
      <c r="G363">
        <f t="shared" si="10"/>
        <v>0.14770335169066803</v>
      </c>
      <c r="H363">
        <f t="shared" si="11"/>
        <v>3.0415416673772075E-4</v>
      </c>
      <c r="J363">
        <v>5.6256780624389648</v>
      </c>
      <c r="K363">
        <v>0</v>
      </c>
      <c r="L363">
        <v>0</v>
      </c>
      <c r="M363">
        <v>3</v>
      </c>
      <c r="N363">
        <v>1</v>
      </c>
      <c r="O363">
        <v>0</v>
      </c>
      <c r="P363">
        <v>7</v>
      </c>
      <c r="Q363">
        <v>3</v>
      </c>
      <c r="R363">
        <v>2</v>
      </c>
      <c r="S363">
        <v>8</v>
      </c>
      <c r="T363">
        <v>2026</v>
      </c>
      <c r="U363">
        <v>136</v>
      </c>
      <c r="V363">
        <v>0.96592582628906831</v>
      </c>
      <c r="W363">
        <v>-0.25881904510252057</v>
      </c>
      <c r="X363">
        <v>-0.97492791218182362</v>
      </c>
      <c r="Y363">
        <v>-0.22252093395631459</v>
      </c>
      <c r="Z363">
        <v>0.7187918772884232</v>
      </c>
      <c r="AA363">
        <v>-0.69522531394087217</v>
      </c>
      <c r="AB363">
        <v>20.416666666666671</v>
      </c>
      <c r="AC363">
        <v>-13.41666666666667</v>
      </c>
      <c r="AD363">
        <v>0</v>
      </c>
      <c r="AE363">
        <v>47093</v>
      </c>
      <c r="AF363">
        <v>0</v>
      </c>
      <c r="AG363">
        <v>0</v>
      </c>
      <c r="AH363">
        <v>3.323256254196167</v>
      </c>
      <c r="AI363">
        <v>0</v>
      </c>
      <c r="AJ363">
        <v>5.6851010322570801</v>
      </c>
      <c r="AK363">
        <v>0</v>
      </c>
      <c r="AL363">
        <v>5.6333036422729492</v>
      </c>
      <c r="AM363">
        <v>0</v>
      </c>
      <c r="AN363">
        <v>5.8222594261169434</v>
      </c>
      <c r="AO363">
        <v>0</v>
      </c>
      <c r="AP363">
        <v>6.0029501914978027</v>
      </c>
      <c r="AQ363">
        <v>0</v>
      </c>
      <c r="AR363">
        <v>6.0884084701538086</v>
      </c>
      <c r="AS363">
        <v>0</v>
      </c>
      <c r="AT363">
        <v>6.2103772163391113</v>
      </c>
      <c r="AU363">
        <v>0</v>
      </c>
      <c r="AV363">
        <v>5.9429999999999996</v>
      </c>
      <c r="AW363">
        <v>0</v>
      </c>
      <c r="AX363">
        <v>11.41749799748262</v>
      </c>
      <c r="AY363">
        <v>0</v>
      </c>
      <c r="AZ363">
        <v>12.24477211705276</v>
      </c>
      <c r="BA363">
        <v>1</v>
      </c>
      <c r="BB363">
        <v>12.35572575795508</v>
      </c>
      <c r="BC363">
        <v>1</v>
      </c>
      <c r="BD363">
        <v>12.917507918780251</v>
      </c>
      <c r="BE363">
        <v>1</v>
      </c>
    </row>
    <row r="364" spans="1:57" x14ac:dyDescent="0.25">
      <c r="A364" s="2">
        <v>46158.333333333343</v>
      </c>
      <c r="B364" s="3">
        <v>46158</v>
      </c>
      <c r="C364" t="s">
        <v>60</v>
      </c>
      <c r="D364">
        <v>9.3122720718383789</v>
      </c>
      <c r="E364">
        <v>9.4516832794776064</v>
      </c>
      <c r="F364">
        <v>10.01</v>
      </c>
      <c r="G364">
        <f t="shared" si="10"/>
        <v>0.48682426173670801</v>
      </c>
      <c r="H364">
        <f t="shared" si="11"/>
        <v>0.31171756041488025</v>
      </c>
      <c r="J364">
        <v>9.3122720718383789</v>
      </c>
      <c r="K364">
        <v>0</v>
      </c>
      <c r="L364">
        <v>0</v>
      </c>
      <c r="M364">
        <v>3</v>
      </c>
      <c r="N364">
        <v>1</v>
      </c>
      <c r="O364">
        <v>0</v>
      </c>
      <c r="P364">
        <v>8</v>
      </c>
      <c r="Q364">
        <v>3</v>
      </c>
      <c r="R364">
        <v>2</v>
      </c>
      <c r="S364">
        <v>8</v>
      </c>
      <c r="T364">
        <v>2026</v>
      </c>
      <c r="U364">
        <v>136</v>
      </c>
      <c r="V364">
        <v>0.86602540378443871</v>
      </c>
      <c r="W364">
        <v>-0.49999999999999978</v>
      </c>
      <c r="X364">
        <v>-0.97492791218182362</v>
      </c>
      <c r="Y364">
        <v>-0.22252093395631459</v>
      </c>
      <c r="Z364">
        <v>0.7187918772884232</v>
      </c>
      <c r="AA364">
        <v>-0.69522531394087217</v>
      </c>
      <c r="AB364">
        <v>20.416666666666671</v>
      </c>
      <c r="AC364">
        <v>-12.41666666666667</v>
      </c>
      <c r="AD364">
        <v>0</v>
      </c>
      <c r="AE364">
        <v>47094</v>
      </c>
      <c r="AF364">
        <v>0</v>
      </c>
      <c r="AG364">
        <v>0</v>
      </c>
      <c r="AH364">
        <v>5.6256780624389648</v>
      </c>
      <c r="AI364">
        <v>0</v>
      </c>
      <c r="AJ364">
        <v>7.8724894523620614</v>
      </c>
      <c r="AK364">
        <v>0</v>
      </c>
      <c r="AL364">
        <v>7.6453638076782227</v>
      </c>
      <c r="AM364">
        <v>0</v>
      </c>
      <c r="AN364">
        <v>9.6024875640869141</v>
      </c>
      <c r="AO364">
        <v>0</v>
      </c>
      <c r="AP364">
        <v>9.9963092803955078</v>
      </c>
      <c r="AQ364">
        <v>0</v>
      </c>
      <c r="AR364">
        <v>9.676182746887207</v>
      </c>
      <c r="AS364">
        <v>0</v>
      </c>
      <c r="AT364">
        <v>9.5207958221435547</v>
      </c>
      <c r="AU364">
        <v>0</v>
      </c>
      <c r="AV364">
        <v>7.5759999999999996</v>
      </c>
      <c r="AW364">
        <v>0</v>
      </c>
      <c r="AX364">
        <v>11.415022040406861</v>
      </c>
      <c r="AY364">
        <v>0</v>
      </c>
      <c r="AZ364">
        <v>12.24360198988801</v>
      </c>
      <c r="BA364">
        <v>1</v>
      </c>
      <c r="BB364">
        <v>12.354855669928449</v>
      </c>
      <c r="BC364">
        <v>1</v>
      </c>
      <c r="BD364">
        <v>12.917471694814781</v>
      </c>
      <c r="BE364">
        <v>1</v>
      </c>
    </row>
    <row r="365" spans="1:57" x14ac:dyDescent="0.25">
      <c r="A365" s="2">
        <v>46158.375</v>
      </c>
      <c r="B365" s="3">
        <v>46158</v>
      </c>
      <c r="C365" t="s">
        <v>61</v>
      </c>
      <c r="D365">
        <v>12.285688400268549</v>
      </c>
      <c r="E365">
        <v>12.131343535290734</v>
      </c>
      <c r="F365">
        <v>12.31</v>
      </c>
      <c r="G365">
        <f t="shared" si="10"/>
        <v>5.9105388150229512E-4</v>
      </c>
      <c r="H365">
        <f t="shared" si="11"/>
        <v>3.1918132382413485E-2</v>
      </c>
      <c r="J365">
        <v>12.285688400268549</v>
      </c>
      <c r="K365">
        <v>0</v>
      </c>
      <c r="L365">
        <v>0</v>
      </c>
      <c r="M365">
        <v>3</v>
      </c>
      <c r="N365">
        <v>1</v>
      </c>
      <c r="O365">
        <v>0</v>
      </c>
      <c r="P365">
        <v>9</v>
      </c>
      <c r="Q365">
        <v>0</v>
      </c>
      <c r="R365">
        <v>2</v>
      </c>
      <c r="S365">
        <v>8</v>
      </c>
      <c r="T365">
        <v>2026</v>
      </c>
      <c r="U365">
        <v>136</v>
      </c>
      <c r="V365">
        <v>0.70710678118654757</v>
      </c>
      <c r="W365">
        <v>-0.70710678118654746</v>
      </c>
      <c r="X365">
        <v>-0.97492791218182362</v>
      </c>
      <c r="Y365">
        <v>-0.22252093395631459</v>
      </c>
      <c r="Z365">
        <v>0.7187918772884232</v>
      </c>
      <c r="AA365">
        <v>-0.69522531394087217</v>
      </c>
      <c r="AB365">
        <v>20.416666666666671</v>
      </c>
      <c r="AC365">
        <v>-11.41666666666667</v>
      </c>
      <c r="AD365">
        <v>0</v>
      </c>
      <c r="AE365">
        <v>47095</v>
      </c>
      <c r="AF365">
        <v>0</v>
      </c>
      <c r="AG365">
        <v>0</v>
      </c>
      <c r="AH365">
        <v>9.3122720718383789</v>
      </c>
      <c r="AI365">
        <v>0</v>
      </c>
      <c r="AJ365">
        <v>8.8986911773681641</v>
      </c>
      <c r="AK365">
        <v>0</v>
      </c>
      <c r="AL365">
        <v>8.762481689453125</v>
      </c>
      <c r="AM365">
        <v>0</v>
      </c>
      <c r="AN365">
        <v>12.47078227996826</v>
      </c>
      <c r="AO365">
        <v>0</v>
      </c>
      <c r="AP365">
        <v>13.00491237640381</v>
      </c>
      <c r="AQ365">
        <v>0</v>
      </c>
      <c r="AR365">
        <v>12.273990631103519</v>
      </c>
      <c r="AS365">
        <v>0</v>
      </c>
      <c r="AT365">
        <v>12.074557304382321</v>
      </c>
      <c r="AU365">
        <v>0</v>
      </c>
      <c r="AV365">
        <v>8.8390000000000004</v>
      </c>
      <c r="AW365">
        <v>0</v>
      </c>
      <c r="AX365">
        <v>11.47501298288504</v>
      </c>
      <c r="AY365">
        <v>0</v>
      </c>
      <c r="AZ365">
        <v>12.241874516719861</v>
      </c>
      <c r="BA365">
        <v>1</v>
      </c>
      <c r="BB365">
        <v>12.35454536672859</v>
      </c>
      <c r="BC365">
        <v>1</v>
      </c>
      <c r="BD365">
        <v>12.917669899389191</v>
      </c>
      <c r="BE365">
        <v>1</v>
      </c>
    </row>
    <row r="366" spans="1:57" x14ac:dyDescent="0.25">
      <c r="A366" s="2">
        <v>46158.416666666657</v>
      </c>
      <c r="B366" s="3">
        <v>46158</v>
      </c>
      <c r="C366" t="s">
        <v>62</v>
      </c>
      <c r="D366">
        <v>13.47528553009033</v>
      </c>
      <c r="E366">
        <v>13.339038545550032</v>
      </c>
      <c r="F366">
        <v>13.52</v>
      </c>
      <c r="G366">
        <f t="shared" si="10"/>
        <v>1.9993838193027229E-3</v>
      </c>
      <c r="H366">
        <f t="shared" si="11"/>
        <v>3.2747047996647613E-2</v>
      </c>
      <c r="J366">
        <v>13.47528553009033</v>
      </c>
      <c r="K366">
        <v>0</v>
      </c>
      <c r="L366">
        <v>0</v>
      </c>
      <c r="M366">
        <v>3</v>
      </c>
      <c r="N366">
        <v>1</v>
      </c>
      <c r="O366">
        <v>0</v>
      </c>
      <c r="P366">
        <v>10</v>
      </c>
      <c r="Q366">
        <v>0</v>
      </c>
      <c r="R366">
        <v>2</v>
      </c>
      <c r="S366">
        <v>8</v>
      </c>
      <c r="T366">
        <v>2026</v>
      </c>
      <c r="U366">
        <v>136</v>
      </c>
      <c r="V366">
        <v>0.49999999999999989</v>
      </c>
      <c r="W366">
        <v>-0.86602540378443871</v>
      </c>
      <c r="X366">
        <v>-0.97492791218182362</v>
      </c>
      <c r="Y366">
        <v>-0.22252093395631459</v>
      </c>
      <c r="Z366">
        <v>0.7187918772884232</v>
      </c>
      <c r="AA366">
        <v>-0.69522531394087217</v>
      </c>
      <c r="AB366">
        <v>20.416666666666671</v>
      </c>
      <c r="AC366">
        <v>-10.41666666666667</v>
      </c>
      <c r="AD366">
        <v>0</v>
      </c>
      <c r="AE366">
        <v>47096</v>
      </c>
      <c r="AF366">
        <v>0</v>
      </c>
      <c r="AG366">
        <v>0</v>
      </c>
      <c r="AH366">
        <v>12.285688400268549</v>
      </c>
      <c r="AI366">
        <v>0</v>
      </c>
      <c r="AJ366">
        <v>9.2006063461303711</v>
      </c>
      <c r="AK366">
        <v>0</v>
      </c>
      <c r="AL366">
        <v>9.0320196151733398</v>
      </c>
      <c r="AM366">
        <v>0</v>
      </c>
      <c r="AN366">
        <v>13.66003513336182</v>
      </c>
      <c r="AO366">
        <v>0</v>
      </c>
      <c r="AP366">
        <v>14.38214683532715</v>
      </c>
      <c r="AQ366">
        <v>0</v>
      </c>
      <c r="AR366">
        <v>13.503481864929199</v>
      </c>
      <c r="AS366">
        <v>0</v>
      </c>
      <c r="AT366">
        <v>13.020267486572269</v>
      </c>
      <c r="AU366">
        <v>0</v>
      </c>
      <c r="AV366">
        <v>9.1010000000000009</v>
      </c>
      <c r="AW366">
        <v>0</v>
      </c>
      <c r="AX366">
        <v>11.61613786717256</v>
      </c>
      <c r="AY366">
        <v>0</v>
      </c>
      <c r="AZ366">
        <v>12.24077276743594</v>
      </c>
      <c r="BA366">
        <v>1</v>
      </c>
      <c r="BB366">
        <v>12.35485954990699</v>
      </c>
      <c r="BC366">
        <v>1</v>
      </c>
      <c r="BD366">
        <v>12.91806335696913</v>
      </c>
      <c r="BE366">
        <v>1</v>
      </c>
    </row>
    <row r="367" spans="1:57" x14ac:dyDescent="0.25">
      <c r="A367" s="2">
        <v>46158.458333333343</v>
      </c>
      <c r="B367" s="3">
        <v>46158</v>
      </c>
      <c r="C367" t="s">
        <v>63</v>
      </c>
      <c r="D367">
        <v>13.678860664367679</v>
      </c>
      <c r="E367">
        <v>13.017791166919674</v>
      </c>
      <c r="F367">
        <v>13.84</v>
      </c>
      <c r="G367">
        <f t="shared" si="10"/>
        <v>2.5965885488025642E-2</v>
      </c>
      <c r="H367">
        <f t="shared" si="11"/>
        <v>0.67602736519531192</v>
      </c>
      <c r="J367">
        <v>13.678860664367679</v>
      </c>
      <c r="K367">
        <v>0</v>
      </c>
      <c r="L367">
        <v>0</v>
      </c>
      <c r="M367">
        <v>3</v>
      </c>
      <c r="N367">
        <v>1</v>
      </c>
      <c r="O367">
        <v>0</v>
      </c>
      <c r="P367">
        <v>11</v>
      </c>
      <c r="Q367">
        <v>0</v>
      </c>
      <c r="R367">
        <v>2</v>
      </c>
      <c r="S367">
        <v>8</v>
      </c>
      <c r="T367">
        <v>2026</v>
      </c>
      <c r="U367">
        <v>136</v>
      </c>
      <c r="V367">
        <v>0.25881904510252102</v>
      </c>
      <c r="W367">
        <v>-0.9659258262890682</v>
      </c>
      <c r="X367">
        <v>-0.97492791218182362</v>
      </c>
      <c r="Y367">
        <v>-0.22252093395631459</v>
      </c>
      <c r="Z367">
        <v>0.7187918772884232</v>
      </c>
      <c r="AA367">
        <v>-0.69522531394087217</v>
      </c>
      <c r="AB367">
        <v>20.416666666666671</v>
      </c>
      <c r="AC367">
        <v>-9.4166666666666679</v>
      </c>
      <c r="AD367">
        <v>0</v>
      </c>
      <c r="AE367">
        <v>47097</v>
      </c>
      <c r="AF367">
        <v>0</v>
      </c>
      <c r="AG367">
        <v>0</v>
      </c>
      <c r="AH367">
        <v>13.47528553009033</v>
      </c>
      <c r="AI367">
        <v>0</v>
      </c>
      <c r="AJ367">
        <v>9.1266708374023438</v>
      </c>
      <c r="AK367">
        <v>0</v>
      </c>
      <c r="AL367">
        <v>9.0884571075439453</v>
      </c>
      <c r="AM367">
        <v>0</v>
      </c>
      <c r="AN367">
        <v>13.9152889251709</v>
      </c>
      <c r="AO367">
        <v>0</v>
      </c>
      <c r="AP367">
        <v>14.84981536865234</v>
      </c>
      <c r="AQ367">
        <v>0</v>
      </c>
      <c r="AR367">
        <v>13.72775173187256</v>
      </c>
      <c r="AS367">
        <v>0</v>
      </c>
      <c r="AT367">
        <v>13.17364501953125</v>
      </c>
      <c r="AU367">
        <v>0</v>
      </c>
      <c r="AV367">
        <v>9.34</v>
      </c>
      <c r="AW367">
        <v>0</v>
      </c>
      <c r="AX367">
        <v>11.79424949983756</v>
      </c>
      <c r="AY367">
        <v>0</v>
      </c>
      <c r="AZ367">
        <v>12.23967306741646</v>
      </c>
      <c r="BA367">
        <v>1</v>
      </c>
      <c r="BB367">
        <v>12.355536660090801</v>
      </c>
      <c r="BC367">
        <v>1</v>
      </c>
      <c r="BD367">
        <v>12.918562704632381</v>
      </c>
      <c r="BE367">
        <v>1</v>
      </c>
    </row>
    <row r="368" spans="1:57" x14ac:dyDescent="0.25">
      <c r="A368" s="2">
        <v>46158.5</v>
      </c>
      <c r="B368" s="3">
        <v>46158</v>
      </c>
      <c r="C368" t="s">
        <v>64</v>
      </c>
      <c r="D368">
        <v>13.71425819396973</v>
      </c>
      <c r="E368">
        <v>12.504775545041966</v>
      </c>
      <c r="F368">
        <v>13.37</v>
      </c>
      <c r="G368">
        <f t="shared" si="10"/>
        <v>0.11851370411530086</v>
      </c>
      <c r="H368">
        <f t="shared" si="11"/>
        <v>0.74861335745742608</v>
      </c>
      <c r="J368">
        <v>13.71425819396973</v>
      </c>
      <c r="K368">
        <v>0</v>
      </c>
      <c r="L368">
        <v>0</v>
      </c>
      <c r="M368">
        <v>3</v>
      </c>
      <c r="N368">
        <v>1</v>
      </c>
      <c r="O368">
        <v>0</v>
      </c>
      <c r="P368">
        <v>12</v>
      </c>
      <c r="Q368">
        <v>0</v>
      </c>
      <c r="R368">
        <v>2</v>
      </c>
      <c r="S368">
        <v>8</v>
      </c>
      <c r="T368">
        <v>2026</v>
      </c>
      <c r="U368">
        <v>136</v>
      </c>
      <c r="V368">
        <v>1.224646799147353E-16</v>
      </c>
      <c r="W368">
        <v>-1</v>
      </c>
      <c r="X368">
        <v>-0.97492791218182362</v>
      </c>
      <c r="Y368">
        <v>-0.22252093395631459</v>
      </c>
      <c r="Z368">
        <v>0.7187918772884232</v>
      </c>
      <c r="AA368">
        <v>-0.69522531394087217</v>
      </c>
      <c r="AB368">
        <v>20.416666666666671</v>
      </c>
      <c r="AC368">
        <v>-8.4166666666666679</v>
      </c>
      <c r="AD368">
        <v>0</v>
      </c>
      <c r="AE368">
        <v>47098</v>
      </c>
      <c r="AF368">
        <v>0</v>
      </c>
      <c r="AG368">
        <v>0</v>
      </c>
      <c r="AH368">
        <v>13.678860664367679</v>
      </c>
      <c r="AI368">
        <v>0</v>
      </c>
      <c r="AJ368">
        <v>9.1253509521484375</v>
      </c>
      <c r="AK368">
        <v>0</v>
      </c>
      <c r="AL368">
        <v>9.1093101501464844</v>
      </c>
      <c r="AM368">
        <v>0</v>
      </c>
      <c r="AN368">
        <v>14.0465841293335</v>
      </c>
      <c r="AO368">
        <v>0</v>
      </c>
      <c r="AP368">
        <v>14.935634613037109</v>
      </c>
      <c r="AQ368">
        <v>0</v>
      </c>
      <c r="AR368">
        <v>13.864596366882321</v>
      </c>
      <c r="AS368">
        <v>0</v>
      </c>
      <c r="AT368">
        <v>13.231741905212401</v>
      </c>
      <c r="AU368">
        <v>0</v>
      </c>
      <c r="AV368">
        <v>9.8000000000000007</v>
      </c>
      <c r="AW368">
        <v>0</v>
      </c>
      <c r="AX368">
        <v>11.983924075961109</v>
      </c>
      <c r="AY368">
        <v>0</v>
      </c>
      <c r="AZ368">
        <v>12.238265756340249</v>
      </c>
      <c r="BA368">
        <v>1</v>
      </c>
      <c r="BB368">
        <v>12.35628846908609</v>
      </c>
      <c r="BC368">
        <v>1</v>
      </c>
      <c r="BD368">
        <v>12.919058008361191</v>
      </c>
      <c r="BE368">
        <v>1</v>
      </c>
    </row>
    <row r="369" spans="1:57" x14ac:dyDescent="0.25">
      <c r="A369" s="2">
        <v>46158.541666666657</v>
      </c>
      <c r="B369" s="3">
        <v>46158</v>
      </c>
      <c r="C369" t="s">
        <v>65</v>
      </c>
      <c r="D369">
        <v>14.11704254150391</v>
      </c>
      <c r="E369">
        <v>13.050832851040608</v>
      </c>
      <c r="F369">
        <v>13.52</v>
      </c>
      <c r="G369">
        <f t="shared" si="10"/>
        <v>0.35645979636544839</v>
      </c>
      <c r="H369">
        <f t="shared" si="11"/>
        <v>0.22011781366268354</v>
      </c>
      <c r="J369">
        <v>14.11704254150391</v>
      </c>
      <c r="K369">
        <v>0</v>
      </c>
      <c r="L369">
        <v>0</v>
      </c>
      <c r="M369">
        <v>3</v>
      </c>
      <c r="N369">
        <v>1</v>
      </c>
      <c r="O369">
        <v>0</v>
      </c>
      <c r="P369">
        <v>13</v>
      </c>
      <c r="Q369">
        <v>0</v>
      </c>
      <c r="R369">
        <v>2</v>
      </c>
      <c r="S369">
        <v>8</v>
      </c>
      <c r="T369">
        <v>2026</v>
      </c>
      <c r="U369">
        <v>136</v>
      </c>
      <c r="V369">
        <v>-0.25881904510252079</v>
      </c>
      <c r="W369">
        <v>-0.96592582628906831</v>
      </c>
      <c r="X369">
        <v>-0.97492791218182362</v>
      </c>
      <c r="Y369">
        <v>-0.22252093395631459</v>
      </c>
      <c r="Z369">
        <v>0.7187918772884232</v>
      </c>
      <c r="AA369">
        <v>-0.69522531394087217</v>
      </c>
      <c r="AB369">
        <v>20.416666666666671</v>
      </c>
      <c r="AC369">
        <v>-7.4166666666666679</v>
      </c>
      <c r="AD369">
        <v>0</v>
      </c>
      <c r="AE369">
        <v>47099</v>
      </c>
      <c r="AF369">
        <v>0</v>
      </c>
      <c r="AG369">
        <v>0</v>
      </c>
      <c r="AH369">
        <v>13.71425819396973</v>
      </c>
      <c r="AI369">
        <v>0</v>
      </c>
      <c r="AJ369">
        <v>9.2684860229492188</v>
      </c>
      <c r="AK369">
        <v>0</v>
      </c>
      <c r="AL369">
        <v>9.2260580062866211</v>
      </c>
      <c r="AM369">
        <v>0</v>
      </c>
      <c r="AN369">
        <v>14.24274921417236</v>
      </c>
      <c r="AO369">
        <v>0</v>
      </c>
      <c r="AP369">
        <v>15.10532188415527</v>
      </c>
      <c r="AQ369">
        <v>0</v>
      </c>
      <c r="AR369">
        <v>14.08733463287354</v>
      </c>
      <c r="AS369">
        <v>0</v>
      </c>
      <c r="AT369">
        <v>13.312015533447269</v>
      </c>
      <c r="AU369">
        <v>0</v>
      </c>
      <c r="AV369">
        <v>10.471</v>
      </c>
      <c r="AW369">
        <v>0</v>
      </c>
      <c r="AX369">
        <v>12.175128544370329</v>
      </c>
      <c r="AY369">
        <v>0</v>
      </c>
      <c r="AZ369">
        <v>12.23628762577261</v>
      </c>
      <c r="BA369">
        <v>1</v>
      </c>
      <c r="BB369">
        <v>12.35700649927769</v>
      </c>
      <c r="BC369">
        <v>1</v>
      </c>
      <c r="BD369">
        <v>12.91950484148836</v>
      </c>
      <c r="BE369">
        <v>1</v>
      </c>
    </row>
    <row r="370" spans="1:57" x14ac:dyDescent="0.25">
      <c r="A370" s="2">
        <v>46158.583333333343</v>
      </c>
      <c r="B370" s="3">
        <v>46158</v>
      </c>
      <c r="C370" t="s">
        <v>66</v>
      </c>
      <c r="D370">
        <v>14.953005790710449</v>
      </c>
      <c r="E370">
        <v>14.133936094641287</v>
      </c>
      <c r="F370">
        <v>14.55</v>
      </c>
      <c r="G370">
        <f t="shared" si="10"/>
        <v>0.16241366734615381</v>
      </c>
      <c r="H370">
        <f t="shared" si="11"/>
        <v>0.1731091733423446</v>
      </c>
      <c r="J370">
        <v>14.953005790710449</v>
      </c>
      <c r="K370">
        <v>0</v>
      </c>
      <c r="L370">
        <v>0</v>
      </c>
      <c r="M370">
        <v>3</v>
      </c>
      <c r="N370">
        <v>1</v>
      </c>
      <c r="O370">
        <v>0</v>
      </c>
      <c r="P370">
        <v>14</v>
      </c>
      <c r="Q370">
        <v>0</v>
      </c>
      <c r="R370">
        <v>2</v>
      </c>
      <c r="S370">
        <v>8</v>
      </c>
      <c r="T370">
        <v>2026</v>
      </c>
      <c r="U370">
        <v>136</v>
      </c>
      <c r="V370">
        <v>-0.49999999999999972</v>
      </c>
      <c r="W370">
        <v>-0.86602540378443882</v>
      </c>
      <c r="X370">
        <v>-0.97492791218182362</v>
      </c>
      <c r="Y370">
        <v>-0.22252093395631459</v>
      </c>
      <c r="Z370">
        <v>0.7187918772884232</v>
      </c>
      <c r="AA370">
        <v>-0.69522531394087217</v>
      </c>
      <c r="AB370">
        <v>20.416666666666671</v>
      </c>
      <c r="AC370">
        <v>-6.4166666666666679</v>
      </c>
      <c r="AD370">
        <v>0</v>
      </c>
      <c r="AE370">
        <v>47100</v>
      </c>
      <c r="AF370">
        <v>0</v>
      </c>
      <c r="AG370">
        <v>0</v>
      </c>
      <c r="AH370">
        <v>14.11704254150391</v>
      </c>
      <c r="AI370">
        <v>0</v>
      </c>
      <c r="AJ370">
        <v>10.438878059387211</v>
      </c>
      <c r="AK370">
        <v>0</v>
      </c>
      <c r="AL370">
        <v>10.218941688537599</v>
      </c>
      <c r="AM370">
        <v>0</v>
      </c>
      <c r="AN370">
        <v>14.907100677490231</v>
      </c>
      <c r="AO370">
        <v>0</v>
      </c>
      <c r="AP370">
        <v>15.85604763031006</v>
      </c>
      <c r="AQ370">
        <v>0</v>
      </c>
      <c r="AR370">
        <v>14.71051025390625</v>
      </c>
      <c r="AS370">
        <v>0</v>
      </c>
      <c r="AT370">
        <v>14.03612613677979</v>
      </c>
      <c r="AU370">
        <v>0</v>
      </c>
      <c r="AV370">
        <v>11.11</v>
      </c>
      <c r="AW370">
        <v>0</v>
      </c>
      <c r="AX370">
        <v>12.377151732643449</v>
      </c>
      <c r="AY370">
        <v>0</v>
      </c>
      <c r="AZ370">
        <v>12.235539371768629</v>
      </c>
      <c r="BA370">
        <v>1</v>
      </c>
      <c r="BB370">
        <v>12.358204456134921</v>
      </c>
      <c r="BC370">
        <v>1</v>
      </c>
      <c r="BD370">
        <v>12.919921056390351</v>
      </c>
      <c r="BE370">
        <v>1</v>
      </c>
    </row>
    <row r="371" spans="1:57" x14ac:dyDescent="0.25">
      <c r="A371" s="2">
        <v>46158.625</v>
      </c>
      <c r="B371" s="3">
        <v>46158</v>
      </c>
      <c r="C371" t="s">
        <v>67</v>
      </c>
      <c r="D371">
        <v>16.01008224487305</v>
      </c>
      <c r="E371">
        <v>15.182574806479451</v>
      </c>
      <c r="F371">
        <v>14.74</v>
      </c>
      <c r="G371">
        <f t="shared" si="10"/>
        <v>1.6131089087417667</v>
      </c>
      <c r="H371">
        <f t="shared" si="11"/>
        <v>0.19587245933032332</v>
      </c>
      <c r="J371">
        <v>16.01008224487305</v>
      </c>
      <c r="K371">
        <v>0</v>
      </c>
      <c r="L371">
        <v>0</v>
      </c>
      <c r="M371">
        <v>3</v>
      </c>
      <c r="N371">
        <v>1</v>
      </c>
      <c r="O371">
        <v>0</v>
      </c>
      <c r="P371">
        <v>15</v>
      </c>
      <c r="Q371">
        <v>1</v>
      </c>
      <c r="R371">
        <v>2</v>
      </c>
      <c r="S371">
        <v>8</v>
      </c>
      <c r="T371">
        <v>2026</v>
      </c>
      <c r="U371">
        <v>136</v>
      </c>
      <c r="V371">
        <v>-0.70710678118654713</v>
      </c>
      <c r="W371">
        <v>-0.70710678118654791</v>
      </c>
      <c r="X371">
        <v>-0.97492791218182362</v>
      </c>
      <c r="Y371">
        <v>-0.22252093395631459</v>
      </c>
      <c r="Z371">
        <v>0.7187918772884232</v>
      </c>
      <c r="AA371">
        <v>-0.69522531394087217</v>
      </c>
      <c r="AB371">
        <v>20.416666666666671</v>
      </c>
      <c r="AC371">
        <v>-5.4166666666666679</v>
      </c>
      <c r="AD371">
        <v>0</v>
      </c>
      <c r="AE371">
        <v>47101</v>
      </c>
      <c r="AF371">
        <v>0</v>
      </c>
      <c r="AG371">
        <v>0</v>
      </c>
      <c r="AH371">
        <v>14.953005790710449</v>
      </c>
      <c r="AI371">
        <v>0</v>
      </c>
      <c r="AJ371">
        <v>12.01055908203125</v>
      </c>
      <c r="AK371">
        <v>0</v>
      </c>
      <c r="AL371">
        <v>11.895284652709959</v>
      </c>
      <c r="AM371">
        <v>0</v>
      </c>
      <c r="AN371">
        <v>15.75689697265625</v>
      </c>
      <c r="AO371">
        <v>0</v>
      </c>
      <c r="AP371">
        <v>16.67117881774902</v>
      </c>
      <c r="AQ371">
        <v>0</v>
      </c>
      <c r="AR371">
        <v>15.54884624481201</v>
      </c>
      <c r="AS371">
        <v>0</v>
      </c>
      <c r="AT371">
        <v>14.59617900848389</v>
      </c>
      <c r="AU371">
        <v>0</v>
      </c>
      <c r="AV371">
        <v>13.689</v>
      </c>
      <c r="AW371">
        <v>0</v>
      </c>
      <c r="AX371">
        <v>12.565240388115249</v>
      </c>
      <c r="AY371">
        <v>0</v>
      </c>
      <c r="AZ371">
        <v>12.235812616490181</v>
      </c>
      <c r="BA371">
        <v>1</v>
      </c>
      <c r="BB371">
        <v>12.35956886038184</v>
      </c>
      <c r="BC371">
        <v>1</v>
      </c>
      <c r="BD371">
        <v>12.920359755681529</v>
      </c>
      <c r="BE371">
        <v>1</v>
      </c>
    </row>
    <row r="372" spans="1:57" x14ac:dyDescent="0.25">
      <c r="A372" s="2">
        <v>46158.666666666657</v>
      </c>
      <c r="B372" s="3">
        <v>46158</v>
      </c>
      <c r="C372" t="s">
        <v>68</v>
      </c>
      <c r="D372">
        <v>16.906856536865231</v>
      </c>
      <c r="E372">
        <v>16.15912257114466</v>
      </c>
      <c r="F372">
        <v>16.399999999999999</v>
      </c>
      <c r="G372">
        <f t="shared" si="10"/>
        <v>0.25690354896301654</v>
      </c>
      <c r="H372">
        <f t="shared" si="11"/>
        <v>5.8021935731958484E-2</v>
      </c>
      <c r="J372">
        <v>16.906856536865231</v>
      </c>
      <c r="K372">
        <v>0</v>
      </c>
      <c r="L372">
        <v>0</v>
      </c>
      <c r="M372">
        <v>3</v>
      </c>
      <c r="N372">
        <v>1</v>
      </c>
      <c r="O372">
        <v>0</v>
      </c>
      <c r="P372">
        <v>16</v>
      </c>
      <c r="Q372">
        <v>1</v>
      </c>
      <c r="R372">
        <v>2</v>
      </c>
      <c r="S372">
        <v>8</v>
      </c>
      <c r="T372">
        <v>2026</v>
      </c>
      <c r="U372">
        <v>136</v>
      </c>
      <c r="V372">
        <v>-0.86602540378443849</v>
      </c>
      <c r="W372">
        <v>-0.50000000000000044</v>
      </c>
      <c r="X372">
        <v>-0.97492791218182362</v>
      </c>
      <c r="Y372">
        <v>-0.22252093395631459</v>
      </c>
      <c r="Z372">
        <v>0.7187918772884232</v>
      </c>
      <c r="AA372">
        <v>-0.69522531394087217</v>
      </c>
      <c r="AB372">
        <v>20.416666666666671</v>
      </c>
      <c r="AC372">
        <v>-4.4166666666666679</v>
      </c>
      <c r="AD372">
        <v>0</v>
      </c>
      <c r="AE372">
        <v>47102</v>
      </c>
      <c r="AF372">
        <v>0</v>
      </c>
      <c r="AG372">
        <v>0</v>
      </c>
      <c r="AH372">
        <v>16.01008224487305</v>
      </c>
      <c r="AI372">
        <v>0</v>
      </c>
      <c r="AJ372">
        <v>14.31617641448975</v>
      </c>
      <c r="AK372">
        <v>0</v>
      </c>
      <c r="AL372">
        <v>14.369076728820801</v>
      </c>
      <c r="AM372">
        <v>0</v>
      </c>
      <c r="AN372">
        <v>16.454046249389648</v>
      </c>
      <c r="AO372">
        <v>0</v>
      </c>
      <c r="AP372">
        <v>17.69050407409668</v>
      </c>
      <c r="AQ372">
        <v>0</v>
      </c>
      <c r="AR372">
        <v>16.466062545776371</v>
      </c>
      <c r="AS372">
        <v>0</v>
      </c>
      <c r="AT372">
        <v>15.07869338989258</v>
      </c>
      <c r="AU372">
        <v>0</v>
      </c>
      <c r="AV372">
        <v>16.317</v>
      </c>
      <c r="AW372">
        <v>0</v>
      </c>
      <c r="AX372">
        <v>12.73188718656699</v>
      </c>
      <c r="AY372">
        <v>0</v>
      </c>
      <c r="AZ372">
        <v>12.23731967168195</v>
      </c>
      <c r="BA372">
        <v>1</v>
      </c>
      <c r="BB372">
        <v>12.361672883055039</v>
      </c>
      <c r="BC372">
        <v>1</v>
      </c>
      <c r="BD372">
        <v>12.92062471940811</v>
      </c>
      <c r="BE372">
        <v>1</v>
      </c>
    </row>
    <row r="373" spans="1:57" x14ac:dyDescent="0.25">
      <c r="A373" s="2">
        <v>46158.708333333343</v>
      </c>
      <c r="B373" s="3">
        <v>46158</v>
      </c>
      <c r="C373" t="s">
        <v>69</v>
      </c>
      <c r="D373">
        <v>17.901576995849609</v>
      </c>
      <c r="E373">
        <v>17.375688923524734</v>
      </c>
      <c r="F373">
        <v>18.350000000000001</v>
      </c>
      <c r="G373">
        <f t="shared" si="10"/>
        <v>0.20108319065126251</v>
      </c>
      <c r="H373">
        <f t="shared" si="11"/>
        <v>0.94928207374239393</v>
      </c>
      <c r="J373">
        <v>17.901576995849609</v>
      </c>
      <c r="K373">
        <v>0</v>
      </c>
      <c r="L373">
        <v>0</v>
      </c>
      <c r="M373">
        <v>3</v>
      </c>
      <c r="N373">
        <v>1</v>
      </c>
      <c r="O373">
        <v>1</v>
      </c>
      <c r="P373">
        <v>17</v>
      </c>
      <c r="Q373">
        <v>4</v>
      </c>
      <c r="R373">
        <v>2</v>
      </c>
      <c r="S373">
        <v>8</v>
      </c>
      <c r="T373">
        <v>2026</v>
      </c>
      <c r="U373">
        <v>136</v>
      </c>
      <c r="V373">
        <v>-0.96592582628906831</v>
      </c>
      <c r="W373">
        <v>-0.25881904510252057</v>
      </c>
      <c r="X373">
        <v>-0.97492791218182362</v>
      </c>
      <c r="Y373">
        <v>-0.22252093395631459</v>
      </c>
      <c r="Z373">
        <v>0.7187918772884232</v>
      </c>
      <c r="AA373">
        <v>-0.69522531394087217</v>
      </c>
      <c r="AB373">
        <v>20.416666666666671</v>
      </c>
      <c r="AC373">
        <v>-3.4166666666666679</v>
      </c>
      <c r="AD373">
        <v>0</v>
      </c>
      <c r="AE373">
        <v>47103</v>
      </c>
      <c r="AF373">
        <v>0</v>
      </c>
      <c r="AG373">
        <v>0</v>
      </c>
      <c r="AH373">
        <v>16.906856536865231</v>
      </c>
      <c r="AI373">
        <v>0</v>
      </c>
      <c r="AJ373">
        <v>16.037185668945309</v>
      </c>
      <c r="AK373">
        <v>0</v>
      </c>
      <c r="AL373">
        <v>16.334688186645511</v>
      </c>
      <c r="AM373">
        <v>0</v>
      </c>
      <c r="AN373">
        <v>17.584402084350589</v>
      </c>
      <c r="AO373">
        <v>0</v>
      </c>
      <c r="AP373">
        <v>18.62431716918945</v>
      </c>
      <c r="AQ373">
        <v>0</v>
      </c>
      <c r="AR373">
        <v>17.778007507324219</v>
      </c>
      <c r="AS373">
        <v>0</v>
      </c>
      <c r="AT373">
        <v>16.165718078613281</v>
      </c>
      <c r="AU373">
        <v>0</v>
      </c>
      <c r="AV373">
        <v>18.628</v>
      </c>
      <c r="AW373">
        <v>0</v>
      </c>
      <c r="AX373">
        <v>12.83983219166597</v>
      </c>
      <c r="AY373">
        <v>0</v>
      </c>
      <c r="AZ373">
        <v>12.24001497101216</v>
      </c>
      <c r="BA373">
        <v>1</v>
      </c>
      <c r="BB373">
        <v>12.36439336392851</v>
      </c>
      <c r="BC373">
        <v>1</v>
      </c>
      <c r="BD373">
        <v>12.920692054629219</v>
      </c>
      <c r="BE373">
        <v>1</v>
      </c>
    </row>
    <row r="374" spans="1:57" x14ac:dyDescent="0.25">
      <c r="A374" s="2">
        <v>46158.75</v>
      </c>
      <c r="B374" s="3">
        <v>46158</v>
      </c>
      <c r="C374" t="s">
        <v>70</v>
      </c>
      <c r="D374">
        <v>19.774932861328121</v>
      </c>
      <c r="E374">
        <v>18.66147739172278</v>
      </c>
      <c r="F374">
        <v>19.149999999999999</v>
      </c>
      <c r="G374">
        <f t="shared" si="10"/>
        <v>0.39054108116775482</v>
      </c>
      <c r="H374">
        <f t="shared" si="11"/>
        <v>0.23865433879797668</v>
      </c>
      <c r="J374">
        <v>19.774932861328121</v>
      </c>
      <c r="K374">
        <v>0</v>
      </c>
      <c r="L374">
        <v>0</v>
      </c>
      <c r="M374">
        <v>3</v>
      </c>
      <c r="N374">
        <v>1</v>
      </c>
      <c r="O374">
        <v>1</v>
      </c>
      <c r="P374">
        <v>18</v>
      </c>
      <c r="Q374">
        <v>4</v>
      </c>
      <c r="R374">
        <v>2</v>
      </c>
      <c r="S374">
        <v>8</v>
      </c>
      <c r="T374">
        <v>2026</v>
      </c>
      <c r="U374">
        <v>136</v>
      </c>
      <c r="V374">
        <v>-1</v>
      </c>
      <c r="W374">
        <v>-1.8369701987210299E-16</v>
      </c>
      <c r="X374">
        <v>-0.97492791218182362</v>
      </c>
      <c r="Y374">
        <v>-0.22252093395631459</v>
      </c>
      <c r="Z374">
        <v>0.7187918772884232</v>
      </c>
      <c r="AA374">
        <v>-0.69522531394087217</v>
      </c>
      <c r="AB374">
        <v>20.416666666666671</v>
      </c>
      <c r="AC374">
        <v>-2.4166666666666679</v>
      </c>
      <c r="AD374">
        <v>0</v>
      </c>
      <c r="AE374">
        <v>47104</v>
      </c>
      <c r="AF374">
        <v>0</v>
      </c>
      <c r="AG374">
        <v>0</v>
      </c>
      <c r="AH374">
        <v>17.901576995849609</v>
      </c>
      <c r="AI374">
        <v>0</v>
      </c>
      <c r="AJ374">
        <v>18.184793472290039</v>
      </c>
      <c r="AK374">
        <v>0</v>
      </c>
      <c r="AL374">
        <v>18.715883255004879</v>
      </c>
      <c r="AM374">
        <v>0</v>
      </c>
      <c r="AN374">
        <v>19.623703002929691</v>
      </c>
      <c r="AO374">
        <v>0</v>
      </c>
      <c r="AP374">
        <v>20.365669250488281</v>
      </c>
      <c r="AQ374">
        <v>0</v>
      </c>
      <c r="AR374">
        <v>19.626083374023441</v>
      </c>
      <c r="AS374">
        <v>0</v>
      </c>
      <c r="AT374">
        <v>18.201494216918949</v>
      </c>
      <c r="AU374">
        <v>0</v>
      </c>
      <c r="AV374">
        <v>20.587</v>
      </c>
      <c r="AW374">
        <v>0</v>
      </c>
      <c r="AX374">
        <v>12.91751516362031</v>
      </c>
      <c r="AY374">
        <v>0</v>
      </c>
      <c r="AZ374">
        <v>12.24190291691394</v>
      </c>
      <c r="BA374">
        <v>1</v>
      </c>
      <c r="BB374">
        <v>12.36697648731726</v>
      </c>
      <c r="BC374">
        <v>1</v>
      </c>
      <c r="BD374">
        <v>12.92060912962874</v>
      </c>
      <c r="BE374">
        <v>1</v>
      </c>
    </row>
    <row r="375" spans="1:57" x14ac:dyDescent="0.25">
      <c r="A375" s="2">
        <v>46158.791666666657</v>
      </c>
      <c r="B375" s="3">
        <v>46158</v>
      </c>
      <c r="C375" t="s">
        <v>71</v>
      </c>
      <c r="D375">
        <v>23.477193832397461</v>
      </c>
      <c r="E375">
        <v>22.938921909743289</v>
      </c>
      <c r="F375">
        <v>21.57</v>
      </c>
      <c r="G375">
        <f t="shared" si="10"/>
        <v>3.6373883143349133</v>
      </c>
      <c r="H375">
        <f t="shared" si="11"/>
        <v>1.8739471949752133</v>
      </c>
      <c r="J375">
        <v>23.477193832397461</v>
      </c>
      <c r="K375">
        <v>0</v>
      </c>
      <c r="L375">
        <v>0</v>
      </c>
      <c r="M375">
        <v>3</v>
      </c>
      <c r="N375">
        <v>1</v>
      </c>
      <c r="O375">
        <v>1</v>
      </c>
      <c r="P375">
        <v>19</v>
      </c>
      <c r="Q375">
        <v>4</v>
      </c>
      <c r="R375">
        <v>2</v>
      </c>
      <c r="S375">
        <v>8</v>
      </c>
      <c r="T375">
        <v>2026</v>
      </c>
      <c r="U375">
        <v>136</v>
      </c>
      <c r="V375">
        <v>-0.96592582628906842</v>
      </c>
      <c r="W375">
        <v>0.2588190451025203</v>
      </c>
      <c r="X375">
        <v>-0.97492791218182362</v>
      </c>
      <c r="Y375">
        <v>-0.22252093395631459</v>
      </c>
      <c r="Z375">
        <v>0.7187918772884232</v>
      </c>
      <c r="AA375">
        <v>-0.69522531394087217</v>
      </c>
      <c r="AB375">
        <v>20.416666666666671</v>
      </c>
      <c r="AC375">
        <v>-1.4166666666666681</v>
      </c>
      <c r="AD375">
        <v>0</v>
      </c>
      <c r="AE375">
        <v>47105</v>
      </c>
      <c r="AF375">
        <v>0</v>
      </c>
      <c r="AG375">
        <v>0</v>
      </c>
      <c r="AH375">
        <v>19.774932861328121</v>
      </c>
      <c r="AI375">
        <v>0</v>
      </c>
      <c r="AJ375">
        <v>22.199054718017582</v>
      </c>
      <c r="AK375">
        <v>0</v>
      </c>
      <c r="AL375">
        <v>23.035274505615231</v>
      </c>
      <c r="AM375">
        <v>0</v>
      </c>
      <c r="AN375">
        <v>23.606441497802731</v>
      </c>
      <c r="AO375">
        <v>0</v>
      </c>
      <c r="AP375">
        <v>23.987800598144531</v>
      </c>
      <c r="AQ375">
        <v>0</v>
      </c>
      <c r="AR375">
        <v>23.41439247131348</v>
      </c>
      <c r="AS375">
        <v>0</v>
      </c>
      <c r="AT375">
        <v>22.458675384521481</v>
      </c>
      <c r="AU375">
        <v>0</v>
      </c>
      <c r="AV375">
        <v>25.507000000000001</v>
      </c>
      <c r="AW375">
        <v>0</v>
      </c>
      <c r="AX375">
        <v>12.983770971496901</v>
      </c>
      <c r="AY375">
        <v>0</v>
      </c>
      <c r="AZ375">
        <v>12.2428030946425</v>
      </c>
      <c r="BA375">
        <v>1</v>
      </c>
      <c r="BB375">
        <v>12.36931791387144</v>
      </c>
      <c r="BC375">
        <v>1</v>
      </c>
      <c r="BD375">
        <v>12.92051642790058</v>
      </c>
      <c r="BE375">
        <v>1</v>
      </c>
    </row>
    <row r="376" spans="1:57" x14ac:dyDescent="0.25">
      <c r="A376" s="2">
        <v>46158.833333333343</v>
      </c>
      <c r="B376" s="3">
        <v>46158</v>
      </c>
      <c r="C376" t="s">
        <v>72</v>
      </c>
      <c r="D376">
        <v>26.554111480712891</v>
      </c>
      <c r="E376">
        <v>25.356830080423361</v>
      </c>
      <c r="F376">
        <v>24.6</v>
      </c>
      <c r="G376">
        <f t="shared" si="10"/>
        <v>3.8185516790539205</v>
      </c>
      <c r="H376">
        <f t="shared" si="11"/>
        <v>0.57279177063362874</v>
      </c>
      <c r="J376">
        <v>26.554111480712891</v>
      </c>
      <c r="K376">
        <v>0</v>
      </c>
      <c r="L376">
        <v>0</v>
      </c>
      <c r="M376">
        <v>3</v>
      </c>
      <c r="N376">
        <v>1</v>
      </c>
      <c r="O376">
        <v>1</v>
      </c>
      <c r="P376">
        <v>20</v>
      </c>
      <c r="Q376">
        <v>4</v>
      </c>
      <c r="R376">
        <v>2</v>
      </c>
      <c r="S376">
        <v>8</v>
      </c>
      <c r="T376">
        <v>2026</v>
      </c>
      <c r="U376">
        <v>136</v>
      </c>
      <c r="V376">
        <v>-0.8660254037844386</v>
      </c>
      <c r="W376">
        <v>0.50000000000000011</v>
      </c>
      <c r="X376">
        <v>-0.97492791218182362</v>
      </c>
      <c r="Y376">
        <v>-0.22252093395631459</v>
      </c>
      <c r="Z376">
        <v>0.7187918772884232</v>
      </c>
      <c r="AA376">
        <v>-0.69522531394087217</v>
      </c>
      <c r="AB376">
        <v>20.416666666666671</v>
      </c>
      <c r="AC376">
        <v>-0.41666666666666791</v>
      </c>
      <c r="AD376">
        <v>0</v>
      </c>
      <c r="AE376">
        <v>47106</v>
      </c>
      <c r="AF376">
        <v>0</v>
      </c>
      <c r="AG376">
        <v>0</v>
      </c>
      <c r="AH376">
        <v>23.477193832397461</v>
      </c>
      <c r="AI376">
        <v>0</v>
      </c>
      <c r="AJ376">
        <v>25.609661102294918</v>
      </c>
      <c r="AK376">
        <v>0</v>
      </c>
      <c r="AL376">
        <v>26.33499717712402</v>
      </c>
      <c r="AM376">
        <v>0</v>
      </c>
      <c r="AN376">
        <v>26.672550201416019</v>
      </c>
      <c r="AO376">
        <v>0</v>
      </c>
      <c r="AP376">
        <v>26.822696685791019</v>
      </c>
      <c r="AQ376">
        <v>0</v>
      </c>
      <c r="AR376">
        <v>26.646169662475589</v>
      </c>
      <c r="AS376">
        <v>0</v>
      </c>
      <c r="AT376">
        <v>26.232980728149411</v>
      </c>
      <c r="AU376">
        <v>0</v>
      </c>
      <c r="AV376">
        <v>27.526</v>
      </c>
      <c r="AW376">
        <v>0</v>
      </c>
      <c r="AX376">
        <v>13.037026767929399</v>
      </c>
      <c r="AY376">
        <v>0</v>
      </c>
      <c r="AZ376">
        <v>12.2420337633008</v>
      </c>
      <c r="BA376">
        <v>1</v>
      </c>
      <c r="BB376">
        <v>12.370833566323631</v>
      </c>
      <c r="BC376">
        <v>1</v>
      </c>
      <c r="BD376">
        <v>12.92028471486775</v>
      </c>
      <c r="BE376">
        <v>1</v>
      </c>
    </row>
    <row r="377" spans="1:57" x14ac:dyDescent="0.25">
      <c r="A377" s="2">
        <v>46158.875</v>
      </c>
      <c r="B377" s="3">
        <v>46158</v>
      </c>
      <c r="C377" t="s">
        <v>73</v>
      </c>
      <c r="D377">
        <v>29.065984725952148</v>
      </c>
      <c r="E377">
        <v>28.239947383143225</v>
      </c>
      <c r="F377">
        <v>27.78</v>
      </c>
      <c r="G377">
        <f t="shared" si="10"/>
        <v>1.6537567153822195</v>
      </c>
      <c r="H377">
        <f t="shared" si="11"/>
        <v>0.21155159526029921</v>
      </c>
      <c r="J377">
        <v>29.065984725952148</v>
      </c>
      <c r="K377">
        <v>1</v>
      </c>
      <c r="L377">
        <v>2</v>
      </c>
      <c r="M377">
        <v>3</v>
      </c>
      <c r="N377">
        <v>1</v>
      </c>
      <c r="O377">
        <v>1</v>
      </c>
      <c r="P377">
        <v>21</v>
      </c>
      <c r="Q377">
        <v>4</v>
      </c>
      <c r="R377">
        <v>2</v>
      </c>
      <c r="S377">
        <v>8</v>
      </c>
      <c r="T377">
        <v>2026</v>
      </c>
      <c r="U377">
        <v>136</v>
      </c>
      <c r="V377">
        <v>-0.70710678118654768</v>
      </c>
      <c r="W377">
        <v>0.70710678118654735</v>
      </c>
      <c r="X377">
        <v>-0.97492791218182362</v>
      </c>
      <c r="Y377">
        <v>-0.22252093395631459</v>
      </c>
      <c r="Z377">
        <v>0.7187918772884232</v>
      </c>
      <c r="AA377">
        <v>-0.69522531394087217</v>
      </c>
      <c r="AB377">
        <v>20.416666666666671</v>
      </c>
      <c r="AC377">
        <v>0.58333333333333215</v>
      </c>
      <c r="AD377">
        <v>1</v>
      </c>
      <c r="AE377">
        <v>47107</v>
      </c>
      <c r="AF377">
        <v>0</v>
      </c>
      <c r="AG377">
        <v>0</v>
      </c>
      <c r="AH377">
        <v>26.554111480712891</v>
      </c>
      <c r="AI377">
        <v>0</v>
      </c>
      <c r="AJ377">
        <v>27.09477615356445</v>
      </c>
      <c r="AK377">
        <v>0</v>
      </c>
      <c r="AL377">
        <v>28.348335266113281</v>
      </c>
      <c r="AM377">
        <v>1</v>
      </c>
      <c r="AN377">
        <v>28.091030120849609</v>
      </c>
      <c r="AO377">
        <v>0</v>
      </c>
      <c r="AP377">
        <v>28.369228363037109</v>
      </c>
      <c r="AQ377">
        <v>0</v>
      </c>
      <c r="AR377">
        <v>27.876152038574219</v>
      </c>
      <c r="AS377">
        <v>0</v>
      </c>
      <c r="AT377">
        <v>27.655588150024411</v>
      </c>
      <c r="AU377">
        <v>0</v>
      </c>
      <c r="AV377">
        <v>28.905000000000001</v>
      </c>
      <c r="AW377">
        <v>0</v>
      </c>
      <c r="AX377">
        <v>13.07637886703014</v>
      </c>
      <c r="AY377">
        <v>0</v>
      </c>
      <c r="AZ377">
        <v>12.24132877091567</v>
      </c>
      <c r="BA377">
        <v>1</v>
      </c>
      <c r="BB377">
        <v>12.37131143946733</v>
      </c>
      <c r="BC377">
        <v>1</v>
      </c>
      <c r="BD377">
        <v>12.92017376868975</v>
      </c>
      <c r="BE377">
        <v>1</v>
      </c>
    </row>
    <row r="378" spans="1:57" x14ac:dyDescent="0.25">
      <c r="A378" s="2">
        <v>46158.916666666657</v>
      </c>
      <c r="B378" s="3">
        <v>46158</v>
      </c>
      <c r="C378" t="s">
        <v>74</v>
      </c>
      <c r="D378">
        <v>26.498527526855469</v>
      </c>
      <c r="E378">
        <v>25.442268418233969</v>
      </c>
      <c r="F378">
        <v>25.67</v>
      </c>
      <c r="G378">
        <f t="shared" si="10"/>
        <v>0.68645786275723664</v>
      </c>
      <c r="H378">
        <f t="shared" si="11"/>
        <v>5.1861673333659389E-2</v>
      </c>
      <c r="J378">
        <v>26.498527526855469</v>
      </c>
      <c r="K378">
        <v>1</v>
      </c>
      <c r="L378">
        <v>2</v>
      </c>
      <c r="M378">
        <v>3</v>
      </c>
      <c r="N378">
        <v>1</v>
      </c>
      <c r="O378">
        <v>1</v>
      </c>
      <c r="P378">
        <v>22</v>
      </c>
      <c r="Q378">
        <v>4</v>
      </c>
      <c r="R378">
        <v>2</v>
      </c>
      <c r="S378">
        <v>8</v>
      </c>
      <c r="T378">
        <v>2026</v>
      </c>
      <c r="U378">
        <v>136</v>
      </c>
      <c r="V378">
        <v>-0.50000000000000044</v>
      </c>
      <c r="W378">
        <v>0.86602540378443837</v>
      </c>
      <c r="X378">
        <v>-0.97492791218182362</v>
      </c>
      <c r="Y378">
        <v>-0.22252093395631459</v>
      </c>
      <c r="Z378">
        <v>0.7187918772884232</v>
      </c>
      <c r="AA378">
        <v>-0.69522531394087217</v>
      </c>
      <c r="AB378">
        <v>20.416666666666671</v>
      </c>
      <c r="AC378">
        <v>1.5833333333333319</v>
      </c>
      <c r="AD378">
        <v>1</v>
      </c>
      <c r="AE378">
        <v>47108</v>
      </c>
      <c r="AF378">
        <v>0</v>
      </c>
      <c r="AG378">
        <v>0</v>
      </c>
      <c r="AH378">
        <v>29.065984725952148</v>
      </c>
      <c r="AI378">
        <v>1</v>
      </c>
      <c r="AJ378">
        <v>23.094816207885739</v>
      </c>
      <c r="AK378">
        <v>0</v>
      </c>
      <c r="AL378">
        <v>23.664470672607418</v>
      </c>
      <c r="AM378">
        <v>1</v>
      </c>
      <c r="AN378">
        <v>24.407985687255859</v>
      </c>
      <c r="AO378">
        <v>0</v>
      </c>
      <c r="AP378">
        <v>24.5184326171875</v>
      </c>
      <c r="AQ378">
        <v>0</v>
      </c>
      <c r="AR378">
        <v>24.271259307861332</v>
      </c>
      <c r="AS378">
        <v>0</v>
      </c>
      <c r="AT378">
        <v>23.905887603759769</v>
      </c>
      <c r="AU378">
        <v>0</v>
      </c>
      <c r="AV378">
        <v>24.388999999999999</v>
      </c>
      <c r="AW378">
        <v>0</v>
      </c>
      <c r="AX378">
        <v>13.158512557546301</v>
      </c>
      <c r="AY378">
        <v>1</v>
      </c>
      <c r="AZ378">
        <v>12.24713207213652</v>
      </c>
      <c r="BA378">
        <v>1</v>
      </c>
      <c r="BB378">
        <v>12.37341024389579</v>
      </c>
      <c r="BC378">
        <v>1</v>
      </c>
      <c r="BD378">
        <v>12.92019214594157</v>
      </c>
      <c r="BE378">
        <v>1</v>
      </c>
    </row>
    <row r="379" spans="1:57" x14ac:dyDescent="0.25">
      <c r="A379" s="2">
        <v>46158.958333333343</v>
      </c>
      <c r="B379" s="3">
        <v>46158</v>
      </c>
      <c r="C379" t="s">
        <v>75</v>
      </c>
      <c r="D379">
        <v>19.371906280517582</v>
      </c>
      <c r="E379">
        <v>18.799844982662893</v>
      </c>
      <c r="F379">
        <v>20.23</v>
      </c>
      <c r="G379">
        <f t="shared" si="10"/>
        <v>0.73632483141517191</v>
      </c>
      <c r="H379">
        <f t="shared" si="11"/>
        <v>2.0453433736145006</v>
      </c>
      <c r="J379">
        <v>19.371906280517582</v>
      </c>
      <c r="K379">
        <v>1</v>
      </c>
      <c r="L379">
        <v>2</v>
      </c>
      <c r="M379">
        <v>3</v>
      </c>
      <c r="N379">
        <v>1</v>
      </c>
      <c r="O379">
        <v>0</v>
      </c>
      <c r="P379">
        <v>23</v>
      </c>
      <c r="Q379">
        <v>2</v>
      </c>
      <c r="R379">
        <v>2</v>
      </c>
      <c r="S379">
        <v>8</v>
      </c>
      <c r="T379">
        <v>2026</v>
      </c>
      <c r="U379">
        <v>136</v>
      </c>
      <c r="V379">
        <v>-0.25881904510252163</v>
      </c>
      <c r="W379">
        <v>0.96592582628906809</v>
      </c>
      <c r="X379">
        <v>-0.97492791218182362</v>
      </c>
      <c r="Y379">
        <v>-0.22252093395631459</v>
      </c>
      <c r="Z379">
        <v>0.7187918772884232</v>
      </c>
      <c r="AA379">
        <v>-0.69522531394087217</v>
      </c>
      <c r="AB379">
        <v>20.416666666666671</v>
      </c>
      <c r="AC379">
        <v>2.5833333333333321</v>
      </c>
      <c r="AD379">
        <v>1</v>
      </c>
      <c r="AE379">
        <v>47109</v>
      </c>
      <c r="AF379">
        <v>0</v>
      </c>
      <c r="AG379">
        <v>0</v>
      </c>
      <c r="AH379">
        <v>26.498527526855469</v>
      </c>
      <c r="AI379">
        <v>1</v>
      </c>
      <c r="AJ379">
        <v>15.82385730743408</v>
      </c>
      <c r="AK379">
        <v>0</v>
      </c>
      <c r="AL379">
        <v>15.151949882507321</v>
      </c>
      <c r="AM379">
        <v>1</v>
      </c>
      <c r="AN379">
        <v>17.811441421508789</v>
      </c>
      <c r="AO379">
        <v>0</v>
      </c>
      <c r="AP379">
        <v>18.03947830200195</v>
      </c>
      <c r="AQ379">
        <v>0</v>
      </c>
      <c r="AR379">
        <v>17.291385650634769</v>
      </c>
      <c r="AS379">
        <v>0</v>
      </c>
      <c r="AT379">
        <v>16.793697357177731</v>
      </c>
      <c r="AU379">
        <v>0</v>
      </c>
      <c r="AV379">
        <v>16.87</v>
      </c>
      <c r="AW379">
        <v>0</v>
      </c>
      <c r="AX379">
        <v>13.30033386250337</v>
      </c>
      <c r="AY379">
        <v>1</v>
      </c>
      <c r="AZ379">
        <v>12.2595757735627</v>
      </c>
      <c r="BA379">
        <v>1</v>
      </c>
      <c r="BB379">
        <v>12.37726833901945</v>
      </c>
      <c r="BC379">
        <v>1</v>
      </c>
      <c r="BD379">
        <v>12.92043295958619</v>
      </c>
      <c r="BE379">
        <v>1</v>
      </c>
    </row>
    <row r="380" spans="1:57" x14ac:dyDescent="0.25">
      <c r="A380" s="2">
        <v>46159</v>
      </c>
      <c r="B380" s="3">
        <v>46159</v>
      </c>
      <c r="C380" t="s">
        <v>52</v>
      </c>
      <c r="D380">
        <v>13.51341342926025</v>
      </c>
      <c r="E380">
        <v>11.51543547713951</v>
      </c>
      <c r="F380">
        <v>15.64</v>
      </c>
      <c r="G380">
        <f t="shared" si="10"/>
        <v>4.5223704428506508</v>
      </c>
      <c r="H380">
        <f t="shared" si="11"/>
        <v>17.012032503239386</v>
      </c>
      <c r="J380">
        <v>13.51341342926025</v>
      </c>
      <c r="K380">
        <v>1</v>
      </c>
      <c r="L380">
        <v>2</v>
      </c>
      <c r="M380">
        <v>3</v>
      </c>
      <c r="N380">
        <v>1</v>
      </c>
      <c r="O380">
        <v>0</v>
      </c>
      <c r="P380">
        <v>0</v>
      </c>
      <c r="Q380">
        <v>2</v>
      </c>
      <c r="R380">
        <v>3</v>
      </c>
      <c r="S380">
        <v>8</v>
      </c>
      <c r="T380">
        <v>2026</v>
      </c>
      <c r="U380">
        <v>137</v>
      </c>
      <c r="V380">
        <v>0</v>
      </c>
      <c r="W380">
        <v>1</v>
      </c>
      <c r="X380">
        <v>-0.78183148246802991</v>
      </c>
      <c r="Y380">
        <v>0.62348980185873337</v>
      </c>
      <c r="Z380">
        <v>0.70672655557761577</v>
      </c>
      <c r="AA380">
        <v>-0.7074868024503348</v>
      </c>
      <c r="AB380">
        <v>20.45</v>
      </c>
      <c r="AC380">
        <v>-20.45</v>
      </c>
      <c r="AD380">
        <v>0</v>
      </c>
      <c r="AE380">
        <v>47110</v>
      </c>
      <c r="AF380">
        <v>0</v>
      </c>
      <c r="AG380">
        <v>0</v>
      </c>
      <c r="AH380">
        <v>19.371906280517582</v>
      </c>
      <c r="AI380">
        <v>1</v>
      </c>
      <c r="AJ380">
        <v>10.19055652618408</v>
      </c>
      <c r="AK380">
        <v>0</v>
      </c>
      <c r="AL380">
        <v>8.9108133316040039</v>
      </c>
      <c r="AM380">
        <v>0</v>
      </c>
      <c r="AN380">
        <v>11.25735664367676</v>
      </c>
      <c r="AO380">
        <v>0</v>
      </c>
      <c r="AP380">
        <v>12.261128425598139</v>
      </c>
      <c r="AQ380">
        <v>0</v>
      </c>
      <c r="AR380">
        <v>10.99791049957275</v>
      </c>
      <c r="AS380">
        <v>0</v>
      </c>
      <c r="AT380">
        <v>10.717843055725099</v>
      </c>
      <c r="AU380">
        <v>0</v>
      </c>
      <c r="AV380">
        <v>10.188000000000001</v>
      </c>
      <c r="AW380">
        <v>0</v>
      </c>
      <c r="AX380">
        <v>13.448169236381849</v>
      </c>
      <c r="AY380">
        <v>1</v>
      </c>
      <c r="AZ380">
        <v>12.26886425486633</v>
      </c>
      <c r="BA380">
        <v>1</v>
      </c>
      <c r="BB380">
        <v>12.38110495944108</v>
      </c>
      <c r="BC380">
        <v>1</v>
      </c>
      <c r="BD380">
        <v>12.920718565325981</v>
      </c>
      <c r="BE380">
        <v>1</v>
      </c>
    </row>
    <row r="381" spans="1:57" x14ac:dyDescent="0.25">
      <c r="A381" s="2">
        <v>46159.041666666657</v>
      </c>
      <c r="B381" s="3">
        <v>46159</v>
      </c>
      <c r="C381" t="s">
        <v>53</v>
      </c>
      <c r="D381">
        <v>7.4757375717163086</v>
      </c>
      <c r="E381">
        <v>6.9268040223102059</v>
      </c>
      <c r="F381">
        <v>8.6999999999999993</v>
      </c>
      <c r="G381">
        <f t="shared" si="10"/>
        <v>1.4988184933070789</v>
      </c>
      <c r="H381">
        <f t="shared" si="11"/>
        <v>3.1442239752952625</v>
      </c>
      <c r="J381">
        <v>7.4757375717163086</v>
      </c>
      <c r="K381">
        <v>0</v>
      </c>
      <c r="L381">
        <v>0</v>
      </c>
      <c r="M381">
        <v>3</v>
      </c>
      <c r="N381">
        <v>1</v>
      </c>
      <c r="O381">
        <v>0</v>
      </c>
      <c r="P381">
        <v>1</v>
      </c>
      <c r="Q381">
        <v>2</v>
      </c>
      <c r="R381">
        <v>3</v>
      </c>
      <c r="S381">
        <v>8</v>
      </c>
      <c r="T381">
        <v>2026</v>
      </c>
      <c r="U381">
        <v>137</v>
      </c>
      <c r="V381">
        <v>0.25881904510252068</v>
      </c>
      <c r="W381">
        <v>0.96592582628906831</v>
      </c>
      <c r="X381">
        <v>-0.78183148246802991</v>
      </c>
      <c r="Y381">
        <v>0.62348980185873337</v>
      </c>
      <c r="Z381">
        <v>0.70672655557761577</v>
      </c>
      <c r="AA381">
        <v>-0.7074868024503348</v>
      </c>
      <c r="AB381">
        <v>20.45</v>
      </c>
      <c r="AC381">
        <v>-19.45</v>
      </c>
      <c r="AD381">
        <v>0</v>
      </c>
      <c r="AE381">
        <v>47111</v>
      </c>
      <c r="AF381">
        <v>0</v>
      </c>
      <c r="AG381">
        <v>0</v>
      </c>
      <c r="AH381">
        <v>13.51341342926025</v>
      </c>
      <c r="AI381">
        <v>1</v>
      </c>
      <c r="AJ381">
        <v>6.2848467826843262</v>
      </c>
      <c r="AK381">
        <v>0</v>
      </c>
      <c r="AL381">
        <v>5.205718994140625</v>
      </c>
      <c r="AM381">
        <v>0</v>
      </c>
      <c r="AN381">
        <v>6.7200436592102051</v>
      </c>
      <c r="AO381">
        <v>0</v>
      </c>
      <c r="AP381">
        <v>6.9918580055236816</v>
      </c>
      <c r="AQ381">
        <v>0</v>
      </c>
      <c r="AR381">
        <v>6.6568493843078613</v>
      </c>
      <c r="AS381">
        <v>0</v>
      </c>
      <c r="AT381">
        <v>6.4662270545959473</v>
      </c>
      <c r="AU381">
        <v>0</v>
      </c>
      <c r="AV381">
        <v>5.9089999999999998</v>
      </c>
      <c r="AW381">
        <v>0</v>
      </c>
      <c r="AX381">
        <v>13.586621607343361</v>
      </c>
      <c r="AY381">
        <v>1</v>
      </c>
      <c r="AZ381">
        <v>12.28229316430432</v>
      </c>
      <c r="BA381">
        <v>1</v>
      </c>
      <c r="BB381">
        <v>12.3852650344017</v>
      </c>
      <c r="BC381">
        <v>1</v>
      </c>
      <c r="BD381">
        <v>12.921098178731141</v>
      </c>
      <c r="BE381">
        <v>1</v>
      </c>
    </row>
    <row r="382" spans="1:57" x14ac:dyDescent="0.25">
      <c r="A382" s="2">
        <v>46159.083333333343</v>
      </c>
      <c r="B382" s="3">
        <v>46159</v>
      </c>
      <c r="C382" t="s">
        <v>54</v>
      </c>
      <c r="D382">
        <v>4.387476921081543</v>
      </c>
      <c r="E382">
        <v>4.0774822543172373</v>
      </c>
      <c r="F382">
        <v>4.37</v>
      </c>
      <c r="G382">
        <f t="shared" si="10"/>
        <v>3.0544277049047731E-4</v>
      </c>
      <c r="H382">
        <f t="shared" si="11"/>
        <v>8.5566631539325491E-2</v>
      </c>
      <c r="J382">
        <v>4.387476921081543</v>
      </c>
      <c r="K382">
        <v>0</v>
      </c>
      <c r="L382">
        <v>0</v>
      </c>
      <c r="M382">
        <v>3</v>
      </c>
      <c r="N382">
        <v>1</v>
      </c>
      <c r="O382">
        <v>0</v>
      </c>
      <c r="P382">
        <v>2</v>
      </c>
      <c r="Q382">
        <v>2</v>
      </c>
      <c r="R382">
        <v>3</v>
      </c>
      <c r="S382">
        <v>8</v>
      </c>
      <c r="T382">
        <v>2026</v>
      </c>
      <c r="U382">
        <v>137</v>
      </c>
      <c r="V382">
        <v>0.49999999999999989</v>
      </c>
      <c r="W382">
        <v>0.86602540378443871</v>
      </c>
      <c r="X382">
        <v>-0.78183148246802991</v>
      </c>
      <c r="Y382">
        <v>0.62348980185873337</v>
      </c>
      <c r="Z382">
        <v>0.70672655557761577</v>
      </c>
      <c r="AA382">
        <v>-0.7074868024503348</v>
      </c>
      <c r="AB382">
        <v>20.45</v>
      </c>
      <c r="AC382">
        <v>-18.45</v>
      </c>
      <c r="AD382">
        <v>0</v>
      </c>
      <c r="AE382">
        <v>47112</v>
      </c>
      <c r="AF382">
        <v>0</v>
      </c>
      <c r="AG382">
        <v>0</v>
      </c>
      <c r="AH382">
        <v>7.4757375717163086</v>
      </c>
      <c r="AI382">
        <v>0</v>
      </c>
      <c r="AJ382">
        <v>3.8463339805603032</v>
      </c>
      <c r="AK382">
        <v>0</v>
      </c>
      <c r="AL382">
        <v>3.228466272354126</v>
      </c>
      <c r="AM382">
        <v>0</v>
      </c>
      <c r="AN382">
        <v>4.1888251304626456</v>
      </c>
      <c r="AO382">
        <v>0</v>
      </c>
      <c r="AP382">
        <v>4.3512606620788574</v>
      </c>
      <c r="AQ382">
        <v>0</v>
      </c>
      <c r="AR382">
        <v>4.1650309562683114</v>
      </c>
      <c r="AS382">
        <v>0</v>
      </c>
      <c r="AT382">
        <v>4.0711054801940918</v>
      </c>
      <c r="AU382">
        <v>0</v>
      </c>
      <c r="AV382">
        <v>3.698</v>
      </c>
      <c r="AW382">
        <v>0</v>
      </c>
      <c r="AX382">
        <v>13.636242056886349</v>
      </c>
      <c r="AY382">
        <v>1</v>
      </c>
      <c r="AZ382">
        <v>12.28679134235496</v>
      </c>
      <c r="BA382">
        <v>1</v>
      </c>
      <c r="BB382">
        <v>12.386767282195031</v>
      </c>
      <c r="BC382">
        <v>1</v>
      </c>
      <c r="BD382">
        <v>12.921277030052121</v>
      </c>
      <c r="BE382">
        <v>1</v>
      </c>
    </row>
    <row r="383" spans="1:57" x14ac:dyDescent="0.25">
      <c r="A383" s="2">
        <v>46159.125</v>
      </c>
      <c r="B383" s="3">
        <v>46159</v>
      </c>
      <c r="C383" t="s">
        <v>55</v>
      </c>
      <c r="D383">
        <v>2.883758544921875</v>
      </c>
      <c r="E383">
        <v>2.6366377422442961</v>
      </c>
      <c r="F383">
        <v>2.69</v>
      </c>
      <c r="G383">
        <f t="shared" si="10"/>
        <v>3.7542373730242273E-2</v>
      </c>
      <c r="H383">
        <f t="shared" si="11"/>
        <v>2.8475305527861706E-3</v>
      </c>
      <c r="J383">
        <v>2.883758544921875</v>
      </c>
      <c r="K383">
        <v>0</v>
      </c>
      <c r="L383">
        <v>0</v>
      </c>
      <c r="M383">
        <v>3</v>
      </c>
      <c r="N383">
        <v>1</v>
      </c>
      <c r="O383">
        <v>0</v>
      </c>
      <c r="P383">
        <v>3</v>
      </c>
      <c r="Q383">
        <v>2</v>
      </c>
      <c r="R383">
        <v>3</v>
      </c>
      <c r="S383">
        <v>8</v>
      </c>
      <c r="T383">
        <v>2026</v>
      </c>
      <c r="U383">
        <v>137</v>
      </c>
      <c r="V383">
        <v>0.70710678118654757</v>
      </c>
      <c r="W383">
        <v>0.70710678118654757</v>
      </c>
      <c r="X383">
        <v>-0.78183148246802991</v>
      </c>
      <c r="Y383">
        <v>0.62348980185873337</v>
      </c>
      <c r="Z383">
        <v>0.70672655557761577</v>
      </c>
      <c r="AA383">
        <v>-0.7074868024503348</v>
      </c>
      <c r="AB383">
        <v>20.45</v>
      </c>
      <c r="AC383">
        <v>-17.45</v>
      </c>
      <c r="AD383">
        <v>0</v>
      </c>
      <c r="AE383">
        <v>47113</v>
      </c>
      <c r="AF383">
        <v>0</v>
      </c>
      <c r="AG383">
        <v>0</v>
      </c>
      <c r="AH383">
        <v>4.387476921081543</v>
      </c>
      <c r="AI383">
        <v>0</v>
      </c>
      <c r="AJ383">
        <v>2.476830005645752</v>
      </c>
      <c r="AK383">
        <v>0</v>
      </c>
      <c r="AL383">
        <v>2.1395292282104492</v>
      </c>
      <c r="AM383">
        <v>0</v>
      </c>
      <c r="AN383">
        <v>2.8497910499572749</v>
      </c>
      <c r="AO383">
        <v>0</v>
      </c>
      <c r="AP383">
        <v>2.9142313003540039</v>
      </c>
      <c r="AQ383">
        <v>0</v>
      </c>
      <c r="AR383">
        <v>2.9118039608001709</v>
      </c>
      <c r="AS383">
        <v>0</v>
      </c>
      <c r="AT383">
        <v>2.8128941059112549</v>
      </c>
      <c r="AU383">
        <v>0</v>
      </c>
      <c r="AV383">
        <v>2.5190000000000001</v>
      </c>
      <c r="AW383">
        <v>0</v>
      </c>
      <c r="AX383">
        <v>13.65878967940807</v>
      </c>
      <c r="AY383">
        <v>1</v>
      </c>
      <c r="AZ383">
        <v>12.28797379348959</v>
      </c>
      <c r="BA383">
        <v>1</v>
      </c>
      <c r="BB383">
        <v>12.387238073029691</v>
      </c>
      <c r="BC383">
        <v>1</v>
      </c>
      <c r="BD383">
        <v>12.9213557374632</v>
      </c>
      <c r="BE383">
        <v>1</v>
      </c>
    </row>
    <row r="384" spans="1:57" x14ac:dyDescent="0.25">
      <c r="A384" s="2">
        <v>46159.166666666657</v>
      </c>
      <c r="B384" s="3">
        <v>46159</v>
      </c>
      <c r="C384" t="s">
        <v>56</v>
      </c>
      <c r="D384">
        <v>2.0517241954803471</v>
      </c>
      <c r="E384">
        <v>2.0429388381931313</v>
      </c>
      <c r="F384">
        <v>2.0299999999999998</v>
      </c>
      <c r="G384">
        <f t="shared" si="10"/>
        <v>4.7194066926834291E-4</v>
      </c>
      <c r="H384">
        <f t="shared" si="11"/>
        <v>1.6741353378803747E-4</v>
      </c>
      <c r="J384">
        <v>2.0517241954803471</v>
      </c>
      <c r="K384">
        <v>0</v>
      </c>
      <c r="L384">
        <v>0</v>
      </c>
      <c r="M384">
        <v>3</v>
      </c>
      <c r="N384">
        <v>1</v>
      </c>
      <c r="O384">
        <v>0</v>
      </c>
      <c r="P384">
        <v>4</v>
      </c>
      <c r="Q384">
        <v>2</v>
      </c>
      <c r="R384">
        <v>3</v>
      </c>
      <c r="S384">
        <v>8</v>
      </c>
      <c r="T384">
        <v>2026</v>
      </c>
      <c r="U384">
        <v>137</v>
      </c>
      <c r="V384">
        <v>0.8660254037844386</v>
      </c>
      <c r="W384">
        <v>0.50000000000000011</v>
      </c>
      <c r="X384">
        <v>-0.78183148246802991</v>
      </c>
      <c r="Y384">
        <v>0.62348980185873337</v>
      </c>
      <c r="Z384">
        <v>0.70672655557761577</v>
      </c>
      <c r="AA384">
        <v>-0.7074868024503348</v>
      </c>
      <c r="AB384">
        <v>20.45</v>
      </c>
      <c r="AC384">
        <v>-16.45</v>
      </c>
      <c r="AD384">
        <v>0</v>
      </c>
      <c r="AE384">
        <v>47114</v>
      </c>
      <c r="AF384">
        <v>0</v>
      </c>
      <c r="AG384">
        <v>0</v>
      </c>
      <c r="AH384">
        <v>2.883758544921875</v>
      </c>
      <c r="AI384">
        <v>0</v>
      </c>
      <c r="AJ384">
        <v>1.9182888269424441</v>
      </c>
      <c r="AK384">
        <v>0</v>
      </c>
      <c r="AL384">
        <v>1.7277441024780269</v>
      </c>
      <c r="AM384">
        <v>0</v>
      </c>
      <c r="AN384">
        <v>2.0593423843383789</v>
      </c>
      <c r="AO384">
        <v>0</v>
      </c>
      <c r="AP384">
        <v>2.1090924739837651</v>
      </c>
      <c r="AQ384">
        <v>0</v>
      </c>
      <c r="AR384">
        <v>2.0654969215393071</v>
      </c>
      <c r="AS384">
        <v>0</v>
      </c>
      <c r="AT384">
        <v>2.020087718963623</v>
      </c>
      <c r="AU384">
        <v>0</v>
      </c>
      <c r="AV384">
        <v>1.9119999999999999</v>
      </c>
      <c r="AW384">
        <v>0</v>
      </c>
      <c r="AX384">
        <v>13.675745035211239</v>
      </c>
      <c r="AY384">
        <v>1</v>
      </c>
      <c r="AZ384">
        <v>12.28817598095962</v>
      </c>
      <c r="BA384">
        <v>1</v>
      </c>
      <c r="BB384">
        <v>12.38734352606393</v>
      </c>
      <c r="BC384">
        <v>1</v>
      </c>
      <c r="BD384">
        <v>12.9213973765665</v>
      </c>
      <c r="BE384">
        <v>1</v>
      </c>
    </row>
    <row r="385" spans="1:57" x14ac:dyDescent="0.25">
      <c r="A385" s="2">
        <v>46159.208333333343</v>
      </c>
      <c r="B385" s="3">
        <v>46159</v>
      </c>
      <c r="C385" t="s">
        <v>57</v>
      </c>
      <c r="D385">
        <v>2.0728988647460942</v>
      </c>
      <c r="E385">
        <v>1.8836264641889364</v>
      </c>
      <c r="F385">
        <v>1.87</v>
      </c>
      <c r="G385">
        <f t="shared" si="10"/>
        <v>4.1167949315253784E-2</v>
      </c>
      <c r="H385">
        <f t="shared" si="11"/>
        <v>1.8568052629236385E-4</v>
      </c>
      <c r="J385">
        <v>2.0728988647460942</v>
      </c>
      <c r="K385">
        <v>0</v>
      </c>
      <c r="L385">
        <v>0</v>
      </c>
      <c r="M385">
        <v>3</v>
      </c>
      <c r="N385">
        <v>1</v>
      </c>
      <c r="O385">
        <v>0</v>
      </c>
      <c r="P385">
        <v>5</v>
      </c>
      <c r="Q385">
        <v>2</v>
      </c>
      <c r="R385">
        <v>3</v>
      </c>
      <c r="S385">
        <v>8</v>
      </c>
      <c r="T385">
        <v>2026</v>
      </c>
      <c r="U385">
        <v>137</v>
      </c>
      <c r="V385">
        <v>0.96592582628906831</v>
      </c>
      <c r="W385">
        <v>0.25881904510252068</v>
      </c>
      <c r="X385">
        <v>-0.78183148246802991</v>
      </c>
      <c r="Y385">
        <v>0.62348980185873337</v>
      </c>
      <c r="Z385">
        <v>0.70672655557761577</v>
      </c>
      <c r="AA385">
        <v>-0.7074868024503348</v>
      </c>
      <c r="AB385">
        <v>20.45</v>
      </c>
      <c r="AC385">
        <v>-15.45</v>
      </c>
      <c r="AD385">
        <v>0</v>
      </c>
      <c r="AE385">
        <v>47115</v>
      </c>
      <c r="AF385">
        <v>0</v>
      </c>
      <c r="AG385">
        <v>0</v>
      </c>
      <c r="AH385">
        <v>2.0517241954803471</v>
      </c>
      <c r="AI385">
        <v>0</v>
      </c>
      <c r="AJ385">
        <v>1.9926855564117429</v>
      </c>
      <c r="AK385">
        <v>0</v>
      </c>
      <c r="AL385">
        <v>2.0890517234802251</v>
      </c>
      <c r="AM385">
        <v>0</v>
      </c>
      <c r="AN385">
        <v>2.0820813179016109</v>
      </c>
      <c r="AO385">
        <v>0</v>
      </c>
      <c r="AP385">
        <v>2.0867717266082759</v>
      </c>
      <c r="AQ385">
        <v>0</v>
      </c>
      <c r="AR385">
        <v>2.0952451229095459</v>
      </c>
      <c r="AS385">
        <v>0</v>
      </c>
      <c r="AT385">
        <v>2.075179815292358</v>
      </c>
      <c r="AU385">
        <v>0</v>
      </c>
      <c r="AV385">
        <v>1.9810000000000001</v>
      </c>
      <c r="AW385">
        <v>0</v>
      </c>
      <c r="AX385">
        <v>13.68130484223366</v>
      </c>
      <c r="AY385">
        <v>1</v>
      </c>
      <c r="AZ385">
        <v>12.288130634597371</v>
      </c>
      <c r="BA385">
        <v>1</v>
      </c>
      <c r="BB385">
        <v>12.387390604153991</v>
      </c>
      <c r="BC385">
        <v>1</v>
      </c>
      <c r="BD385">
        <v>12.921413326817129</v>
      </c>
      <c r="BE385">
        <v>1</v>
      </c>
    </row>
    <row r="386" spans="1:57" x14ac:dyDescent="0.25">
      <c r="A386" s="2">
        <v>46159.25</v>
      </c>
      <c r="B386" s="3">
        <v>46159</v>
      </c>
      <c r="C386" t="s">
        <v>58</v>
      </c>
      <c r="D386">
        <v>3.1256484985351558</v>
      </c>
      <c r="E386">
        <v>3.0037023781082604</v>
      </c>
      <c r="F386">
        <v>2.86</v>
      </c>
      <c r="G386">
        <f t="shared" si="10"/>
        <v>7.0569124773982736E-2</v>
      </c>
      <c r="H386">
        <f t="shared" si="11"/>
        <v>2.0650373473969461E-2</v>
      </c>
      <c r="J386">
        <v>3.1256484985351558</v>
      </c>
      <c r="K386">
        <v>0</v>
      </c>
      <c r="L386">
        <v>0</v>
      </c>
      <c r="M386">
        <v>3</v>
      </c>
      <c r="N386">
        <v>1</v>
      </c>
      <c r="O386">
        <v>0</v>
      </c>
      <c r="P386">
        <v>6</v>
      </c>
      <c r="Q386">
        <v>3</v>
      </c>
      <c r="R386">
        <v>3</v>
      </c>
      <c r="S386">
        <v>8</v>
      </c>
      <c r="T386">
        <v>2026</v>
      </c>
      <c r="U386">
        <v>137</v>
      </c>
      <c r="V386">
        <v>1</v>
      </c>
      <c r="W386">
        <v>6.123233995736766E-17</v>
      </c>
      <c r="X386">
        <v>-0.78183148246802991</v>
      </c>
      <c r="Y386">
        <v>0.62348980185873337</v>
      </c>
      <c r="Z386">
        <v>0.70672655557761577</v>
      </c>
      <c r="AA386">
        <v>-0.7074868024503348</v>
      </c>
      <c r="AB386">
        <v>20.45</v>
      </c>
      <c r="AC386">
        <v>-14.45</v>
      </c>
      <c r="AD386">
        <v>0</v>
      </c>
      <c r="AE386">
        <v>47116</v>
      </c>
      <c r="AF386">
        <v>0</v>
      </c>
      <c r="AG386">
        <v>0</v>
      </c>
      <c r="AH386">
        <v>2.0728988647460942</v>
      </c>
      <c r="AI386">
        <v>0</v>
      </c>
      <c r="AJ386">
        <v>3.323256254196167</v>
      </c>
      <c r="AK386">
        <v>0</v>
      </c>
      <c r="AL386">
        <v>3.6781022548675542</v>
      </c>
      <c r="AM386">
        <v>0</v>
      </c>
      <c r="AN386">
        <v>3.1374573707580571</v>
      </c>
      <c r="AO386">
        <v>0</v>
      </c>
      <c r="AP386">
        <v>3.0624101161956792</v>
      </c>
      <c r="AQ386">
        <v>0</v>
      </c>
      <c r="AR386">
        <v>3.0321259498596191</v>
      </c>
      <c r="AS386">
        <v>0</v>
      </c>
      <c r="AT386">
        <v>3.019967794418335</v>
      </c>
      <c r="AU386">
        <v>0</v>
      </c>
      <c r="AV386">
        <v>3.39</v>
      </c>
      <c r="AW386">
        <v>0</v>
      </c>
      <c r="AX386">
        <v>13.684647063414261</v>
      </c>
      <c r="AY386">
        <v>1</v>
      </c>
      <c r="AZ386">
        <v>12.28807597713811</v>
      </c>
      <c r="BA386">
        <v>1</v>
      </c>
      <c r="BB386">
        <v>12.387387209882339</v>
      </c>
      <c r="BC386">
        <v>1</v>
      </c>
      <c r="BD386">
        <v>12.921423817555111</v>
      </c>
      <c r="BE386">
        <v>1</v>
      </c>
    </row>
    <row r="387" spans="1:57" x14ac:dyDescent="0.25">
      <c r="A387" s="2">
        <v>46159.291666666657</v>
      </c>
      <c r="B387" s="3">
        <v>46159</v>
      </c>
      <c r="C387" t="s">
        <v>59</v>
      </c>
      <c r="D387">
        <v>5.5199275016784668</v>
      </c>
      <c r="E387">
        <v>5.6568250727254776</v>
      </c>
      <c r="F387">
        <v>5.59</v>
      </c>
      <c r="G387">
        <f t="shared" ref="G387:G450" si="12">(D387-F387)^2</f>
        <v>4.9101550210212536E-3</v>
      </c>
      <c r="H387">
        <f t="shared" ref="H387:H450" si="13">(E387-F387)^2</f>
        <v>4.4655903447653935E-3</v>
      </c>
      <c r="J387">
        <v>5.5199275016784668</v>
      </c>
      <c r="K387">
        <v>0</v>
      </c>
      <c r="L387">
        <v>0</v>
      </c>
      <c r="M387">
        <v>3</v>
      </c>
      <c r="N387">
        <v>1</v>
      </c>
      <c r="O387">
        <v>0</v>
      </c>
      <c r="P387">
        <v>7</v>
      </c>
      <c r="Q387">
        <v>3</v>
      </c>
      <c r="R387">
        <v>3</v>
      </c>
      <c r="S387">
        <v>8</v>
      </c>
      <c r="T387">
        <v>2026</v>
      </c>
      <c r="U387">
        <v>137</v>
      </c>
      <c r="V387">
        <v>0.96592582628906831</v>
      </c>
      <c r="W387">
        <v>-0.25881904510252057</v>
      </c>
      <c r="X387">
        <v>-0.78183148246802991</v>
      </c>
      <c r="Y387">
        <v>0.62348980185873337</v>
      </c>
      <c r="Z387">
        <v>0.70672655557761577</v>
      </c>
      <c r="AA387">
        <v>-0.7074868024503348</v>
      </c>
      <c r="AB387">
        <v>20.45</v>
      </c>
      <c r="AC387">
        <v>-13.45</v>
      </c>
      <c r="AD387">
        <v>0</v>
      </c>
      <c r="AE387">
        <v>47117</v>
      </c>
      <c r="AF387">
        <v>0</v>
      </c>
      <c r="AG387">
        <v>0</v>
      </c>
      <c r="AH387">
        <v>3.1256484985351558</v>
      </c>
      <c r="AI387">
        <v>0</v>
      </c>
      <c r="AJ387">
        <v>5.6256780624389648</v>
      </c>
      <c r="AK387">
        <v>0</v>
      </c>
      <c r="AL387">
        <v>5.6851010322570801</v>
      </c>
      <c r="AM387">
        <v>0</v>
      </c>
      <c r="AN387">
        <v>5.726740837097168</v>
      </c>
      <c r="AO387">
        <v>0</v>
      </c>
      <c r="AP387">
        <v>5.8511834144592294</v>
      </c>
      <c r="AQ387">
        <v>0</v>
      </c>
      <c r="AR387">
        <v>5.859778881072998</v>
      </c>
      <c r="AS387">
        <v>0</v>
      </c>
      <c r="AT387">
        <v>5.8935408592224121</v>
      </c>
      <c r="AU387">
        <v>0</v>
      </c>
      <c r="AV387">
        <v>5.891</v>
      </c>
      <c r="AW387">
        <v>0</v>
      </c>
      <c r="AX387">
        <v>13.676413406928379</v>
      </c>
      <c r="AY387">
        <v>1</v>
      </c>
      <c r="AZ387">
        <v>12.288005686232021</v>
      </c>
      <c r="BA387">
        <v>1</v>
      </c>
      <c r="BB387">
        <v>12.38754447283489</v>
      </c>
      <c r="BC387">
        <v>1</v>
      </c>
      <c r="BD387">
        <v>12.921393640443069</v>
      </c>
      <c r="BE387">
        <v>1</v>
      </c>
    </row>
    <row r="388" spans="1:57" x14ac:dyDescent="0.25">
      <c r="A388" s="2">
        <v>46159.333333333343</v>
      </c>
      <c r="B388" s="3">
        <v>46159</v>
      </c>
      <c r="C388" t="s">
        <v>60</v>
      </c>
      <c r="D388">
        <v>9.6228570938110352</v>
      </c>
      <c r="E388">
        <v>9.5217277914701004</v>
      </c>
      <c r="F388">
        <v>10.36</v>
      </c>
      <c r="G388">
        <f t="shared" si="12"/>
        <v>0.54337966414471217</v>
      </c>
      <c r="H388">
        <f t="shared" si="13"/>
        <v>0.70270029559359448</v>
      </c>
      <c r="J388">
        <v>9.6228570938110352</v>
      </c>
      <c r="K388">
        <v>0</v>
      </c>
      <c r="L388">
        <v>0</v>
      </c>
      <c r="M388">
        <v>3</v>
      </c>
      <c r="N388">
        <v>1</v>
      </c>
      <c r="O388">
        <v>0</v>
      </c>
      <c r="P388">
        <v>8</v>
      </c>
      <c r="Q388">
        <v>3</v>
      </c>
      <c r="R388">
        <v>3</v>
      </c>
      <c r="S388">
        <v>8</v>
      </c>
      <c r="T388">
        <v>2026</v>
      </c>
      <c r="U388">
        <v>137</v>
      </c>
      <c r="V388">
        <v>0.86602540378443871</v>
      </c>
      <c r="W388">
        <v>-0.49999999999999978</v>
      </c>
      <c r="X388">
        <v>-0.78183148246802991</v>
      </c>
      <c r="Y388">
        <v>0.62348980185873337</v>
      </c>
      <c r="Z388">
        <v>0.70672655557761577</v>
      </c>
      <c r="AA388">
        <v>-0.7074868024503348</v>
      </c>
      <c r="AB388">
        <v>20.45</v>
      </c>
      <c r="AC388">
        <v>-12.45</v>
      </c>
      <c r="AD388">
        <v>0</v>
      </c>
      <c r="AE388">
        <v>47118</v>
      </c>
      <c r="AF388">
        <v>0</v>
      </c>
      <c r="AG388">
        <v>0</v>
      </c>
      <c r="AH388">
        <v>5.5199275016784668</v>
      </c>
      <c r="AI388">
        <v>0</v>
      </c>
      <c r="AJ388">
        <v>9.3122720718383789</v>
      </c>
      <c r="AK388">
        <v>0</v>
      </c>
      <c r="AL388">
        <v>7.8724894523620614</v>
      </c>
      <c r="AM388">
        <v>0</v>
      </c>
      <c r="AN388">
        <v>10.070399284362789</v>
      </c>
      <c r="AO388">
        <v>0</v>
      </c>
      <c r="AP388">
        <v>10.93735980987549</v>
      </c>
      <c r="AQ388">
        <v>0</v>
      </c>
      <c r="AR388">
        <v>9.8134279251098633</v>
      </c>
      <c r="AS388">
        <v>0</v>
      </c>
      <c r="AT388">
        <v>9.7416133880615234</v>
      </c>
      <c r="AU388">
        <v>0</v>
      </c>
      <c r="AV388">
        <v>9.3149999999999995</v>
      </c>
      <c r="AW388">
        <v>0</v>
      </c>
      <c r="AX388">
        <v>13.67200713356336</v>
      </c>
      <c r="AY388">
        <v>1</v>
      </c>
      <c r="AZ388">
        <v>12.286774654473581</v>
      </c>
      <c r="BA388">
        <v>1</v>
      </c>
      <c r="BB388">
        <v>12.38698850057664</v>
      </c>
      <c r="BC388">
        <v>1</v>
      </c>
      <c r="BD388">
        <v>12.92135128056883</v>
      </c>
      <c r="BE388">
        <v>1</v>
      </c>
    </row>
    <row r="389" spans="1:57" x14ac:dyDescent="0.25">
      <c r="A389" s="2">
        <v>46159.375</v>
      </c>
      <c r="B389" s="3">
        <v>46159</v>
      </c>
      <c r="C389" t="s">
        <v>61</v>
      </c>
      <c r="D389">
        <v>13.82536697387695</v>
      </c>
      <c r="E389">
        <v>13.943381022310223</v>
      </c>
      <c r="F389">
        <v>14.26</v>
      </c>
      <c r="G389">
        <f t="shared" si="12"/>
        <v>0.18890586739688006</v>
      </c>
      <c r="H389">
        <f t="shared" si="13"/>
        <v>0.10024757703331907</v>
      </c>
      <c r="J389">
        <v>13.82536697387695</v>
      </c>
      <c r="K389">
        <v>0</v>
      </c>
      <c r="L389">
        <v>0</v>
      </c>
      <c r="M389">
        <v>3</v>
      </c>
      <c r="N389">
        <v>1</v>
      </c>
      <c r="O389">
        <v>0</v>
      </c>
      <c r="P389">
        <v>9</v>
      </c>
      <c r="Q389">
        <v>0</v>
      </c>
      <c r="R389">
        <v>3</v>
      </c>
      <c r="S389">
        <v>8</v>
      </c>
      <c r="T389">
        <v>2026</v>
      </c>
      <c r="U389">
        <v>137</v>
      </c>
      <c r="V389">
        <v>0.70710678118654757</v>
      </c>
      <c r="W389">
        <v>-0.70710678118654746</v>
      </c>
      <c r="X389">
        <v>-0.78183148246802991</v>
      </c>
      <c r="Y389">
        <v>0.62348980185873337</v>
      </c>
      <c r="Z389">
        <v>0.70672655557761577</v>
      </c>
      <c r="AA389">
        <v>-0.7074868024503348</v>
      </c>
      <c r="AB389">
        <v>20.45</v>
      </c>
      <c r="AC389">
        <v>-11.45</v>
      </c>
      <c r="AD389">
        <v>0</v>
      </c>
      <c r="AE389">
        <v>47119</v>
      </c>
      <c r="AF389">
        <v>0</v>
      </c>
      <c r="AG389">
        <v>0</v>
      </c>
      <c r="AH389">
        <v>9.6228570938110352</v>
      </c>
      <c r="AI389">
        <v>0</v>
      </c>
      <c r="AJ389">
        <v>12.285688400268549</v>
      </c>
      <c r="AK389">
        <v>0</v>
      </c>
      <c r="AL389">
        <v>8.8986911773681641</v>
      </c>
      <c r="AM389">
        <v>0</v>
      </c>
      <c r="AN389">
        <v>13.96001148223877</v>
      </c>
      <c r="AO389">
        <v>0</v>
      </c>
      <c r="AP389">
        <v>14.24678325653076</v>
      </c>
      <c r="AQ389">
        <v>0</v>
      </c>
      <c r="AR389">
        <v>13.41328048706055</v>
      </c>
      <c r="AS389">
        <v>0</v>
      </c>
      <c r="AT389">
        <v>13.40698146820068</v>
      </c>
      <c r="AU389">
        <v>0</v>
      </c>
      <c r="AV389">
        <v>12.846</v>
      </c>
      <c r="AW389">
        <v>0</v>
      </c>
      <c r="AX389">
        <v>13.68494817614555</v>
      </c>
      <c r="AY389">
        <v>1</v>
      </c>
      <c r="AZ389">
        <v>12.28411071286315</v>
      </c>
      <c r="BA389">
        <v>1</v>
      </c>
      <c r="BB389">
        <v>12.386811779900681</v>
      </c>
      <c r="BC389">
        <v>1</v>
      </c>
      <c r="BD389">
        <v>12.92138642407269</v>
      </c>
      <c r="BE389">
        <v>1</v>
      </c>
    </row>
    <row r="390" spans="1:57" x14ac:dyDescent="0.25">
      <c r="A390" s="2">
        <v>46159.416666666657</v>
      </c>
      <c r="B390" s="3">
        <v>46159</v>
      </c>
      <c r="C390" t="s">
        <v>62</v>
      </c>
      <c r="D390">
        <v>16.984907150268551</v>
      </c>
      <c r="E390">
        <v>16.877841275262583</v>
      </c>
      <c r="F390">
        <v>17.010000000000002</v>
      </c>
      <c r="G390">
        <f t="shared" si="12"/>
        <v>6.2965110764515186E-4</v>
      </c>
      <c r="H390">
        <f t="shared" si="13"/>
        <v>1.7465928524220874E-2</v>
      </c>
      <c r="J390">
        <v>16.984907150268551</v>
      </c>
      <c r="K390">
        <v>0</v>
      </c>
      <c r="L390">
        <v>0</v>
      </c>
      <c r="M390">
        <v>3</v>
      </c>
      <c r="N390">
        <v>1</v>
      </c>
      <c r="O390">
        <v>0</v>
      </c>
      <c r="P390">
        <v>10</v>
      </c>
      <c r="Q390">
        <v>0</v>
      </c>
      <c r="R390">
        <v>3</v>
      </c>
      <c r="S390">
        <v>8</v>
      </c>
      <c r="T390">
        <v>2026</v>
      </c>
      <c r="U390">
        <v>137</v>
      </c>
      <c r="V390">
        <v>0.49999999999999989</v>
      </c>
      <c r="W390">
        <v>-0.86602540378443871</v>
      </c>
      <c r="X390">
        <v>-0.78183148246802991</v>
      </c>
      <c r="Y390">
        <v>0.62348980185873337</v>
      </c>
      <c r="Z390">
        <v>0.70672655557761577</v>
      </c>
      <c r="AA390">
        <v>-0.7074868024503348</v>
      </c>
      <c r="AB390">
        <v>20.45</v>
      </c>
      <c r="AC390">
        <v>-10.45</v>
      </c>
      <c r="AD390">
        <v>0</v>
      </c>
      <c r="AE390">
        <v>47120</v>
      </c>
      <c r="AF390">
        <v>0</v>
      </c>
      <c r="AG390">
        <v>0</v>
      </c>
      <c r="AH390">
        <v>13.82536697387695</v>
      </c>
      <c r="AI390">
        <v>0</v>
      </c>
      <c r="AJ390">
        <v>13.47528553009033</v>
      </c>
      <c r="AK390">
        <v>0</v>
      </c>
      <c r="AL390">
        <v>9.2006063461303711</v>
      </c>
      <c r="AM390">
        <v>0</v>
      </c>
      <c r="AN390">
        <v>17.15921783447266</v>
      </c>
      <c r="AO390">
        <v>0</v>
      </c>
      <c r="AP390">
        <v>16.940982818603519</v>
      </c>
      <c r="AQ390">
        <v>0</v>
      </c>
      <c r="AR390">
        <v>16.3768424987793</v>
      </c>
      <c r="AS390">
        <v>0</v>
      </c>
      <c r="AT390">
        <v>16.142107009887699</v>
      </c>
      <c r="AU390">
        <v>0</v>
      </c>
      <c r="AV390">
        <v>14.593</v>
      </c>
      <c r="AW390">
        <v>0</v>
      </c>
      <c r="AX390">
        <v>13.749101450045901</v>
      </c>
      <c r="AY390">
        <v>1</v>
      </c>
      <c r="AZ390">
        <v>12.28330925745624</v>
      </c>
      <c r="BA390">
        <v>1</v>
      </c>
      <c r="BB390">
        <v>12.38743437737936</v>
      </c>
      <c r="BC390">
        <v>1</v>
      </c>
      <c r="BD390">
        <v>12.92149822395556</v>
      </c>
      <c r="BE390">
        <v>1</v>
      </c>
    </row>
    <row r="391" spans="1:57" x14ac:dyDescent="0.25">
      <c r="A391" s="2">
        <v>46159.458333333343</v>
      </c>
      <c r="B391" s="3">
        <v>46159</v>
      </c>
      <c r="C391" t="s">
        <v>63</v>
      </c>
      <c r="D391">
        <v>17.935649871826168</v>
      </c>
      <c r="E391">
        <v>18.281287217098665</v>
      </c>
      <c r="F391">
        <v>18.23</v>
      </c>
      <c r="G391">
        <f t="shared" si="12"/>
        <v>8.6641997955951386E-2</v>
      </c>
      <c r="H391">
        <f t="shared" si="13"/>
        <v>2.630378637725563E-3</v>
      </c>
      <c r="J391">
        <v>17.935649871826168</v>
      </c>
      <c r="K391">
        <v>0</v>
      </c>
      <c r="L391">
        <v>0</v>
      </c>
      <c r="M391">
        <v>3</v>
      </c>
      <c r="N391">
        <v>1</v>
      </c>
      <c r="O391">
        <v>0</v>
      </c>
      <c r="P391">
        <v>11</v>
      </c>
      <c r="Q391">
        <v>0</v>
      </c>
      <c r="R391">
        <v>3</v>
      </c>
      <c r="S391">
        <v>8</v>
      </c>
      <c r="T391">
        <v>2026</v>
      </c>
      <c r="U391">
        <v>137</v>
      </c>
      <c r="V391">
        <v>0.25881904510252102</v>
      </c>
      <c r="W391">
        <v>-0.9659258262890682</v>
      </c>
      <c r="X391">
        <v>-0.78183148246802991</v>
      </c>
      <c r="Y391">
        <v>0.62348980185873337</v>
      </c>
      <c r="Z391">
        <v>0.70672655557761577</v>
      </c>
      <c r="AA391">
        <v>-0.7074868024503348</v>
      </c>
      <c r="AB391">
        <v>20.45</v>
      </c>
      <c r="AC391">
        <v>-9.4499999999999993</v>
      </c>
      <c r="AD391">
        <v>0</v>
      </c>
      <c r="AE391">
        <v>47121</v>
      </c>
      <c r="AF391">
        <v>0</v>
      </c>
      <c r="AG391">
        <v>0</v>
      </c>
      <c r="AH391">
        <v>16.984907150268551</v>
      </c>
      <c r="AI391">
        <v>0</v>
      </c>
      <c r="AJ391">
        <v>13.678860664367679</v>
      </c>
      <c r="AK391">
        <v>0</v>
      </c>
      <c r="AL391">
        <v>9.1266708374023438</v>
      </c>
      <c r="AM391">
        <v>0</v>
      </c>
      <c r="AN391">
        <v>18.174711227416989</v>
      </c>
      <c r="AO391">
        <v>0</v>
      </c>
      <c r="AP391">
        <v>17.556976318359379</v>
      </c>
      <c r="AQ391">
        <v>0</v>
      </c>
      <c r="AR391">
        <v>17.558624267578121</v>
      </c>
      <c r="AS391">
        <v>0</v>
      </c>
      <c r="AT391">
        <v>17.470855712890621</v>
      </c>
      <c r="AU391">
        <v>0</v>
      </c>
      <c r="AV391">
        <v>14.972</v>
      </c>
      <c r="AW391">
        <v>0</v>
      </c>
      <c r="AX391">
        <v>13.895335684220001</v>
      </c>
      <c r="AY391">
        <v>1</v>
      </c>
      <c r="AZ391">
        <v>12.28227169385978</v>
      </c>
      <c r="BA391">
        <v>1</v>
      </c>
      <c r="BB391">
        <v>12.388688544254929</v>
      </c>
      <c r="BC391">
        <v>1</v>
      </c>
      <c r="BD391">
        <v>12.921771272717001</v>
      </c>
      <c r="BE391">
        <v>1</v>
      </c>
    </row>
    <row r="392" spans="1:57" x14ac:dyDescent="0.25">
      <c r="A392" s="2">
        <v>46159.5</v>
      </c>
      <c r="B392" s="3">
        <v>46159</v>
      </c>
      <c r="C392" t="s">
        <v>64</v>
      </c>
      <c r="D392">
        <v>18.18798828125</v>
      </c>
      <c r="E392">
        <v>18.411306136292399</v>
      </c>
      <c r="F392">
        <v>18.93</v>
      </c>
      <c r="G392">
        <f t="shared" si="12"/>
        <v>0.5505813907623287</v>
      </c>
      <c r="H392">
        <f t="shared" si="13"/>
        <v>0.26904332424791871</v>
      </c>
      <c r="J392">
        <v>18.18798828125</v>
      </c>
      <c r="K392">
        <v>0</v>
      </c>
      <c r="L392">
        <v>0</v>
      </c>
      <c r="M392">
        <v>3</v>
      </c>
      <c r="N392">
        <v>1</v>
      </c>
      <c r="O392">
        <v>0</v>
      </c>
      <c r="P392">
        <v>12</v>
      </c>
      <c r="Q392">
        <v>0</v>
      </c>
      <c r="R392">
        <v>3</v>
      </c>
      <c r="S392">
        <v>8</v>
      </c>
      <c r="T392">
        <v>2026</v>
      </c>
      <c r="U392">
        <v>137</v>
      </c>
      <c r="V392">
        <v>1.224646799147353E-16</v>
      </c>
      <c r="W392">
        <v>-1</v>
      </c>
      <c r="X392">
        <v>-0.78183148246802991</v>
      </c>
      <c r="Y392">
        <v>0.62348980185873337</v>
      </c>
      <c r="Z392">
        <v>0.70672655557761577</v>
      </c>
      <c r="AA392">
        <v>-0.7074868024503348</v>
      </c>
      <c r="AB392">
        <v>20.45</v>
      </c>
      <c r="AC392">
        <v>-8.4499999999999993</v>
      </c>
      <c r="AD392">
        <v>0</v>
      </c>
      <c r="AE392">
        <v>47122</v>
      </c>
      <c r="AF392">
        <v>0</v>
      </c>
      <c r="AG392">
        <v>0</v>
      </c>
      <c r="AH392">
        <v>17.935649871826168</v>
      </c>
      <c r="AI392">
        <v>0</v>
      </c>
      <c r="AJ392">
        <v>13.71425819396973</v>
      </c>
      <c r="AK392">
        <v>0</v>
      </c>
      <c r="AL392">
        <v>9.1253509521484375</v>
      </c>
      <c r="AM392">
        <v>0</v>
      </c>
      <c r="AN392">
        <v>18.239503860473629</v>
      </c>
      <c r="AO392">
        <v>0</v>
      </c>
      <c r="AP392">
        <v>17.63773155212402</v>
      </c>
      <c r="AQ392">
        <v>0</v>
      </c>
      <c r="AR392">
        <v>17.901273727416989</v>
      </c>
      <c r="AS392">
        <v>0</v>
      </c>
      <c r="AT392">
        <v>18.066379547119141</v>
      </c>
      <c r="AU392">
        <v>0</v>
      </c>
      <c r="AV392">
        <v>15.108000000000001</v>
      </c>
      <c r="AW392">
        <v>0</v>
      </c>
      <c r="AX392">
        <v>14.07270190119743</v>
      </c>
      <c r="AY392">
        <v>1</v>
      </c>
      <c r="AZ392">
        <v>12.28084870960031</v>
      </c>
      <c r="BA392">
        <v>1</v>
      </c>
      <c r="BB392">
        <v>12.38938020222953</v>
      </c>
      <c r="BC392">
        <v>1</v>
      </c>
      <c r="BD392">
        <v>12.922109588912409</v>
      </c>
      <c r="BE392">
        <v>1</v>
      </c>
    </row>
    <row r="393" spans="1:57" x14ac:dyDescent="0.25">
      <c r="A393" s="2">
        <v>46159.541666666657</v>
      </c>
      <c r="B393" s="3">
        <v>46159</v>
      </c>
      <c r="C393" t="s">
        <v>65</v>
      </c>
      <c r="D393">
        <v>18.393854141235352</v>
      </c>
      <c r="E393">
        <v>18.574895560327462</v>
      </c>
      <c r="F393">
        <v>19.36</v>
      </c>
      <c r="G393">
        <f t="shared" si="12"/>
        <v>0.93343782040807888</v>
      </c>
      <c r="H393">
        <f t="shared" si="13"/>
        <v>0.61638898119352836</v>
      </c>
      <c r="J393">
        <v>18.393854141235352</v>
      </c>
      <c r="K393">
        <v>0</v>
      </c>
      <c r="L393">
        <v>0</v>
      </c>
      <c r="M393">
        <v>3</v>
      </c>
      <c r="N393">
        <v>1</v>
      </c>
      <c r="O393">
        <v>0</v>
      </c>
      <c r="P393">
        <v>13</v>
      </c>
      <c r="Q393">
        <v>0</v>
      </c>
      <c r="R393">
        <v>3</v>
      </c>
      <c r="S393">
        <v>8</v>
      </c>
      <c r="T393">
        <v>2026</v>
      </c>
      <c r="U393">
        <v>137</v>
      </c>
      <c r="V393">
        <v>-0.25881904510252079</v>
      </c>
      <c r="W393">
        <v>-0.96592582628906831</v>
      </c>
      <c r="X393">
        <v>-0.78183148246802991</v>
      </c>
      <c r="Y393">
        <v>0.62348980185873337</v>
      </c>
      <c r="Z393">
        <v>0.70672655557761577</v>
      </c>
      <c r="AA393">
        <v>-0.7074868024503348</v>
      </c>
      <c r="AB393">
        <v>20.45</v>
      </c>
      <c r="AC393">
        <v>-7.4499999999999993</v>
      </c>
      <c r="AD393">
        <v>0</v>
      </c>
      <c r="AE393">
        <v>47123</v>
      </c>
      <c r="AF393">
        <v>0</v>
      </c>
      <c r="AG393">
        <v>0</v>
      </c>
      <c r="AH393">
        <v>18.18798828125</v>
      </c>
      <c r="AI393">
        <v>0</v>
      </c>
      <c r="AJ393">
        <v>14.11704254150391</v>
      </c>
      <c r="AK393">
        <v>0</v>
      </c>
      <c r="AL393">
        <v>9.2684860229492188</v>
      </c>
      <c r="AM393">
        <v>0</v>
      </c>
      <c r="AN393">
        <v>18.636001586914059</v>
      </c>
      <c r="AO393">
        <v>0</v>
      </c>
      <c r="AP393">
        <v>17.88056564331055</v>
      </c>
      <c r="AQ393">
        <v>0</v>
      </c>
      <c r="AR393">
        <v>18.298883438110352</v>
      </c>
      <c r="AS393">
        <v>0</v>
      </c>
      <c r="AT393">
        <v>18.36652946472168</v>
      </c>
      <c r="AU393">
        <v>0</v>
      </c>
      <c r="AV393">
        <v>15.83</v>
      </c>
      <c r="AW393">
        <v>0</v>
      </c>
      <c r="AX393">
        <v>14.25910732150078</v>
      </c>
      <c r="AY393">
        <v>1</v>
      </c>
      <c r="AZ393">
        <v>12.28054206924779</v>
      </c>
      <c r="BA393">
        <v>1</v>
      </c>
      <c r="BB393">
        <v>12.389561167607701</v>
      </c>
      <c r="BC393">
        <v>1</v>
      </c>
      <c r="BD393">
        <v>12.922461185748171</v>
      </c>
      <c r="BE393">
        <v>1</v>
      </c>
    </row>
    <row r="394" spans="1:57" x14ac:dyDescent="0.25">
      <c r="A394" s="2">
        <v>46159.583333333343</v>
      </c>
      <c r="B394" s="3">
        <v>46159</v>
      </c>
      <c r="C394" t="s">
        <v>66</v>
      </c>
      <c r="D394">
        <v>18.869926452636719</v>
      </c>
      <c r="E394">
        <v>19.468860076440773</v>
      </c>
      <c r="F394">
        <v>20.3</v>
      </c>
      <c r="G394">
        <f t="shared" si="12"/>
        <v>2.0451103508682009</v>
      </c>
      <c r="H394">
        <f t="shared" si="13"/>
        <v>0.69079357253403872</v>
      </c>
      <c r="J394">
        <v>18.869926452636719</v>
      </c>
      <c r="K394">
        <v>0</v>
      </c>
      <c r="L394">
        <v>0</v>
      </c>
      <c r="M394">
        <v>3</v>
      </c>
      <c r="N394">
        <v>1</v>
      </c>
      <c r="O394">
        <v>0</v>
      </c>
      <c r="P394">
        <v>14</v>
      </c>
      <c r="Q394">
        <v>0</v>
      </c>
      <c r="R394">
        <v>3</v>
      </c>
      <c r="S394">
        <v>8</v>
      </c>
      <c r="T394">
        <v>2026</v>
      </c>
      <c r="U394">
        <v>137</v>
      </c>
      <c r="V394">
        <v>-0.49999999999999972</v>
      </c>
      <c r="W394">
        <v>-0.86602540378443882</v>
      </c>
      <c r="X394">
        <v>-0.78183148246802991</v>
      </c>
      <c r="Y394">
        <v>0.62348980185873337</v>
      </c>
      <c r="Z394">
        <v>0.70672655557761577</v>
      </c>
      <c r="AA394">
        <v>-0.7074868024503348</v>
      </c>
      <c r="AB394">
        <v>20.45</v>
      </c>
      <c r="AC394">
        <v>-6.4499999999999993</v>
      </c>
      <c r="AD394">
        <v>0</v>
      </c>
      <c r="AE394">
        <v>47124</v>
      </c>
      <c r="AF394">
        <v>0</v>
      </c>
      <c r="AG394">
        <v>0</v>
      </c>
      <c r="AH394">
        <v>18.393854141235352</v>
      </c>
      <c r="AI394">
        <v>0</v>
      </c>
      <c r="AJ394">
        <v>14.953005790710449</v>
      </c>
      <c r="AK394">
        <v>0</v>
      </c>
      <c r="AL394">
        <v>10.438878059387211</v>
      </c>
      <c r="AM394">
        <v>0</v>
      </c>
      <c r="AN394">
        <v>19.161045074462891</v>
      </c>
      <c r="AO394">
        <v>0</v>
      </c>
      <c r="AP394">
        <v>18.165409088134769</v>
      </c>
      <c r="AQ394">
        <v>0</v>
      </c>
      <c r="AR394">
        <v>18.764596939086911</v>
      </c>
      <c r="AS394">
        <v>0</v>
      </c>
      <c r="AT394">
        <v>18.8570671081543</v>
      </c>
      <c r="AU394">
        <v>0</v>
      </c>
      <c r="AV394">
        <v>16.869</v>
      </c>
      <c r="AW394">
        <v>0</v>
      </c>
      <c r="AX394">
        <v>14.43730780482292</v>
      </c>
      <c r="AY394">
        <v>1</v>
      </c>
      <c r="AZ394">
        <v>12.279100715404461</v>
      </c>
      <c r="BA394">
        <v>1</v>
      </c>
      <c r="BB394">
        <v>12.38960182932871</v>
      </c>
      <c r="BC394">
        <v>1</v>
      </c>
      <c r="BD394">
        <v>12.92275386316156</v>
      </c>
      <c r="BE394">
        <v>1</v>
      </c>
    </row>
    <row r="395" spans="1:57" x14ac:dyDescent="0.25">
      <c r="A395" s="2">
        <v>46159.625</v>
      </c>
      <c r="B395" s="3">
        <v>46159</v>
      </c>
      <c r="C395" t="s">
        <v>67</v>
      </c>
      <c r="D395">
        <v>19.227294921875</v>
      </c>
      <c r="E395">
        <v>20.02805963550599</v>
      </c>
      <c r="F395">
        <v>20.260000000000002</v>
      </c>
      <c r="G395">
        <f t="shared" si="12"/>
        <v>1.0664797783851656</v>
      </c>
      <c r="H395">
        <f t="shared" si="13"/>
        <v>5.3796332681614989E-2</v>
      </c>
      <c r="J395">
        <v>19.227294921875</v>
      </c>
      <c r="K395">
        <v>0</v>
      </c>
      <c r="L395">
        <v>0</v>
      </c>
      <c r="M395">
        <v>3</v>
      </c>
      <c r="N395">
        <v>1</v>
      </c>
      <c r="O395">
        <v>0</v>
      </c>
      <c r="P395">
        <v>15</v>
      </c>
      <c r="Q395">
        <v>1</v>
      </c>
      <c r="R395">
        <v>3</v>
      </c>
      <c r="S395">
        <v>8</v>
      </c>
      <c r="T395">
        <v>2026</v>
      </c>
      <c r="U395">
        <v>137</v>
      </c>
      <c r="V395">
        <v>-0.70710678118654713</v>
      </c>
      <c r="W395">
        <v>-0.70710678118654791</v>
      </c>
      <c r="X395">
        <v>-0.78183148246802991</v>
      </c>
      <c r="Y395">
        <v>0.62348980185873337</v>
      </c>
      <c r="Z395">
        <v>0.70672655557761577</v>
      </c>
      <c r="AA395">
        <v>-0.7074868024503348</v>
      </c>
      <c r="AB395">
        <v>20.45</v>
      </c>
      <c r="AC395">
        <v>-5.4499999999999993</v>
      </c>
      <c r="AD395">
        <v>0</v>
      </c>
      <c r="AE395">
        <v>47125</v>
      </c>
      <c r="AF395">
        <v>0</v>
      </c>
      <c r="AG395">
        <v>0</v>
      </c>
      <c r="AH395">
        <v>18.869926452636719</v>
      </c>
      <c r="AI395">
        <v>0</v>
      </c>
      <c r="AJ395">
        <v>16.01008224487305</v>
      </c>
      <c r="AK395">
        <v>0</v>
      </c>
      <c r="AL395">
        <v>12.01055908203125</v>
      </c>
      <c r="AM395">
        <v>0</v>
      </c>
      <c r="AN395">
        <v>19.239170074462891</v>
      </c>
      <c r="AO395">
        <v>0</v>
      </c>
      <c r="AP395">
        <v>18.32878303527832</v>
      </c>
      <c r="AQ395">
        <v>0</v>
      </c>
      <c r="AR395">
        <v>19.09505653381348</v>
      </c>
      <c r="AS395">
        <v>0</v>
      </c>
      <c r="AT395">
        <v>19.28910064697266</v>
      </c>
      <c r="AU395">
        <v>0</v>
      </c>
      <c r="AV395">
        <v>18.042999999999999</v>
      </c>
      <c r="AW395">
        <v>0</v>
      </c>
      <c r="AX395">
        <v>14.600512832403179</v>
      </c>
      <c r="AY395">
        <v>1</v>
      </c>
      <c r="AZ395">
        <v>12.277367866465021</v>
      </c>
      <c r="BA395">
        <v>1</v>
      </c>
      <c r="BB395">
        <v>12.389620965258</v>
      </c>
      <c r="BC395">
        <v>1</v>
      </c>
      <c r="BD395">
        <v>12.92298227942327</v>
      </c>
      <c r="BE395">
        <v>1</v>
      </c>
    </row>
    <row r="396" spans="1:57" x14ac:dyDescent="0.25">
      <c r="A396" s="2">
        <v>46159.666666666657</v>
      </c>
      <c r="B396" s="3">
        <v>46159</v>
      </c>
      <c r="C396" t="s">
        <v>68</v>
      </c>
      <c r="D396">
        <v>19.83158111572266</v>
      </c>
      <c r="E396">
        <v>21.291243344480304</v>
      </c>
      <c r="F396">
        <v>21.58</v>
      </c>
      <c r="G396">
        <f t="shared" si="12"/>
        <v>3.0569685948976133</v>
      </c>
      <c r="H396">
        <f t="shared" si="13"/>
        <v>8.3380406106919672E-2</v>
      </c>
      <c r="J396">
        <v>19.83158111572266</v>
      </c>
      <c r="K396">
        <v>0</v>
      </c>
      <c r="L396">
        <v>0</v>
      </c>
      <c r="M396">
        <v>3</v>
      </c>
      <c r="N396">
        <v>1</v>
      </c>
      <c r="O396">
        <v>0</v>
      </c>
      <c r="P396">
        <v>16</v>
      </c>
      <c r="Q396">
        <v>1</v>
      </c>
      <c r="R396">
        <v>3</v>
      </c>
      <c r="S396">
        <v>8</v>
      </c>
      <c r="T396">
        <v>2026</v>
      </c>
      <c r="U396">
        <v>137</v>
      </c>
      <c r="V396">
        <v>-0.86602540378443849</v>
      </c>
      <c r="W396">
        <v>-0.50000000000000044</v>
      </c>
      <c r="X396">
        <v>-0.78183148246802991</v>
      </c>
      <c r="Y396">
        <v>0.62348980185873337</v>
      </c>
      <c r="Z396">
        <v>0.70672655557761577</v>
      </c>
      <c r="AA396">
        <v>-0.7074868024503348</v>
      </c>
      <c r="AB396">
        <v>20.45</v>
      </c>
      <c r="AC396">
        <v>-4.4499999999999993</v>
      </c>
      <c r="AD396">
        <v>0</v>
      </c>
      <c r="AE396">
        <v>47126</v>
      </c>
      <c r="AF396">
        <v>0</v>
      </c>
      <c r="AG396">
        <v>0</v>
      </c>
      <c r="AH396">
        <v>19.227294921875</v>
      </c>
      <c r="AI396">
        <v>0</v>
      </c>
      <c r="AJ396">
        <v>16.906856536865231</v>
      </c>
      <c r="AK396">
        <v>0</v>
      </c>
      <c r="AL396">
        <v>14.31617641448975</v>
      </c>
      <c r="AM396">
        <v>0</v>
      </c>
      <c r="AN396">
        <v>19.709201812744141</v>
      </c>
      <c r="AO396">
        <v>0</v>
      </c>
      <c r="AP396">
        <v>18.79961013793945</v>
      </c>
      <c r="AQ396">
        <v>0</v>
      </c>
      <c r="AR396">
        <v>19.467048645019531</v>
      </c>
      <c r="AS396">
        <v>0</v>
      </c>
      <c r="AT396">
        <v>19.657281875610352</v>
      </c>
      <c r="AU396">
        <v>0</v>
      </c>
      <c r="AV396">
        <v>19.402999999999999</v>
      </c>
      <c r="AW396">
        <v>0</v>
      </c>
      <c r="AX396">
        <v>14.734563360611601</v>
      </c>
      <c r="AY396">
        <v>1</v>
      </c>
      <c r="AZ396">
        <v>12.277297181032949</v>
      </c>
      <c r="BA396">
        <v>1</v>
      </c>
      <c r="BB396">
        <v>12.38952899245279</v>
      </c>
      <c r="BC396">
        <v>1</v>
      </c>
      <c r="BD396">
        <v>12.92311747290751</v>
      </c>
      <c r="BE396">
        <v>1</v>
      </c>
    </row>
    <row r="397" spans="1:57" x14ac:dyDescent="0.25">
      <c r="A397" s="2">
        <v>46159.708333333343</v>
      </c>
      <c r="B397" s="3">
        <v>46159</v>
      </c>
      <c r="C397" t="s">
        <v>69</v>
      </c>
      <c r="D397">
        <v>21.266862869262699</v>
      </c>
      <c r="E397">
        <v>22.234635174305108</v>
      </c>
      <c r="F397">
        <v>22.81</v>
      </c>
      <c r="G397">
        <f t="shared" si="12"/>
        <v>2.3812722042601466</v>
      </c>
      <c r="H397">
        <f t="shared" si="13"/>
        <v>0.33104468264691195</v>
      </c>
      <c r="J397">
        <v>21.266862869262699</v>
      </c>
      <c r="K397">
        <v>0</v>
      </c>
      <c r="L397">
        <v>0</v>
      </c>
      <c r="M397">
        <v>3</v>
      </c>
      <c r="N397">
        <v>1</v>
      </c>
      <c r="O397">
        <v>1</v>
      </c>
      <c r="P397">
        <v>17</v>
      </c>
      <c r="Q397">
        <v>4</v>
      </c>
      <c r="R397">
        <v>3</v>
      </c>
      <c r="S397">
        <v>8</v>
      </c>
      <c r="T397">
        <v>2026</v>
      </c>
      <c r="U397">
        <v>137</v>
      </c>
      <c r="V397">
        <v>-0.96592582628906831</v>
      </c>
      <c r="W397">
        <v>-0.25881904510252057</v>
      </c>
      <c r="X397">
        <v>-0.78183148246802991</v>
      </c>
      <c r="Y397">
        <v>0.62348980185873337</v>
      </c>
      <c r="Z397">
        <v>0.70672655557761577</v>
      </c>
      <c r="AA397">
        <v>-0.7074868024503348</v>
      </c>
      <c r="AB397">
        <v>20.45</v>
      </c>
      <c r="AC397">
        <v>-3.4499999999999988</v>
      </c>
      <c r="AD397">
        <v>0</v>
      </c>
      <c r="AE397">
        <v>47127</v>
      </c>
      <c r="AF397">
        <v>0</v>
      </c>
      <c r="AG397">
        <v>0</v>
      </c>
      <c r="AH397">
        <v>19.83158111572266</v>
      </c>
      <c r="AI397">
        <v>0</v>
      </c>
      <c r="AJ397">
        <v>17.901576995849609</v>
      </c>
      <c r="AK397">
        <v>0</v>
      </c>
      <c r="AL397">
        <v>16.037185668945309</v>
      </c>
      <c r="AM397">
        <v>0</v>
      </c>
      <c r="AN397">
        <v>20.67459869384766</v>
      </c>
      <c r="AO397">
        <v>0</v>
      </c>
      <c r="AP397">
        <v>19.545436859130859</v>
      </c>
      <c r="AQ397">
        <v>0</v>
      </c>
      <c r="AR397">
        <v>20.315244674682621</v>
      </c>
      <c r="AS397">
        <v>0</v>
      </c>
      <c r="AT397">
        <v>20.66832160949707</v>
      </c>
      <c r="AU397">
        <v>0</v>
      </c>
      <c r="AV397">
        <v>20.498000000000001</v>
      </c>
      <c r="AW397">
        <v>0</v>
      </c>
      <c r="AX397">
        <v>14.856426884730659</v>
      </c>
      <c r="AY397">
        <v>1</v>
      </c>
      <c r="AZ397">
        <v>12.27802562926497</v>
      </c>
      <c r="BA397">
        <v>1</v>
      </c>
      <c r="BB397">
        <v>12.38978836632201</v>
      </c>
      <c r="BC397">
        <v>1</v>
      </c>
      <c r="BD397">
        <v>12.923166397692411</v>
      </c>
      <c r="BE397">
        <v>1</v>
      </c>
    </row>
    <row r="398" spans="1:57" x14ac:dyDescent="0.25">
      <c r="A398" s="2">
        <v>46159.75</v>
      </c>
      <c r="B398" s="3">
        <v>46159</v>
      </c>
      <c r="C398" t="s">
        <v>70</v>
      </c>
      <c r="D398">
        <v>22.958206176757809</v>
      </c>
      <c r="E398">
        <v>23.904595886009002</v>
      </c>
      <c r="F398">
        <v>24.85</v>
      </c>
      <c r="G398">
        <f t="shared" si="12"/>
        <v>3.5788838696573118</v>
      </c>
      <c r="H398">
        <f t="shared" si="13"/>
        <v>0.8937889387511071</v>
      </c>
      <c r="J398">
        <v>22.958206176757809</v>
      </c>
      <c r="K398">
        <v>0</v>
      </c>
      <c r="L398">
        <v>0</v>
      </c>
      <c r="M398">
        <v>3</v>
      </c>
      <c r="N398">
        <v>1</v>
      </c>
      <c r="O398">
        <v>1</v>
      </c>
      <c r="P398">
        <v>18</v>
      </c>
      <c r="Q398">
        <v>4</v>
      </c>
      <c r="R398">
        <v>3</v>
      </c>
      <c r="S398">
        <v>8</v>
      </c>
      <c r="T398">
        <v>2026</v>
      </c>
      <c r="U398">
        <v>137</v>
      </c>
      <c r="V398">
        <v>-1</v>
      </c>
      <c r="W398">
        <v>-1.8369701987210299E-16</v>
      </c>
      <c r="X398">
        <v>-0.78183148246802991</v>
      </c>
      <c r="Y398">
        <v>0.62348980185873337</v>
      </c>
      <c r="Z398">
        <v>0.70672655557761577</v>
      </c>
      <c r="AA398">
        <v>-0.7074868024503348</v>
      </c>
      <c r="AB398">
        <v>20.45</v>
      </c>
      <c r="AC398">
        <v>-2.4499999999999988</v>
      </c>
      <c r="AD398">
        <v>0</v>
      </c>
      <c r="AE398">
        <v>47128</v>
      </c>
      <c r="AF398">
        <v>0</v>
      </c>
      <c r="AG398">
        <v>0</v>
      </c>
      <c r="AH398">
        <v>21.266862869262699</v>
      </c>
      <c r="AI398">
        <v>0</v>
      </c>
      <c r="AJ398">
        <v>19.774932861328121</v>
      </c>
      <c r="AK398">
        <v>0</v>
      </c>
      <c r="AL398">
        <v>18.184793472290039</v>
      </c>
      <c r="AM398">
        <v>0</v>
      </c>
      <c r="AN398">
        <v>22.771623611450199</v>
      </c>
      <c r="AO398">
        <v>0</v>
      </c>
      <c r="AP398">
        <v>21.382331848144531</v>
      </c>
      <c r="AQ398">
        <v>0</v>
      </c>
      <c r="AR398">
        <v>22.478389739990231</v>
      </c>
      <c r="AS398">
        <v>0</v>
      </c>
      <c r="AT398">
        <v>22.6120491027832</v>
      </c>
      <c r="AU398">
        <v>0</v>
      </c>
      <c r="AV398">
        <v>21.484999999999999</v>
      </c>
      <c r="AW398">
        <v>0</v>
      </c>
      <c r="AX398">
        <v>14.9966471294562</v>
      </c>
      <c r="AY398">
        <v>1</v>
      </c>
      <c r="AZ398">
        <v>12.28155101126149</v>
      </c>
      <c r="BA398">
        <v>1</v>
      </c>
      <c r="BB398">
        <v>12.39067905272047</v>
      </c>
      <c r="BC398">
        <v>1</v>
      </c>
      <c r="BD398">
        <v>12.923254167426339</v>
      </c>
      <c r="BE398">
        <v>1</v>
      </c>
    </row>
    <row r="399" spans="1:57" x14ac:dyDescent="0.25">
      <c r="A399" s="2">
        <v>46159.791666666657</v>
      </c>
      <c r="B399" s="3">
        <v>46159</v>
      </c>
      <c r="C399" t="s">
        <v>71</v>
      </c>
      <c r="D399">
        <v>26.72120475769043</v>
      </c>
      <c r="E399">
        <v>28.264107927630707</v>
      </c>
      <c r="F399">
        <v>28.46</v>
      </c>
      <c r="G399">
        <f t="shared" si="12"/>
        <v>3.0234088946784001</v>
      </c>
      <c r="H399">
        <f t="shared" si="13"/>
        <v>3.8373704017136481E-2</v>
      </c>
      <c r="J399">
        <v>26.72120475769043</v>
      </c>
      <c r="K399">
        <v>0</v>
      </c>
      <c r="L399">
        <v>0</v>
      </c>
      <c r="M399">
        <v>3</v>
      </c>
      <c r="N399">
        <v>1</v>
      </c>
      <c r="O399">
        <v>1</v>
      </c>
      <c r="P399">
        <v>19</v>
      </c>
      <c r="Q399">
        <v>4</v>
      </c>
      <c r="R399">
        <v>3</v>
      </c>
      <c r="S399">
        <v>8</v>
      </c>
      <c r="T399">
        <v>2026</v>
      </c>
      <c r="U399">
        <v>137</v>
      </c>
      <c r="V399">
        <v>-0.96592582628906842</v>
      </c>
      <c r="W399">
        <v>0.2588190451025203</v>
      </c>
      <c r="X399">
        <v>-0.78183148246802991</v>
      </c>
      <c r="Y399">
        <v>0.62348980185873337</v>
      </c>
      <c r="Z399">
        <v>0.70672655557761577</v>
      </c>
      <c r="AA399">
        <v>-0.7074868024503348</v>
      </c>
      <c r="AB399">
        <v>20.45</v>
      </c>
      <c r="AC399">
        <v>-1.4499999999999991</v>
      </c>
      <c r="AD399">
        <v>0</v>
      </c>
      <c r="AE399">
        <v>47129</v>
      </c>
      <c r="AF399">
        <v>0</v>
      </c>
      <c r="AG399">
        <v>0</v>
      </c>
      <c r="AH399">
        <v>22.958206176757809</v>
      </c>
      <c r="AI399">
        <v>0</v>
      </c>
      <c r="AJ399">
        <v>23.477193832397461</v>
      </c>
      <c r="AK399">
        <v>0</v>
      </c>
      <c r="AL399">
        <v>22.199054718017582</v>
      </c>
      <c r="AM399">
        <v>0</v>
      </c>
      <c r="AN399">
        <v>26.493465423583981</v>
      </c>
      <c r="AO399">
        <v>0</v>
      </c>
      <c r="AP399">
        <v>24.97714996337891</v>
      </c>
      <c r="AQ399">
        <v>0</v>
      </c>
      <c r="AR399">
        <v>26.51331901550293</v>
      </c>
      <c r="AS399">
        <v>0</v>
      </c>
      <c r="AT399">
        <v>26.77381706237793</v>
      </c>
      <c r="AU399">
        <v>0</v>
      </c>
      <c r="AV399">
        <v>25.460999999999999</v>
      </c>
      <c r="AW399">
        <v>0</v>
      </c>
      <c r="AX399">
        <v>15.129283517599109</v>
      </c>
      <c r="AY399">
        <v>1</v>
      </c>
      <c r="AZ399">
        <v>12.28266162176927</v>
      </c>
      <c r="BA399">
        <v>1</v>
      </c>
      <c r="BB399">
        <v>12.391194167413881</v>
      </c>
      <c r="BC399">
        <v>1</v>
      </c>
      <c r="BD399">
        <v>12.923422341647431</v>
      </c>
      <c r="BE399">
        <v>1</v>
      </c>
    </row>
    <row r="400" spans="1:57" x14ac:dyDescent="0.25">
      <c r="A400" s="2">
        <v>46159.833333333343</v>
      </c>
      <c r="B400" s="3">
        <v>46159</v>
      </c>
      <c r="C400" t="s">
        <v>72</v>
      </c>
      <c r="D400">
        <v>29.74812126159668</v>
      </c>
      <c r="E400">
        <v>31.725280631984131</v>
      </c>
      <c r="F400">
        <v>30.77</v>
      </c>
      <c r="G400">
        <f t="shared" si="12"/>
        <v>1.0442361560007607</v>
      </c>
      <c r="H400">
        <f t="shared" si="13"/>
        <v>0.91256108584400064</v>
      </c>
      <c r="J400">
        <v>29.74812126159668</v>
      </c>
      <c r="K400">
        <v>0</v>
      </c>
      <c r="L400">
        <v>0</v>
      </c>
      <c r="M400">
        <v>3</v>
      </c>
      <c r="N400">
        <v>1</v>
      </c>
      <c r="O400">
        <v>1</v>
      </c>
      <c r="P400">
        <v>20</v>
      </c>
      <c r="Q400">
        <v>4</v>
      </c>
      <c r="R400">
        <v>3</v>
      </c>
      <c r="S400">
        <v>8</v>
      </c>
      <c r="T400">
        <v>2026</v>
      </c>
      <c r="U400">
        <v>137</v>
      </c>
      <c r="V400">
        <v>-0.8660254037844386</v>
      </c>
      <c r="W400">
        <v>0.50000000000000011</v>
      </c>
      <c r="X400">
        <v>-0.78183148246802991</v>
      </c>
      <c r="Y400">
        <v>0.62348980185873337</v>
      </c>
      <c r="Z400">
        <v>0.70672655557761577</v>
      </c>
      <c r="AA400">
        <v>-0.7074868024503348</v>
      </c>
      <c r="AB400">
        <v>20.45</v>
      </c>
      <c r="AC400">
        <v>-0.44999999999999929</v>
      </c>
      <c r="AD400">
        <v>0</v>
      </c>
      <c r="AE400">
        <v>47130</v>
      </c>
      <c r="AF400">
        <v>0</v>
      </c>
      <c r="AG400">
        <v>0</v>
      </c>
      <c r="AH400">
        <v>26.72120475769043</v>
      </c>
      <c r="AI400">
        <v>0</v>
      </c>
      <c r="AJ400">
        <v>26.554111480712891</v>
      </c>
      <c r="AK400">
        <v>0</v>
      </c>
      <c r="AL400">
        <v>25.609661102294918</v>
      </c>
      <c r="AM400">
        <v>0</v>
      </c>
      <c r="AN400">
        <v>29.89761924743652</v>
      </c>
      <c r="AO400">
        <v>0</v>
      </c>
      <c r="AP400">
        <v>28.691898345947269</v>
      </c>
      <c r="AQ400">
        <v>0</v>
      </c>
      <c r="AR400">
        <v>29.854328155517582</v>
      </c>
      <c r="AS400">
        <v>0</v>
      </c>
      <c r="AT400">
        <v>30.168336868286129</v>
      </c>
      <c r="AU400">
        <v>0</v>
      </c>
      <c r="AV400">
        <v>28.786999999999999</v>
      </c>
      <c r="AW400">
        <v>0</v>
      </c>
      <c r="AX400">
        <v>15.264450639486309</v>
      </c>
      <c r="AY400">
        <v>1</v>
      </c>
      <c r="AZ400">
        <v>12.284017213043709</v>
      </c>
      <c r="BA400">
        <v>1</v>
      </c>
      <c r="BB400">
        <v>12.39111587529381</v>
      </c>
      <c r="BC400">
        <v>1</v>
      </c>
      <c r="BD400">
        <v>12.923566200638041</v>
      </c>
      <c r="BE400">
        <v>1</v>
      </c>
    </row>
    <row r="401" spans="1:57" x14ac:dyDescent="0.25">
      <c r="A401" s="2">
        <v>46159.875</v>
      </c>
      <c r="B401" s="3">
        <v>46159</v>
      </c>
      <c r="C401" t="s">
        <v>73</v>
      </c>
      <c r="D401">
        <v>30.665903091430661</v>
      </c>
      <c r="E401">
        <v>31.056913618217585</v>
      </c>
      <c r="F401">
        <v>30.04</v>
      </c>
      <c r="G401">
        <f t="shared" si="12"/>
        <v>0.39175467986245882</v>
      </c>
      <c r="H401">
        <f t="shared" si="13"/>
        <v>1.0341133069163826</v>
      </c>
      <c r="J401">
        <v>30.665903091430661</v>
      </c>
      <c r="K401">
        <v>0</v>
      </c>
      <c r="L401">
        <v>0</v>
      </c>
      <c r="M401">
        <v>3</v>
      </c>
      <c r="N401">
        <v>1</v>
      </c>
      <c r="O401">
        <v>1</v>
      </c>
      <c r="P401">
        <v>21</v>
      </c>
      <c r="Q401">
        <v>4</v>
      </c>
      <c r="R401">
        <v>3</v>
      </c>
      <c r="S401">
        <v>8</v>
      </c>
      <c r="T401">
        <v>2026</v>
      </c>
      <c r="U401">
        <v>137</v>
      </c>
      <c r="V401">
        <v>-0.70710678118654768</v>
      </c>
      <c r="W401">
        <v>0.70710678118654735</v>
      </c>
      <c r="X401">
        <v>-0.78183148246802991</v>
      </c>
      <c r="Y401">
        <v>0.62348980185873337</v>
      </c>
      <c r="Z401">
        <v>0.70672655557761577</v>
      </c>
      <c r="AA401">
        <v>-0.7074868024503348</v>
      </c>
      <c r="AB401">
        <v>20.45</v>
      </c>
      <c r="AC401">
        <v>0.55000000000000071</v>
      </c>
      <c r="AD401">
        <v>1</v>
      </c>
      <c r="AE401">
        <v>47131</v>
      </c>
      <c r="AF401">
        <v>0</v>
      </c>
      <c r="AG401">
        <v>0</v>
      </c>
      <c r="AH401">
        <v>29.74812126159668</v>
      </c>
      <c r="AI401">
        <v>0</v>
      </c>
      <c r="AJ401">
        <v>29.065984725952148</v>
      </c>
      <c r="AK401">
        <v>1</v>
      </c>
      <c r="AL401">
        <v>27.09477615356445</v>
      </c>
      <c r="AM401">
        <v>0</v>
      </c>
      <c r="AN401">
        <v>30.54871940612793</v>
      </c>
      <c r="AO401">
        <v>0</v>
      </c>
      <c r="AP401">
        <v>29.464529037475589</v>
      </c>
      <c r="AQ401">
        <v>0</v>
      </c>
      <c r="AR401">
        <v>29.991643905639648</v>
      </c>
      <c r="AS401">
        <v>0</v>
      </c>
      <c r="AT401">
        <v>30.136674880981449</v>
      </c>
      <c r="AU401">
        <v>0</v>
      </c>
      <c r="AV401">
        <v>31.709</v>
      </c>
      <c r="AW401">
        <v>1</v>
      </c>
      <c r="AX401">
        <v>15.39753438035647</v>
      </c>
      <c r="AY401">
        <v>1</v>
      </c>
      <c r="AZ401">
        <v>12.283127344080381</v>
      </c>
      <c r="BA401">
        <v>1</v>
      </c>
      <c r="BB401">
        <v>12.390490554450521</v>
      </c>
      <c r="BC401">
        <v>1</v>
      </c>
      <c r="BD401">
        <v>12.923675917677031</v>
      </c>
      <c r="BE401">
        <v>1</v>
      </c>
    </row>
    <row r="402" spans="1:57" x14ac:dyDescent="0.25">
      <c r="A402" s="2">
        <v>46159.916666666657</v>
      </c>
      <c r="B402" s="3">
        <v>46159</v>
      </c>
      <c r="C402" t="s">
        <v>74</v>
      </c>
      <c r="D402">
        <v>24.790922164916989</v>
      </c>
      <c r="E402">
        <v>23.969124032796238</v>
      </c>
      <c r="F402">
        <v>24.47</v>
      </c>
      <c r="G402">
        <f t="shared" si="12"/>
        <v>0.10299103593500758</v>
      </c>
      <c r="H402">
        <f t="shared" si="13"/>
        <v>0.2508767345223033</v>
      </c>
      <c r="J402">
        <v>24.790922164916989</v>
      </c>
      <c r="K402">
        <v>0</v>
      </c>
      <c r="L402">
        <v>0</v>
      </c>
      <c r="M402">
        <v>3</v>
      </c>
      <c r="N402">
        <v>1</v>
      </c>
      <c r="O402">
        <v>1</v>
      </c>
      <c r="P402">
        <v>22</v>
      </c>
      <c r="Q402">
        <v>4</v>
      </c>
      <c r="R402">
        <v>3</v>
      </c>
      <c r="S402">
        <v>8</v>
      </c>
      <c r="T402">
        <v>2026</v>
      </c>
      <c r="U402">
        <v>137</v>
      </c>
      <c r="V402">
        <v>-0.50000000000000044</v>
      </c>
      <c r="W402">
        <v>0.86602540378443837</v>
      </c>
      <c r="X402">
        <v>-0.78183148246802991</v>
      </c>
      <c r="Y402">
        <v>0.62348980185873337</v>
      </c>
      <c r="Z402">
        <v>0.70672655557761577</v>
      </c>
      <c r="AA402">
        <v>-0.7074868024503348</v>
      </c>
      <c r="AB402">
        <v>20.45</v>
      </c>
      <c r="AC402">
        <v>1.5500000000000009</v>
      </c>
      <c r="AD402">
        <v>1</v>
      </c>
      <c r="AE402">
        <v>47132</v>
      </c>
      <c r="AF402">
        <v>0</v>
      </c>
      <c r="AG402">
        <v>0</v>
      </c>
      <c r="AH402">
        <v>30.665903091430661</v>
      </c>
      <c r="AI402">
        <v>0</v>
      </c>
      <c r="AJ402">
        <v>26.498527526855469</v>
      </c>
      <c r="AK402">
        <v>1</v>
      </c>
      <c r="AL402">
        <v>23.094816207885739</v>
      </c>
      <c r="AM402">
        <v>0</v>
      </c>
      <c r="AN402">
        <v>24.5316162109375</v>
      </c>
      <c r="AO402">
        <v>0</v>
      </c>
      <c r="AP402">
        <v>24.755264282226559</v>
      </c>
      <c r="AQ402">
        <v>0</v>
      </c>
      <c r="AR402">
        <v>24.864252090454102</v>
      </c>
      <c r="AS402">
        <v>0</v>
      </c>
      <c r="AT402">
        <v>24.354167938232418</v>
      </c>
      <c r="AU402">
        <v>0</v>
      </c>
      <c r="AV402">
        <v>29.163</v>
      </c>
      <c r="AW402">
        <v>1</v>
      </c>
      <c r="AX402">
        <v>15.46419764558474</v>
      </c>
      <c r="AY402">
        <v>1</v>
      </c>
      <c r="AZ402">
        <v>12.28382486601671</v>
      </c>
      <c r="BA402">
        <v>1</v>
      </c>
      <c r="BB402">
        <v>12.39127809643036</v>
      </c>
      <c r="BC402">
        <v>1</v>
      </c>
      <c r="BD402">
        <v>12.92355684268747</v>
      </c>
      <c r="BE402">
        <v>1</v>
      </c>
    </row>
    <row r="403" spans="1:57" x14ac:dyDescent="0.25">
      <c r="A403" s="2">
        <v>46159.958333333343</v>
      </c>
      <c r="B403" s="3">
        <v>46159</v>
      </c>
      <c r="C403" t="s">
        <v>75</v>
      </c>
      <c r="D403">
        <v>15.36536979675293</v>
      </c>
      <c r="E403">
        <v>14.619651639480463</v>
      </c>
      <c r="F403">
        <v>15.52</v>
      </c>
      <c r="G403">
        <f t="shared" si="12"/>
        <v>2.3910499756230143E-2</v>
      </c>
      <c r="H403">
        <f t="shared" si="13"/>
        <v>0.81062717029021825</v>
      </c>
      <c r="J403">
        <v>15.36536979675293</v>
      </c>
      <c r="K403">
        <v>0</v>
      </c>
      <c r="L403">
        <v>0</v>
      </c>
      <c r="M403">
        <v>3</v>
      </c>
      <c r="N403">
        <v>1</v>
      </c>
      <c r="O403">
        <v>0</v>
      </c>
      <c r="P403">
        <v>23</v>
      </c>
      <c r="Q403">
        <v>2</v>
      </c>
      <c r="R403">
        <v>3</v>
      </c>
      <c r="S403">
        <v>8</v>
      </c>
      <c r="T403">
        <v>2026</v>
      </c>
      <c r="U403">
        <v>137</v>
      </c>
      <c r="V403">
        <v>-0.25881904510252163</v>
      </c>
      <c r="W403">
        <v>0.96592582628906809</v>
      </c>
      <c r="X403">
        <v>-0.78183148246802991</v>
      </c>
      <c r="Y403">
        <v>0.62348980185873337</v>
      </c>
      <c r="Z403">
        <v>0.70672655557761577</v>
      </c>
      <c r="AA403">
        <v>-0.7074868024503348</v>
      </c>
      <c r="AB403">
        <v>20.45</v>
      </c>
      <c r="AC403">
        <v>2.5500000000000012</v>
      </c>
      <c r="AD403">
        <v>1</v>
      </c>
      <c r="AE403">
        <v>47133</v>
      </c>
      <c r="AF403">
        <v>0</v>
      </c>
      <c r="AG403">
        <v>0</v>
      </c>
      <c r="AH403">
        <v>24.790922164916989</v>
      </c>
      <c r="AI403">
        <v>0</v>
      </c>
      <c r="AJ403">
        <v>19.371906280517582</v>
      </c>
      <c r="AK403">
        <v>1</v>
      </c>
      <c r="AL403">
        <v>15.82385730743408</v>
      </c>
      <c r="AM403">
        <v>0</v>
      </c>
      <c r="AN403">
        <v>15.655361175537109</v>
      </c>
      <c r="AO403">
        <v>0</v>
      </c>
      <c r="AP403">
        <v>16.364557266235352</v>
      </c>
      <c r="AQ403">
        <v>0</v>
      </c>
      <c r="AR403">
        <v>15.9141960144043</v>
      </c>
      <c r="AS403">
        <v>0</v>
      </c>
      <c r="AT403">
        <v>15.43464183807373</v>
      </c>
      <c r="AU403">
        <v>0</v>
      </c>
      <c r="AV403">
        <v>22.576000000000001</v>
      </c>
      <c r="AW403">
        <v>1</v>
      </c>
      <c r="AX403">
        <v>15.393047422170641</v>
      </c>
      <c r="AY403">
        <v>1</v>
      </c>
      <c r="AZ403">
        <v>12.28536835383801</v>
      </c>
      <c r="BA403">
        <v>1</v>
      </c>
      <c r="BB403">
        <v>12.391928028315309</v>
      </c>
      <c r="BC403">
        <v>1</v>
      </c>
      <c r="BD403">
        <v>12.92305774704419</v>
      </c>
      <c r="BE403">
        <v>1</v>
      </c>
    </row>
    <row r="404" spans="1:57" x14ac:dyDescent="0.25">
      <c r="A404" s="2">
        <v>46160</v>
      </c>
      <c r="B404" s="3">
        <v>46160</v>
      </c>
      <c r="C404" t="s">
        <v>52</v>
      </c>
      <c r="D404">
        <v>8.6139097213745117</v>
      </c>
      <c r="E404">
        <v>8.0258635851881106</v>
      </c>
      <c r="F404">
        <v>8.83</v>
      </c>
      <c r="G404">
        <f t="shared" si="12"/>
        <v>4.6695008516441192E-2</v>
      </c>
      <c r="H404">
        <f t="shared" si="13"/>
        <v>0.64663537362651913</v>
      </c>
      <c r="J404">
        <v>8.6139097213745117</v>
      </c>
      <c r="K404">
        <v>0</v>
      </c>
      <c r="L404">
        <v>0</v>
      </c>
      <c r="M404">
        <v>3</v>
      </c>
      <c r="N404">
        <v>0</v>
      </c>
      <c r="O404">
        <v>0</v>
      </c>
      <c r="P404">
        <v>0</v>
      </c>
      <c r="Q404">
        <v>2</v>
      </c>
      <c r="R404">
        <v>1</v>
      </c>
      <c r="S404">
        <v>8</v>
      </c>
      <c r="T404">
        <v>2026</v>
      </c>
      <c r="U404">
        <v>138</v>
      </c>
      <c r="V404">
        <v>0</v>
      </c>
      <c r="W404">
        <v>1</v>
      </c>
      <c r="X404">
        <v>0</v>
      </c>
      <c r="Y404">
        <v>1</v>
      </c>
      <c r="Z404">
        <v>0.69445210210887631</v>
      </c>
      <c r="AA404">
        <v>-0.71953893423258397</v>
      </c>
      <c r="AB404">
        <v>20.466666666666669</v>
      </c>
      <c r="AC404">
        <v>-20.466666666666669</v>
      </c>
      <c r="AD404">
        <v>0</v>
      </c>
      <c r="AE404">
        <v>47134</v>
      </c>
      <c r="AF404">
        <v>0</v>
      </c>
      <c r="AG404">
        <v>0</v>
      </c>
      <c r="AH404">
        <v>15.36536979675293</v>
      </c>
      <c r="AI404">
        <v>0</v>
      </c>
      <c r="AJ404">
        <v>13.51341342926025</v>
      </c>
      <c r="AK404">
        <v>1</v>
      </c>
      <c r="AL404">
        <v>10.19055652618408</v>
      </c>
      <c r="AM404">
        <v>0</v>
      </c>
      <c r="AN404">
        <v>8.8576774597167969</v>
      </c>
      <c r="AO404">
        <v>0</v>
      </c>
      <c r="AP404">
        <v>9.2912302017211914</v>
      </c>
      <c r="AQ404">
        <v>0</v>
      </c>
      <c r="AR404">
        <v>9.0121221542358398</v>
      </c>
      <c r="AS404">
        <v>0</v>
      </c>
      <c r="AT404">
        <v>9.1540756225585938</v>
      </c>
      <c r="AU404">
        <v>0</v>
      </c>
      <c r="AV404">
        <v>18.257999999999999</v>
      </c>
      <c r="AW404">
        <v>1</v>
      </c>
      <c r="AX404">
        <v>15.22610840201378</v>
      </c>
      <c r="AY404">
        <v>1</v>
      </c>
      <c r="AZ404">
        <v>12.283642214678579</v>
      </c>
      <c r="BA404">
        <v>1</v>
      </c>
      <c r="BB404">
        <v>12.391824944920479</v>
      </c>
      <c r="BC404">
        <v>1</v>
      </c>
      <c r="BD404">
        <v>12.92223461574245</v>
      </c>
      <c r="BE404">
        <v>1</v>
      </c>
    </row>
    <row r="405" spans="1:57" x14ac:dyDescent="0.25">
      <c r="A405" s="2">
        <v>46160.041666666657</v>
      </c>
      <c r="B405" s="3">
        <v>46160</v>
      </c>
      <c r="C405" t="s">
        <v>53</v>
      </c>
      <c r="D405">
        <v>4.9543790817260742</v>
      </c>
      <c r="E405">
        <v>4.5271917496750964</v>
      </c>
      <c r="F405">
        <v>5.21</v>
      </c>
      <c r="G405">
        <f t="shared" si="12"/>
        <v>6.5342053859205024E-2</v>
      </c>
      <c r="H405">
        <f t="shared" si="13"/>
        <v>0.46622710671175616</v>
      </c>
      <c r="J405">
        <v>4.9543790817260742</v>
      </c>
      <c r="K405">
        <v>0</v>
      </c>
      <c r="L405">
        <v>0</v>
      </c>
      <c r="M405">
        <v>3</v>
      </c>
      <c r="N405">
        <v>0</v>
      </c>
      <c r="O405">
        <v>0</v>
      </c>
      <c r="P405">
        <v>1</v>
      </c>
      <c r="Q405">
        <v>2</v>
      </c>
      <c r="R405">
        <v>1</v>
      </c>
      <c r="S405">
        <v>8</v>
      </c>
      <c r="T405">
        <v>2026</v>
      </c>
      <c r="U405">
        <v>138</v>
      </c>
      <c r="V405">
        <v>0.25881904510252068</v>
      </c>
      <c r="W405">
        <v>0.96592582628906831</v>
      </c>
      <c r="X405">
        <v>0</v>
      </c>
      <c r="Y405">
        <v>1</v>
      </c>
      <c r="Z405">
        <v>0.69445210210887631</v>
      </c>
      <c r="AA405">
        <v>-0.71953893423258397</v>
      </c>
      <c r="AB405">
        <v>20.466666666666669</v>
      </c>
      <c r="AC405">
        <v>-19.466666666666669</v>
      </c>
      <c r="AD405">
        <v>0</v>
      </c>
      <c r="AE405">
        <v>47135</v>
      </c>
      <c r="AF405">
        <v>0</v>
      </c>
      <c r="AG405">
        <v>0</v>
      </c>
      <c r="AH405">
        <v>8.6139097213745117</v>
      </c>
      <c r="AI405">
        <v>0</v>
      </c>
      <c r="AJ405">
        <v>7.4757375717163086</v>
      </c>
      <c r="AK405">
        <v>0</v>
      </c>
      <c r="AL405">
        <v>6.2848467826843262</v>
      </c>
      <c r="AM405">
        <v>0</v>
      </c>
      <c r="AN405">
        <v>5.0797433853149414</v>
      </c>
      <c r="AO405">
        <v>0</v>
      </c>
      <c r="AP405">
        <v>5.2718429565429688</v>
      </c>
      <c r="AQ405">
        <v>0</v>
      </c>
      <c r="AR405">
        <v>5.2118310928344727</v>
      </c>
      <c r="AS405">
        <v>0</v>
      </c>
      <c r="AT405">
        <v>5.3645615577697754</v>
      </c>
      <c r="AU405">
        <v>0</v>
      </c>
      <c r="AV405">
        <v>9.6020000000000003</v>
      </c>
      <c r="AW405">
        <v>0</v>
      </c>
      <c r="AX405">
        <v>15.021962414185211</v>
      </c>
      <c r="AY405">
        <v>0</v>
      </c>
      <c r="AZ405">
        <v>12.28219121623607</v>
      </c>
      <c r="BA405">
        <v>1</v>
      </c>
      <c r="BB405">
        <v>12.391021126615151</v>
      </c>
      <c r="BC405">
        <v>1</v>
      </c>
      <c r="BD405">
        <v>12.92113369219466</v>
      </c>
      <c r="BE405">
        <v>1</v>
      </c>
    </row>
    <row r="406" spans="1:57" x14ac:dyDescent="0.25">
      <c r="A406" s="2">
        <v>46160.083333333343</v>
      </c>
      <c r="B406" s="3">
        <v>46160</v>
      </c>
      <c r="C406" t="s">
        <v>54</v>
      </c>
      <c r="D406">
        <v>3.2438971996307369</v>
      </c>
      <c r="E406">
        <v>2.9130340452594479</v>
      </c>
      <c r="F406">
        <v>3.71</v>
      </c>
      <c r="G406">
        <f t="shared" si="12"/>
        <v>0.21725182051206912</v>
      </c>
      <c r="H406">
        <f t="shared" si="13"/>
        <v>0.63515473301551972</v>
      </c>
      <c r="J406">
        <v>3.2438971996307369</v>
      </c>
      <c r="K406">
        <v>0</v>
      </c>
      <c r="L406">
        <v>0</v>
      </c>
      <c r="M406">
        <v>3</v>
      </c>
      <c r="N406">
        <v>0</v>
      </c>
      <c r="O406">
        <v>0</v>
      </c>
      <c r="P406">
        <v>2</v>
      </c>
      <c r="Q406">
        <v>2</v>
      </c>
      <c r="R406">
        <v>1</v>
      </c>
      <c r="S406">
        <v>8</v>
      </c>
      <c r="T406">
        <v>2026</v>
      </c>
      <c r="U406">
        <v>138</v>
      </c>
      <c r="V406">
        <v>0.49999999999999989</v>
      </c>
      <c r="W406">
        <v>0.86602540378443871</v>
      </c>
      <c r="X406">
        <v>0</v>
      </c>
      <c r="Y406">
        <v>1</v>
      </c>
      <c r="Z406">
        <v>0.69445210210887631</v>
      </c>
      <c r="AA406">
        <v>-0.71953893423258397</v>
      </c>
      <c r="AB406">
        <v>20.466666666666669</v>
      </c>
      <c r="AC406">
        <v>-18.466666666666669</v>
      </c>
      <c r="AD406">
        <v>0</v>
      </c>
      <c r="AE406">
        <v>47136</v>
      </c>
      <c r="AF406">
        <v>0</v>
      </c>
      <c r="AG406">
        <v>0</v>
      </c>
      <c r="AH406">
        <v>4.9543790817260742</v>
      </c>
      <c r="AI406">
        <v>0</v>
      </c>
      <c r="AJ406">
        <v>4.387476921081543</v>
      </c>
      <c r="AK406">
        <v>0</v>
      </c>
      <c r="AL406">
        <v>3.8463339805603032</v>
      </c>
      <c r="AM406">
        <v>0</v>
      </c>
      <c r="AN406">
        <v>3.3254609107971191</v>
      </c>
      <c r="AO406">
        <v>0</v>
      </c>
      <c r="AP406">
        <v>3.4375</v>
      </c>
      <c r="AQ406">
        <v>0</v>
      </c>
      <c r="AR406">
        <v>3.429411888122559</v>
      </c>
      <c r="AS406">
        <v>0</v>
      </c>
      <c r="AT406">
        <v>3.4938030242919922</v>
      </c>
      <c r="AU406">
        <v>0</v>
      </c>
      <c r="AV406">
        <v>4.9489999999999998</v>
      </c>
      <c r="AW406">
        <v>0</v>
      </c>
      <c r="AX406">
        <v>14.91690581043561</v>
      </c>
      <c r="AY406">
        <v>0</v>
      </c>
      <c r="AZ406">
        <v>12.281445000143281</v>
      </c>
      <c r="BA406">
        <v>1</v>
      </c>
      <c r="BB406">
        <v>12.3904107360258</v>
      </c>
      <c r="BC406">
        <v>1</v>
      </c>
      <c r="BD406">
        <v>12.92060314186153</v>
      </c>
      <c r="BE406">
        <v>1</v>
      </c>
    </row>
    <row r="407" spans="1:57" x14ac:dyDescent="0.25">
      <c r="A407" s="2">
        <v>46160.125</v>
      </c>
      <c r="B407" s="3">
        <v>46160</v>
      </c>
      <c r="C407" t="s">
        <v>55</v>
      </c>
      <c r="D407">
        <v>2.25867748260498</v>
      </c>
      <c r="E407">
        <v>2.1213977912412343</v>
      </c>
      <c r="F407">
        <v>2.93</v>
      </c>
      <c r="G407">
        <f t="shared" si="12"/>
        <v>0.4506739223615871</v>
      </c>
      <c r="H407">
        <f t="shared" si="13"/>
        <v>0.65383753200955474</v>
      </c>
      <c r="J407">
        <v>2.25867748260498</v>
      </c>
      <c r="K407">
        <v>0</v>
      </c>
      <c r="L407">
        <v>0</v>
      </c>
      <c r="M407">
        <v>3</v>
      </c>
      <c r="N407">
        <v>0</v>
      </c>
      <c r="O407">
        <v>0</v>
      </c>
      <c r="P407">
        <v>3</v>
      </c>
      <c r="Q407">
        <v>2</v>
      </c>
      <c r="R407">
        <v>1</v>
      </c>
      <c r="S407">
        <v>8</v>
      </c>
      <c r="T407">
        <v>2026</v>
      </c>
      <c r="U407">
        <v>138</v>
      </c>
      <c r="V407">
        <v>0.70710678118654757</v>
      </c>
      <c r="W407">
        <v>0.70710678118654757</v>
      </c>
      <c r="X407">
        <v>0</v>
      </c>
      <c r="Y407">
        <v>1</v>
      </c>
      <c r="Z407">
        <v>0.69445210210887631</v>
      </c>
      <c r="AA407">
        <v>-0.71953893423258397</v>
      </c>
      <c r="AB407">
        <v>20.466666666666669</v>
      </c>
      <c r="AC407">
        <v>-17.466666666666669</v>
      </c>
      <c r="AD407">
        <v>0</v>
      </c>
      <c r="AE407">
        <v>47137</v>
      </c>
      <c r="AF407">
        <v>0</v>
      </c>
      <c r="AG407">
        <v>0</v>
      </c>
      <c r="AH407">
        <v>3.2438971996307369</v>
      </c>
      <c r="AI407">
        <v>0</v>
      </c>
      <c r="AJ407">
        <v>2.883758544921875</v>
      </c>
      <c r="AK407">
        <v>0</v>
      </c>
      <c r="AL407">
        <v>2.476830005645752</v>
      </c>
      <c r="AM407">
        <v>0</v>
      </c>
      <c r="AN407">
        <v>2.2854585647583008</v>
      </c>
      <c r="AO407">
        <v>0</v>
      </c>
      <c r="AP407">
        <v>2.3185818195343022</v>
      </c>
      <c r="AQ407">
        <v>0</v>
      </c>
      <c r="AR407">
        <v>2.3295052051544189</v>
      </c>
      <c r="AS407">
        <v>0</v>
      </c>
      <c r="AT407">
        <v>2.3138442039489751</v>
      </c>
      <c r="AU407">
        <v>0</v>
      </c>
      <c r="AV407">
        <v>2.76</v>
      </c>
      <c r="AW407">
        <v>0</v>
      </c>
      <c r="AX407">
        <v>14.86925665537516</v>
      </c>
      <c r="AY407">
        <v>0</v>
      </c>
      <c r="AZ407">
        <v>12.280959501862529</v>
      </c>
      <c r="BA407">
        <v>1</v>
      </c>
      <c r="BB407">
        <v>12.390038852358151</v>
      </c>
      <c r="BC407">
        <v>1</v>
      </c>
      <c r="BD407">
        <v>12.92040849542313</v>
      </c>
      <c r="BE407">
        <v>1</v>
      </c>
    </row>
    <row r="408" spans="1:57" x14ac:dyDescent="0.25">
      <c r="A408" s="2">
        <v>46160.166666666657</v>
      </c>
      <c r="B408" s="3">
        <v>46160</v>
      </c>
      <c r="C408" t="s">
        <v>56</v>
      </c>
      <c r="D408">
        <v>1.7855792045593259</v>
      </c>
      <c r="E408">
        <v>1.778136816717834</v>
      </c>
      <c r="F408">
        <v>2.09</v>
      </c>
      <c r="G408">
        <f t="shared" si="12"/>
        <v>9.2672020696732624E-2</v>
      </c>
      <c r="H408">
        <f t="shared" si="13"/>
        <v>9.7258645086885795E-2</v>
      </c>
      <c r="J408">
        <v>1.7855792045593259</v>
      </c>
      <c r="K408">
        <v>0</v>
      </c>
      <c r="L408">
        <v>0</v>
      </c>
      <c r="M408">
        <v>3</v>
      </c>
      <c r="N408">
        <v>0</v>
      </c>
      <c r="O408">
        <v>0</v>
      </c>
      <c r="P408">
        <v>4</v>
      </c>
      <c r="Q408">
        <v>2</v>
      </c>
      <c r="R408">
        <v>1</v>
      </c>
      <c r="S408">
        <v>8</v>
      </c>
      <c r="T408">
        <v>2026</v>
      </c>
      <c r="U408">
        <v>138</v>
      </c>
      <c r="V408">
        <v>0.8660254037844386</v>
      </c>
      <c r="W408">
        <v>0.50000000000000011</v>
      </c>
      <c r="X408">
        <v>0</v>
      </c>
      <c r="Y408">
        <v>1</v>
      </c>
      <c r="Z408">
        <v>0.69445210210887631</v>
      </c>
      <c r="AA408">
        <v>-0.71953893423258397</v>
      </c>
      <c r="AB408">
        <v>20.466666666666669</v>
      </c>
      <c r="AC408">
        <v>-16.466666666666669</v>
      </c>
      <c r="AD408">
        <v>0</v>
      </c>
      <c r="AE408">
        <v>47138</v>
      </c>
      <c r="AF408">
        <v>0</v>
      </c>
      <c r="AG408">
        <v>0</v>
      </c>
      <c r="AH408">
        <v>2.25867748260498</v>
      </c>
      <c r="AI408">
        <v>0</v>
      </c>
      <c r="AJ408">
        <v>2.0517241954803471</v>
      </c>
      <c r="AK408">
        <v>0</v>
      </c>
      <c r="AL408">
        <v>1.9182888269424441</v>
      </c>
      <c r="AM408">
        <v>0</v>
      </c>
      <c r="AN408">
        <v>1.7962799072265621</v>
      </c>
      <c r="AO408">
        <v>0</v>
      </c>
      <c r="AP408">
        <v>1.8237102031707759</v>
      </c>
      <c r="AQ408">
        <v>0</v>
      </c>
      <c r="AR408">
        <v>1.8594721555709841</v>
      </c>
      <c r="AS408">
        <v>0</v>
      </c>
      <c r="AT408">
        <v>1.8280924558639531</v>
      </c>
      <c r="AU408">
        <v>0</v>
      </c>
      <c r="AV408">
        <v>1.8819999999999999</v>
      </c>
      <c r="AW408">
        <v>0</v>
      </c>
      <c r="AX408">
        <v>14.843211611111959</v>
      </c>
      <c r="AY408">
        <v>0</v>
      </c>
      <c r="AZ408">
        <v>12.280800090659231</v>
      </c>
      <c r="BA408">
        <v>1</v>
      </c>
      <c r="BB408">
        <v>12.389956759022811</v>
      </c>
      <c r="BC408">
        <v>1</v>
      </c>
      <c r="BD408">
        <v>12.92035126682525</v>
      </c>
      <c r="BE408">
        <v>1</v>
      </c>
    </row>
    <row r="409" spans="1:57" x14ac:dyDescent="0.25">
      <c r="A409" s="2">
        <v>46160.208333333343</v>
      </c>
      <c r="B409" s="3">
        <v>46160</v>
      </c>
      <c r="C409" t="s">
        <v>57</v>
      </c>
      <c r="D409">
        <v>2.1598720550537109</v>
      </c>
      <c r="E409">
        <v>1.9893022742985507</v>
      </c>
      <c r="F409">
        <v>2.17</v>
      </c>
      <c r="G409">
        <f t="shared" si="12"/>
        <v>1.0257526883506073E-4</v>
      </c>
      <c r="H409">
        <f t="shared" si="13"/>
        <v>3.2651668073676199E-2</v>
      </c>
      <c r="J409">
        <v>2.1598720550537109</v>
      </c>
      <c r="K409">
        <v>0</v>
      </c>
      <c r="L409">
        <v>0</v>
      </c>
      <c r="M409">
        <v>3</v>
      </c>
      <c r="N409">
        <v>0</v>
      </c>
      <c r="O409">
        <v>0</v>
      </c>
      <c r="P409">
        <v>5</v>
      </c>
      <c r="Q409">
        <v>2</v>
      </c>
      <c r="R409">
        <v>1</v>
      </c>
      <c r="S409">
        <v>8</v>
      </c>
      <c r="T409">
        <v>2026</v>
      </c>
      <c r="U409">
        <v>138</v>
      </c>
      <c r="V409">
        <v>0.96592582628906831</v>
      </c>
      <c r="W409">
        <v>0.25881904510252068</v>
      </c>
      <c r="X409">
        <v>0</v>
      </c>
      <c r="Y409">
        <v>1</v>
      </c>
      <c r="Z409">
        <v>0.69445210210887631</v>
      </c>
      <c r="AA409">
        <v>-0.71953893423258397</v>
      </c>
      <c r="AB409">
        <v>20.466666666666669</v>
      </c>
      <c r="AC409">
        <v>-15.46666666666667</v>
      </c>
      <c r="AD409">
        <v>0</v>
      </c>
      <c r="AE409">
        <v>47139</v>
      </c>
      <c r="AF409">
        <v>0</v>
      </c>
      <c r="AG409">
        <v>0</v>
      </c>
      <c r="AH409">
        <v>1.7855792045593259</v>
      </c>
      <c r="AI409">
        <v>0</v>
      </c>
      <c r="AJ409">
        <v>2.0728988647460942</v>
      </c>
      <c r="AK409">
        <v>0</v>
      </c>
      <c r="AL409">
        <v>1.9926855564117429</v>
      </c>
      <c r="AM409">
        <v>0</v>
      </c>
      <c r="AN409">
        <v>2.1613588333129878</v>
      </c>
      <c r="AO409">
        <v>0</v>
      </c>
      <c r="AP409">
        <v>2.1816895008087158</v>
      </c>
      <c r="AQ409">
        <v>0</v>
      </c>
      <c r="AR409">
        <v>2.1775047779083252</v>
      </c>
      <c r="AS409">
        <v>0</v>
      </c>
      <c r="AT409">
        <v>2.1518573760986328</v>
      </c>
      <c r="AU409">
        <v>0</v>
      </c>
      <c r="AV409">
        <v>2.2149999999999999</v>
      </c>
      <c r="AW409">
        <v>0</v>
      </c>
      <c r="AX409">
        <v>14.83212223649025</v>
      </c>
      <c r="AY409">
        <v>0</v>
      </c>
      <c r="AZ409">
        <v>12.280736396000499</v>
      </c>
      <c r="BA409">
        <v>1</v>
      </c>
      <c r="BB409">
        <v>12.38989349525599</v>
      </c>
      <c r="BC409">
        <v>1</v>
      </c>
      <c r="BD409">
        <v>12.92034025988514</v>
      </c>
      <c r="BE409">
        <v>1</v>
      </c>
    </row>
    <row r="410" spans="1:57" x14ac:dyDescent="0.25">
      <c r="A410" s="2">
        <v>46160.25</v>
      </c>
      <c r="B410" s="3">
        <v>46160</v>
      </c>
      <c r="C410" t="s">
        <v>58</v>
      </c>
      <c r="D410">
        <v>3.5168440341949458</v>
      </c>
      <c r="E410">
        <v>3.7558916903643977</v>
      </c>
      <c r="F410">
        <v>4</v>
      </c>
      <c r="G410">
        <f t="shared" si="12"/>
        <v>0.23343968729301465</v>
      </c>
      <c r="H410">
        <f t="shared" si="13"/>
        <v>5.9588866833151066E-2</v>
      </c>
      <c r="J410">
        <v>3.5168440341949458</v>
      </c>
      <c r="K410">
        <v>0</v>
      </c>
      <c r="L410">
        <v>0</v>
      </c>
      <c r="M410">
        <v>3</v>
      </c>
      <c r="N410">
        <v>0</v>
      </c>
      <c r="O410">
        <v>0</v>
      </c>
      <c r="P410">
        <v>6</v>
      </c>
      <c r="Q410">
        <v>3</v>
      </c>
      <c r="R410">
        <v>1</v>
      </c>
      <c r="S410">
        <v>8</v>
      </c>
      <c r="T410">
        <v>2026</v>
      </c>
      <c r="U410">
        <v>138</v>
      </c>
      <c r="V410">
        <v>1</v>
      </c>
      <c r="W410">
        <v>6.123233995736766E-17</v>
      </c>
      <c r="X410">
        <v>0</v>
      </c>
      <c r="Y410">
        <v>1</v>
      </c>
      <c r="Z410">
        <v>0.69445210210887631</v>
      </c>
      <c r="AA410">
        <v>-0.71953893423258397</v>
      </c>
      <c r="AB410">
        <v>20.466666666666669</v>
      </c>
      <c r="AC410">
        <v>-14.46666666666667</v>
      </c>
      <c r="AD410">
        <v>0</v>
      </c>
      <c r="AE410">
        <v>47140</v>
      </c>
      <c r="AF410">
        <v>0</v>
      </c>
      <c r="AG410">
        <v>0</v>
      </c>
      <c r="AH410">
        <v>2.1598720550537109</v>
      </c>
      <c r="AI410">
        <v>0</v>
      </c>
      <c r="AJ410">
        <v>3.1256484985351558</v>
      </c>
      <c r="AK410">
        <v>0</v>
      </c>
      <c r="AL410">
        <v>3.323256254196167</v>
      </c>
      <c r="AM410">
        <v>0</v>
      </c>
      <c r="AN410">
        <v>3.452096700668335</v>
      </c>
      <c r="AO410">
        <v>0</v>
      </c>
      <c r="AP410">
        <v>3.329412698745728</v>
      </c>
      <c r="AQ410">
        <v>0</v>
      </c>
      <c r="AR410">
        <v>3.2785212993621831</v>
      </c>
      <c r="AS410">
        <v>0</v>
      </c>
      <c r="AT410">
        <v>3.3470883369445801</v>
      </c>
      <c r="AU410">
        <v>0</v>
      </c>
      <c r="AV410">
        <v>3.165</v>
      </c>
      <c r="AW410">
        <v>0</v>
      </c>
      <c r="AX410">
        <v>14.83574611941973</v>
      </c>
      <c r="AY410">
        <v>0</v>
      </c>
      <c r="AZ410">
        <v>12.28072754612991</v>
      </c>
      <c r="BA410">
        <v>1</v>
      </c>
      <c r="BB410">
        <v>12.389905421861579</v>
      </c>
      <c r="BC410">
        <v>1</v>
      </c>
      <c r="BD410">
        <v>12.92033396674073</v>
      </c>
      <c r="BE410">
        <v>1</v>
      </c>
    </row>
    <row r="411" spans="1:57" x14ac:dyDescent="0.25">
      <c r="A411" s="2">
        <v>46160.291666666657</v>
      </c>
      <c r="B411" s="3">
        <v>46160</v>
      </c>
      <c r="C411" t="s">
        <v>59</v>
      </c>
      <c r="D411">
        <v>5.5304274559020996</v>
      </c>
      <c r="E411">
        <v>5.9382283212848881</v>
      </c>
      <c r="F411">
        <v>5.78</v>
      </c>
      <c r="G411">
        <f t="shared" si="12"/>
        <v>6.2286454767498556E-2</v>
      </c>
      <c r="H411">
        <f t="shared" si="13"/>
        <v>2.5036201656633689E-2</v>
      </c>
      <c r="J411">
        <v>5.5304274559020996</v>
      </c>
      <c r="K411">
        <v>0</v>
      </c>
      <c r="L411">
        <v>0</v>
      </c>
      <c r="M411">
        <v>3</v>
      </c>
      <c r="N411">
        <v>0</v>
      </c>
      <c r="O411">
        <v>0</v>
      </c>
      <c r="P411">
        <v>7</v>
      </c>
      <c r="Q411">
        <v>3</v>
      </c>
      <c r="R411">
        <v>1</v>
      </c>
      <c r="S411">
        <v>8</v>
      </c>
      <c r="T411">
        <v>2026</v>
      </c>
      <c r="U411">
        <v>138</v>
      </c>
      <c r="V411">
        <v>0.96592582628906831</v>
      </c>
      <c r="W411">
        <v>-0.25881904510252057</v>
      </c>
      <c r="X411">
        <v>0</v>
      </c>
      <c r="Y411">
        <v>1</v>
      </c>
      <c r="Z411">
        <v>0.69445210210887631</v>
      </c>
      <c r="AA411">
        <v>-0.71953893423258397</v>
      </c>
      <c r="AB411">
        <v>20.466666666666669</v>
      </c>
      <c r="AC411">
        <v>-13.46666666666667</v>
      </c>
      <c r="AD411">
        <v>0</v>
      </c>
      <c r="AE411">
        <v>47141</v>
      </c>
      <c r="AF411">
        <v>0</v>
      </c>
      <c r="AG411">
        <v>0</v>
      </c>
      <c r="AH411">
        <v>3.5168440341949458</v>
      </c>
      <c r="AI411">
        <v>0</v>
      </c>
      <c r="AJ411">
        <v>5.5199275016784668</v>
      </c>
      <c r="AK411">
        <v>0</v>
      </c>
      <c r="AL411">
        <v>5.6256780624389648</v>
      </c>
      <c r="AM411">
        <v>0</v>
      </c>
      <c r="AN411">
        <v>5.6755614280700684</v>
      </c>
      <c r="AO411">
        <v>0</v>
      </c>
      <c r="AP411">
        <v>5.7104353904724121</v>
      </c>
      <c r="AQ411">
        <v>0</v>
      </c>
      <c r="AR411">
        <v>5.7513003349304199</v>
      </c>
      <c r="AS411">
        <v>0</v>
      </c>
      <c r="AT411">
        <v>5.7515711784362793</v>
      </c>
      <c r="AU411">
        <v>0</v>
      </c>
      <c r="AV411">
        <v>5.8369999999999997</v>
      </c>
      <c r="AW411">
        <v>0</v>
      </c>
      <c r="AX411">
        <v>14.852045933405559</v>
      </c>
      <c r="AY411">
        <v>0</v>
      </c>
      <c r="AZ411">
        <v>12.28111294692471</v>
      </c>
      <c r="BA411">
        <v>1</v>
      </c>
      <c r="BB411">
        <v>12.3901580345063</v>
      </c>
      <c r="BC411">
        <v>1</v>
      </c>
      <c r="BD411">
        <v>12.92037413158482</v>
      </c>
      <c r="BE411">
        <v>1</v>
      </c>
    </row>
    <row r="412" spans="1:57" x14ac:dyDescent="0.25">
      <c r="A412" s="2">
        <v>46160.333333333343</v>
      </c>
      <c r="B412" s="3">
        <v>46160</v>
      </c>
      <c r="C412" t="s">
        <v>60</v>
      </c>
      <c r="D412">
        <v>7.8715810775756836</v>
      </c>
      <c r="E412">
        <v>7.5913273620692179</v>
      </c>
      <c r="F412">
        <v>7.63</v>
      </c>
      <c r="G412">
        <f t="shared" si="12"/>
        <v>5.8361417042628504E-2</v>
      </c>
      <c r="H412">
        <f t="shared" si="13"/>
        <v>1.49557292452536E-3</v>
      </c>
      <c r="J412">
        <v>7.8715810775756836</v>
      </c>
      <c r="K412">
        <v>0</v>
      </c>
      <c r="L412">
        <v>0</v>
      </c>
      <c r="M412">
        <v>3</v>
      </c>
      <c r="N412">
        <v>0</v>
      </c>
      <c r="O412">
        <v>0</v>
      </c>
      <c r="P412">
        <v>8</v>
      </c>
      <c r="Q412">
        <v>3</v>
      </c>
      <c r="R412">
        <v>1</v>
      </c>
      <c r="S412">
        <v>8</v>
      </c>
      <c r="T412">
        <v>2026</v>
      </c>
      <c r="U412">
        <v>138</v>
      </c>
      <c r="V412">
        <v>0.86602540378443871</v>
      </c>
      <c r="W412">
        <v>-0.49999999999999978</v>
      </c>
      <c r="X412">
        <v>0</v>
      </c>
      <c r="Y412">
        <v>1</v>
      </c>
      <c r="Z412">
        <v>0.69445210210887631</v>
      </c>
      <c r="AA412">
        <v>-0.71953893423258397</v>
      </c>
      <c r="AB412">
        <v>20.466666666666669</v>
      </c>
      <c r="AC412">
        <v>-12.46666666666667</v>
      </c>
      <c r="AD412">
        <v>0</v>
      </c>
      <c r="AE412">
        <v>47142</v>
      </c>
      <c r="AF412">
        <v>0</v>
      </c>
      <c r="AG412">
        <v>0</v>
      </c>
      <c r="AH412">
        <v>5.5304274559020996</v>
      </c>
      <c r="AI412">
        <v>0</v>
      </c>
      <c r="AJ412">
        <v>9.6228570938110352</v>
      </c>
      <c r="AK412">
        <v>0</v>
      </c>
      <c r="AL412">
        <v>9.3122720718383789</v>
      </c>
      <c r="AM412">
        <v>0</v>
      </c>
      <c r="AN412">
        <v>8.0439567565917969</v>
      </c>
      <c r="AO412">
        <v>0</v>
      </c>
      <c r="AP412">
        <v>8.2023429870605469</v>
      </c>
      <c r="AQ412">
        <v>0</v>
      </c>
      <c r="AR412">
        <v>8.1073465347290039</v>
      </c>
      <c r="AS412">
        <v>0</v>
      </c>
      <c r="AT412">
        <v>8.2753162384033203</v>
      </c>
      <c r="AU412">
        <v>0</v>
      </c>
      <c r="AV412">
        <v>10.395</v>
      </c>
      <c r="AW412">
        <v>0</v>
      </c>
      <c r="AX412">
        <v>14.852483431498211</v>
      </c>
      <c r="AY412">
        <v>0</v>
      </c>
      <c r="AZ412">
        <v>12.280249054233231</v>
      </c>
      <c r="BA412">
        <v>1</v>
      </c>
      <c r="BB412">
        <v>12.38982895158586</v>
      </c>
      <c r="BC412">
        <v>1</v>
      </c>
      <c r="BD412">
        <v>12.920339134719059</v>
      </c>
      <c r="BE412">
        <v>1</v>
      </c>
    </row>
    <row r="413" spans="1:57" x14ac:dyDescent="0.25">
      <c r="A413" s="2">
        <v>46160.375</v>
      </c>
      <c r="B413" s="3">
        <v>46160</v>
      </c>
      <c r="C413" t="s">
        <v>61</v>
      </c>
      <c r="D413">
        <v>8.9943952560424805</v>
      </c>
      <c r="E413">
        <v>8.2434504996381435</v>
      </c>
      <c r="F413">
        <v>8.64</v>
      </c>
      <c r="G413">
        <f t="shared" si="12"/>
        <v>0.12559599750541489</v>
      </c>
      <c r="H413">
        <f t="shared" si="13"/>
        <v>0.15725150623723849</v>
      </c>
      <c r="J413">
        <v>8.9943952560424805</v>
      </c>
      <c r="K413">
        <v>0</v>
      </c>
      <c r="L413">
        <v>0</v>
      </c>
      <c r="M413">
        <v>3</v>
      </c>
      <c r="N413">
        <v>0</v>
      </c>
      <c r="O413">
        <v>0</v>
      </c>
      <c r="P413">
        <v>9</v>
      </c>
      <c r="Q413">
        <v>0</v>
      </c>
      <c r="R413">
        <v>1</v>
      </c>
      <c r="S413">
        <v>8</v>
      </c>
      <c r="T413">
        <v>2026</v>
      </c>
      <c r="U413">
        <v>138</v>
      </c>
      <c r="V413">
        <v>0.70710678118654757</v>
      </c>
      <c r="W413">
        <v>-0.70710678118654746</v>
      </c>
      <c r="X413">
        <v>0</v>
      </c>
      <c r="Y413">
        <v>1</v>
      </c>
      <c r="Z413">
        <v>0.69445210210887631</v>
      </c>
      <c r="AA413">
        <v>-0.71953893423258397</v>
      </c>
      <c r="AB413">
        <v>20.466666666666669</v>
      </c>
      <c r="AC413">
        <v>-11.46666666666667</v>
      </c>
      <c r="AD413">
        <v>0</v>
      </c>
      <c r="AE413">
        <v>47143</v>
      </c>
      <c r="AF413">
        <v>0</v>
      </c>
      <c r="AG413">
        <v>0</v>
      </c>
      <c r="AH413">
        <v>7.8715810775756836</v>
      </c>
      <c r="AI413">
        <v>0</v>
      </c>
      <c r="AJ413">
        <v>13.82536697387695</v>
      </c>
      <c r="AK413">
        <v>0</v>
      </c>
      <c r="AL413">
        <v>12.285688400268549</v>
      </c>
      <c r="AM413">
        <v>0</v>
      </c>
      <c r="AN413">
        <v>9.064061164855957</v>
      </c>
      <c r="AO413">
        <v>0</v>
      </c>
      <c r="AP413">
        <v>9.2238931655883789</v>
      </c>
      <c r="AQ413">
        <v>0</v>
      </c>
      <c r="AR413">
        <v>9.1098966598510742</v>
      </c>
      <c r="AS413">
        <v>0</v>
      </c>
      <c r="AT413">
        <v>9.5793981552124023</v>
      </c>
      <c r="AU413">
        <v>0</v>
      </c>
      <c r="AV413">
        <v>15.302</v>
      </c>
      <c r="AW413">
        <v>0</v>
      </c>
      <c r="AX413">
        <v>14.7795135974884</v>
      </c>
      <c r="AY413">
        <v>0</v>
      </c>
      <c r="AZ413">
        <v>12.2792230085248</v>
      </c>
      <c r="BA413">
        <v>1</v>
      </c>
      <c r="BB413">
        <v>12.38922815521558</v>
      </c>
      <c r="BC413">
        <v>1</v>
      </c>
      <c r="BD413">
        <v>12.920051073198231</v>
      </c>
      <c r="BE413">
        <v>1</v>
      </c>
    </row>
    <row r="414" spans="1:57" x14ac:dyDescent="0.25">
      <c r="A414" s="2">
        <v>46160.416666666657</v>
      </c>
      <c r="B414" s="3">
        <v>46160</v>
      </c>
      <c r="C414" t="s">
        <v>62</v>
      </c>
      <c r="D414">
        <v>9.3111305236816406</v>
      </c>
      <c r="E414">
        <v>8.8457075729903192</v>
      </c>
      <c r="F414">
        <v>9.42</v>
      </c>
      <c r="G414">
        <f t="shared" si="12"/>
        <v>1.1852562873833798E-2</v>
      </c>
      <c r="H414">
        <f t="shared" si="13"/>
        <v>0.32981179172066949</v>
      </c>
      <c r="J414">
        <v>9.3111305236816406</v>
      </c>
      <c r="K414">
        <v>0</v>
      </c>
      <c r="L414">
        <v>0</v>
      </c>
      <c r="M414">
        <v>3</v>
      </c>
      <c r="N414">
        <v>0</v>
      </c>
      <c r="O414">
        <v>0</v>
      </c>
      <c r="P414">
        <v>10</v>
      </c>
      <c r="Q414">
        <v>0</v>
      </c>
      <c r="R414">
        <v>1</v>
      </c>
      <c r="S414">
        <v>8</v>
      </c>
      <c r="T414">
        <v>2026</v>
      </c>
      <c r="U414">
        <v>138</v>
      </c>
      <c r="V414">
        <v>0.49999999999999989</v>
      </c>
      <c r="W414">
        <v>-0.86602540378443871</v>
      </c>
      <c r="X414">
        <v>0</v>
      </c>
      <c r="Y414">
        <v>1</v>
      </c>
      <c r="Z414">
        <v>0.69445210210887631</v>
      </c>
      <c r="AA414">
        <v>-0.71953893423258397</v>
      </c>
      <c r="AB414">
        <v>20.466666666666669</v>
      </c>
      <c r="AC414">
        <v>-10.46666666666667</v>
      </c>
      <c r="AD414">
        <v>0</v>
      </c>
      <c r="AE414">
        <v>47144</v>
      </c>
      <c r="AF414">
        <v>0</v>
      </c>
      <c r="AG414">
        <v>0</v>
      </c>
      <c r="AH414">
        <v>8.9943952560424805</v>
      </c>
      <c r="AI414">
        <v>0</v>
      </c>
      <c r="AJ414">
        <v>16.984907150268551</v>
      </c>
      <c r="AK414">
        <v>0</v>
      </c>
      <c r="AL414">
        <v>13.47528553009033</v>
      </c>
      <c r="AM414">
        <v>0</v>
      </c>
      <c r="AN414">
        <v>9.3113470077514648</v>
      </c>
      <c r="AO414">
        <v>0</v>
      </c>
      <c r="AP414">
        <v>9.4475069046020508</v>
      </c>
      <c r="AQ414">
        <v>0</v>
      </c>
      <c r="AR414">
        <v>9.4928464889526367</v>
      </c>
      <c r="AS414">
        <v>0</v>
      </c>
      <c r="AT414">
        <v>10.14163303375244</v>
      </c>
      <c r="AU414">
        <v>0</v>
      </c>
      <c r="AV414">
        <v>18.478999999999999</v>
      </c>
      <c r="AW414">
        <v>0</v>
      </c>
      <c r="AX414">
        <v>14.5782231092453</v>
      </c>
      <c r="AY414">
        <v>0</v>
      </c>
      <c r="AZ414">
        <v>12.278808330496149</v>
      </c>
      <c r="BA414">
        <v>1</v>
      </c>
      <c r="BB414">
        <v>12.388357615187051</v>
      </c>
      <c r="BC414">
        <v>1</v>
      </c>
      <c r="BD414">
        <v>12.91933102699458</v>
      </c>
      <c r="BE414">
        <v>1</v>
      </c>
    </row>
    <row r="415" spans="1:57" x14ac:dyDescent="0.25">
      <c r="A415" s="2">
        <v>46160.458333333343</v>
      </c>
      <c r="B415" s="3">
        <v>46160</v>
      </c>
      <c r="C415" t="s">
        <v>63</v>
      </c>
      <c r="D415">
        <v>9.4206171035766602</v>
      </c>
      <c r="E415">
        <v>8.5944792979004614</v>
      </c>
      <c r="F415">
        <v>9.31</v>
      </c>
      <c r="G415">
        <f t="shared" si="12"/>
        <v>1.2236143603689451E-2</v>
      </c>
      <c r="H415">
        <f t="shared" si="13"/>
        <v>0.51196987513301739</v>
      </c>
      <c r="J415">
        <v>9.4206171035766602</v>
      </c>
      <c r="K415">
        <v>0</v>
      </c>
      <c r="L415">
        <v>0</v>
      </c>
      <c r="M415">
        <v>3</v>
      </c>
      <c r="N415">
        <v>0</v>
      </c>
      <c r="O415">
        <v>0</v>
      </c>
      <c r="P415">
        <v>11</v>
      </c>
      <c r="Q415">
        <v>0</v>
      </c>
      <c r="R415">
        <v>1</v>
      </c>
      <c r="S415">
        <v>8</v>
      </c>
      <c r="T415">
        <v>2026</v>
      </c>
      <c r="U415">
        <v>138</v>
      </c>
      <c r="V415">
        <v>0.25881904510252102</v>
      </c>
      <c r="W415">
        <v>-0.9659258262890682</v>
      </c>
      <c r="X415">
        <v>0</v>
      </c>
      <c r="Y415">
        <v>1</v>
      </c>
      <c r="Z415">
        <v>0.69445210210887631</v>
      </c>
      <c r="AA415">
        <v>-0.71953893423258397</v>
      </c>
      <c r="AB415">
        <v>20.466666666666669</v>
      </c>
      <c r="AC415">
        <v>-9.466666666666665</v>
      </c>
      <c r="AD415">
        <v>0</v>
      </c>
      <c r="AE415">
        <v>47145</v>
      </c>
      <c r="AF415">
        <v>0</v>
      </c>
      <c r="AG415">
        <v>0</v>
      </c>
      <c r="AH415">
        <v>9.3111305236816406</v>
      </c>
      <c r="AI415">
        <v>0</v>
      </c>
      <c r="AJ415">
        <v>17.935649871826168</v>
      </c>
      <c r="AK415">
        <v>0</v>
      </c>
      <c r="AL415">
        <v>13.678860664367679</v>
      </c>
      <c r="AM415">
        <v>0</v>
      </c>
      <c r="AN415">
        <v>9.394012451171875</v>
      </c>
      <c r="AO415">
        <v>0</v>
      </c>
      <c r="AP415">
        <v>9.501093864440918</v>
      </c>
      <c r="AQ415">
        <v>0</v>
      </c>
      <c r="AR415">
        <v>9.5079870223999023</v>
      </c>
      <c r="AS415">
        <v>0</v>
      </c>
      <c r="AT415">
        <v>10.285397529602051</v>
      </c>
      <c r="AU415">
        <v>0</v>
      </c>
      <c r="AV415">
        <v>20.212</v>
      </c>
      <c r="AW415">
        <v>0</v>
      </c>
      <c r="AX415">
        <v>14.25848241647085</v>
      </c>
      <c r="AY415">
        <v>0</v>
      </c>
      <c r="AZ415">
        <v>12.2788070419005</v>
      </c>
      <c r="BA415">
        <v>1</v>
      </c>
      <c r="BB415">
        <v>12.38712174835659</v>
      </c>
      <c r="BC415">
        <v>1</v>
      </c>
      <c r="BD415">
        <v>12.91828446655208</v>
      </c>
      <c r="BE415">
        <v>1</v>
      </c>
    </row>
    <row r="416" spans="1:57" x14ac:dyDescent="0.25">
      <c r="A416" s="2">
        <v>46160.5</v>
      </c>
      <c r="B416" s="3">
        <v>46160</v>
      </c>
      <c r="C416" t="s">
        <v>64</v>
      </c>
      <c r="D416">
        <v>9.5129003524780273</v>
      </c>
      <c r="E416">
        <v>8.5455788594061239</v>
      </c>
      <c r="F416">
        <v>8.91</v>
      </c>
      <c r="G416">
        <f t="shared" si="12"/>
        <v>0.36348883501812945</v>
      </c>
      <c r="H416">
        <f t="shared" si="13"/>
        <v>0.13280276771174168</v>
      </c>
      <c r="J416">
        <v>9.5129003524780273</v>
      </c>
      <c r="K416">
        <v>0</v>
      </c>
      <c r="L416">
        <v>0</v>
      </c>
      <c r="M416">
        <v>3</v>
      </c>
      <c r="N416">
        <v>0</v>
      </c>
      <c r="O416">
        <v>0</v>
      </c>
      <c r="P416">
        <v>12</v>
      </c>
      <c r="Q416">
        <v>0</v>
      </c>
      <c r="R416">
        <v>1</v>
      </c>
      <c r="S416">
        <v>8</v>
      </c>
      <c r="T416">
        <v>2026</v>
      </c>
      <c r="U416">
        <v>138</v>
      </c>
      <c r="V416">
        <v>1.224646799147353E-16</v>
      </c>
      <c r="W416">
        <v>-1</v>
      </c>
      <c r="X416">
        <v>0</v>
      </c>
      <c r="Y416">
        <v>1</v>
      </c>
      <c r="Z416">
        <v>0.69445210210887631</v>
      </c>
      <c r="AA416">
        <v>-0.71953893423258397</v>
      </c>
      <c r="AB416">
        <v>20.466666666666669</v>
      </c>
      <c r="AC416">
        <v>-8.466666666666665</v>
      </c>
      <c r="AD416">
        <v>0</v>
      </c>
      <c r="AE416">
        <v>47146</v>
      </c>
      <c r="AF416">
        <v>0</v>
      </c>
      <c r="AG416">
        <v>0</v>
      </c>
      <c r="AH416">
        <v>9.4206171035766602</v>
      </c>
      <c r="AI416">
        <v>0</v>
      </c>
      <c r="AJ416">
        <v>18.18798828125</v>
      </c>
      <c r="AK416">
        <v>0</v>
      </c>
      <c r="AL416">
        <v>13.71425819396973</v>
      </c>
      <c r="AM416">
        <v>0</v>
      </c>
      <c r="AN416">
        <v>9.3998756408691406</v>
      </c>
      <c r="AO416">
        <v>0</v>
      </c>
      <c r="AP416">
        <v>9.5130596160888672</v>
      </c>
      <c r="AQ416">
        <v>0</v>
      </c>
      <c r="AR416">
        <v>9.5058736801147461</v>
      </c>
      <c r="AS416">
        <v>0</v>
      </c>
      <c r="AT416">
        <v>10.341386795043951</v>
      </c>
      <c r="AU416">
        <v>0</v>
      </c>
      <c r="AV416">
        <v>21.042000000000002</v>
      </c>
      <c r="AW416">
        <v>0</v>
      </c>
      <c r="AX416">
        <v>13.903689384460449</v>
      </c>
      <c r="AY416">
        <v>0</v>
      </c>
      <c r="AZ416">
        <v>12.278965402926721</v>
      </c>
      <c r="BA416">
        <v>1</v>
      </c>
      <c r="BB416">
        <v>12.385834872722629</v>
      </c>
      <c r="BC416">
        <v>1</v>
      </c>
      <c r="BD416">
        <v>12.91705257352737</v>
      </c>
      <c r="BE416">
        <v>1</v>
      </c>
    </row>
    <row r="417" spans="1:57" x14ac:dyDescent="0.25">
      <c r="A417" s="2">
        <v>46160.541666666657</v>
      </c>
      <c r="B417" s="3">
        <v>46160</v>
      </c>
      <c r="C417" t="s">
        <v>65</v>
      </c>
      <c r="D417">
        <v>9.7566757202148438</v>
      </c>
      <c r="E417">
        <v>8.9193309097568836</v>
      </c>
      <c r="F417">
        <v>9.0399999999999991</v>
      </c>
      <c r="G417">
        <f t="shared" si="12"/>
        <v>0.51362408794546621</v>
      </c>
      <c r="H417">
        <f t="shared" si="13"/>
        <v>1.4561029340101167E-2</v>
      </c>
      <c r="J417">
        <v>9.7566757202148438</v>
      </c>
      <c r="K417">
        <v>0</v>
      </c>
      <c r="L417">
        <v>0</v>
      </c>
      <c r="M417">
        <v>3</v>
      </c>
      <c r="N417">
        <v>0</v>
      </c>
      <c r="O417">
        <v>0</v>
      </c>
      <c r="P417">
        <v>13</v>
      </c>
      <c r="Q417">
        <v>0</v>
      </c>
      <c r="R417">
        <v>1</v>
      </c>
      <c r="S417">
        <v>8</v>
      </c>
      <c r="T417">
        <v>2026</v>
      </c>
      <c r="U417">
        <v>138</v>
      </c>
      <c r="V417">
        <v>-0.25881904510252079</v>
      </c>
      <c r="W417">
        <v>-0.96592582628906831</v>
      </c>
      <c r="X417">
        <v>0</v>
      </c>
      <c r="Y417">
        <v>1</v>
      </c>
      <c r="Z417">
        <v>0.69445210210887631</v>
      </c>
      <c r="AA417">
        <v>-0.71953893423258397</v>
      </c>
      <c r="AB417">
        <v>20.466666666666669</v>
      </c>
      <c r="AC417">
        <v>-7.466666666666665</v>
      </c>
      <c r="AD417">
        <v>0</v>
      </c>
      <c r="AE417">
        <v>47147</v>
      </c>
      <c r="AF417">
        <v>0</v>
      </c>
      <c r="AG417">
        <v>0</v>
      </c>
      <c r="AH417">
        <v>9.5129003524780273</v>
      </c>
      <c r="AI417">
        <v>0</v>
      </c>
      <c r="AJ417">
        <v>18.393854141235352</v>
      </c>
      <c r="AK417">
        <v>0</v>
      </c>
      <c r="AL417">
        <v>14.11704254150391</v>
      </c>
      <c r="AM417">
        <v>0</v>
      </c>
      <c r="AN417">
        <v>9.5786657333374023</v>
      </c>
      <c r="AO417">
        <v>0</v>
      </c>
      <c r="AP417">
        <v>9.7672967910766602</v>
      </c>
      <c r="AQ417">
        <v>0</v>
      </c>
      <c r="AR417">
        <v>9.6936655044555664</v>
      </c>
      <c r="AS417">
        <v>0</v>
      </c>
      <c r="AT417">
        <v>10.55319404602051</v>
      </c>
      <c r="AU417">
        <v>0</v>
      </c>
      <c r="AV417">
        <v>22.315000000000001</v>
      </c>
      <c r="AW417">
        <v>0</v>
      </c>
      <c r="AX417">
        <v>13.54222738742828</v>
      </c>
      <c r="AY417">
        <v>0</v>
      </c>
      <c r="AZ417">
        <v>12.279638169067249</v>
      </c>
      <c r="BA417">
        <v>1</v>
      </c>
      <c r="BB417">
        <v>12.384602005992621</v>
      </c>
      <c r="BC417">
        <v>1</v>
      </c>
      <c r="BD417">
        <v>12.915736466261681</v>
      </c>
      <c r="BE417">
        <v>1</v>
      </c>
    </row>
    <row r="418" spans="1:57" x14ac:dyDescent="0.25">
      <c r="A418" s="2">
        <v>46160.583333333343</v>
      </c>
      <c r="B418" s="3">
        <v>46160</v>
      </c>
      <c r="C418" t="s">
        <v>66</v>
      </c>
      <c r="D418">
        <v>10.83083343505859</v>
      </c>
      <c r="E418">
        <v>10.115135526413241</v>
      </c>
      <c r="F418">
        <v>10.77</v>
      </c>
      <c r="G418">
        <f t="shared" si="12"/>
        <v>3.7007068210277629E-3</v>
      </c>
      <c r="H418">
        <f t="shared" si="13"/>
        <v>0.42884747876606299</v>
      </c>
      <c r="J418">
        <v>10.83083343505859</v>
      </c>
      <c r="K418">
        <v>0</v>
      </c>
      <c r="L418">
        <v>0</v>
      </c>
      <c r="M418">
        <v>3</v>
      </c>
      <c r="N418">
        <v>0</v>
      </c>
      <c r="O418">
        <v>0</v>
      </c>
      <c r="P418">
        <v>14</v>
      </c>
      <c r="Q418">
        <v>0</v>
      </c>
      <c r="R418">
        <v>1</v>
      </c>
      <c r="S418">
        <v>8</v>
      </c>
      <c r="T418">
        <v>2026</v>
      </c>
      <c r="U418">
        <v>138</v>
      </c>
      <c r="V418">
        <v>-0.49999999999999972</v>
      </c>
      <c r="W418">
        <v>-0.86602540378443882</v>
      </c>
      <c r="X418">
        <v>0</v>
      </c>
      <c r="Y418">
        <v>1</v>
      </c>
      <c r="Z418">
        <v>0.69445210210887631</v>
      </c>
      <c r="AA418">
        <v>-0.71953893423258397</v>
      </c>
      <c r="AB418">
        <v>20.466666666666669</v>
      </c>
      <c r="AC418">
        <v>-6.466666666666665</v>
      </c>
      <c r="AD418">
        <v>0</v>
      </c>
      <c r="AE418">
        <v>47148</v>
      </c>
      <c r="AF418">
        <v>0</v>
      </c>
      <c r="AG418">
        <v>0</v>
      </c>
      <c r="AH418">
        <v>9.7566757202148438</v>
      </c>
      <c r="AI418">
        <v>0</v>
      </c>
      <c r="AJ418">
        <v>18.869926452636719</v>
      </c>
      <c r="AK418">
        <v>0</v>
      </c>
      <c r="AL418">
        <v>14.953005790710449</v>
      </c>
      <c r="AM418">
        <v>0</v>
      </c>
      <c r="AN418">
        <v>10.59401321411133</v>
      </c>
      <c r="AO418">
        <v>0</v>
      </c>
      <c r="AP418">
        <v>10.72382831573486</v>
      </c>
      <c r="AQ418">
        <v>0</v>
      </c>
      <c r="AR418">
        <v>10.57333946228027</v>
      </c>
      <c r="AS418">
        <v>0</v>
      </c>
      <c r="AT418">
        <v>11.35985851287842</v>
      </c>
      <c r="AU418">
        <v>0</v>
      </c>
      <c r="AV418">
        <v>23.131</v>
      </c>
      <c r="AW418">
        <v>0</v>
      </c>
      <c r="AX418">
        <v>13.182344953219101</v>
      </c>
      <c r="AY418">
        <v>0</v>
      </c>
      <c r="AZ418">
        <v>12.280697752322469</v>
      </c>
      <c r="BA418">
        <v>1</v>
      </c>
      <c r="BB418">
        <v>12.38341671086493</v>
      </c>
      <c r="BC418">
        <v>1</v>
      </c>
      <c r="BD418">
        <v>12.9143028675996</v>
      </c>
      <c r="BE418">
        <v>1</v>
      </c>
    </row>
    <row r="419" spans="1:57" x14ac:dyDescent="0.25">
      <c r="A419" s="2">
        <v>46160.625</v>
      </c>
      <c r="B419" s="3">
        <v>46160</v>
      </c>
      <c r="C419" t="s">
        <v>67</v>
      </c>
      <c r="D419">
        <v>12.201895713806151</v>
      </c>
      <c r="E419">
        <v>11.751324867920667</v>
      </c>
      <c r="F419">
        <v>11.91</v>
      </c>
      <c r="G419">
        <f t="shared" si="12"/>
        <v>8.5203107738402076E-2</v>
      </c>
      <c r="H419">
        <f t="shared" si="13"/>
        <v>2.5177797540393749E-2</v>
      </c>
      <c r="J419">
        <v>12.201895713806151</v>
      </c>
      <c r="K419">
        <v>0</v>
      </c>
      <c r="L419">
        <v>0</v>
      </c>
      <c r="M419">
        <v>3</v>
      </c>
      <c r="N419">
        <v>0</v>
      </c>
      <c r="O419">
        <v>0</v>
      </c>
      <c r="P419">
        <v>15</v>
      </c>
      <c r="Q419">
        <v>1</v>
      </c>
      <c r="R419">
        <v>1</v>
      </c>
      <c r="S419">
        <v>8</v>
      </c>
      <c r="T419">
        <v>2026</v>
      </c>
      <c r="U419">
        <v>138</v>
      </c>
      <c r="V419">
        <v>-0.70710678118654713</v>
      </c>
      <c r="W419">
        <v>-0.70710678118654791</v>
      </c>
      <c r="X419">
        <v>0</v>
      </c>
      <c r="Y419">
        <v>1</v>
      </c>
      <c r="Z419">
        <v>0.69445210210887631</v>
      </c>
      <c r="AA419">
        <v>-0.71953893423258397</v>
      </c>
      <c r="AB419">
        <v>20.466666666666669</v>
      </c>
      <c r="AC419">
        <v>-5.466666666666665</v>
      </c>
      <c r="AD419">
        <v>0</v>
      </c>
      <c r="AE419">
        <v>47149</v>
      </c>
      <c r="AF419">
        <v>0</v>
      </c>
      <c r="AG419">
        <v>0</v>
      </c>
      <c r="AH419">
        <v>10.83083343505859</v>
      </c>
      <c r="AI419">
        <v>0</v>
      </c>
      <c r="AJ419">
        <v>19.227294921875</v>
      </c>
      <c r="AK419">
        <v>0</v>
      </c>
      <c r="AL419">
        <v>16.01008224487305</v>
      </c>
      <c r="AM419">
        <v>0</v>
      </c>
      <c r="AN419">
        <v>12.077327728271481</v>
      </c>
      <c r="AO419">
        <v>0</v>
      </c>
      <c r="AP419">
        <v>12.120511054992679</v>
      </c>
      <c r="AQ419">
        <v>0</v>
      </c>
      <c r="AR419">
        <v>12.169407844543461</v>
      </c>
      <c r="AS419">
        <v>0</v>
      </c>
      <c r="AT419">
        <v>12.965451240539551</v>
      </c>
      <c r="AU419">
        <v>0</v>
      </c>
      <c r="AV419">
        <v>23.28</v>
      </c>
      <c r="AW419">
        <v>0</v>
      </c>
      <c r="AX419">
        <v>12.847382744153339</v>
      </c>
      <c r="AY419">
        <v>0</v>
      </c>
      <c r="AZ419">
        <v>12.282107396494769</v>
      </c>
      <c r="BA419">
        <v>1</v>
      </c>
      <c r="BB419">
        <v>12.38262947116579</v>
      </c>
      <c r="BC419">
        <v>1</v>
      </c>
      <c r="BD419">
        <v>12.912898738996301</v>
      </c>
      <c r="BE419">
        <v>1</v>
      </c>
    </row>
    <row r="420" spans="1:57" x14ac:dyDescent="0.25">
      <c r="A420" s="2">
        <v>46160.666666666657</v>
      </c>
      <c r="B420" s="3">
        <v>46160</v>
      </c>
      <c r="C420" t="s">
        <v>68</v>
      </c>
      <c r="D420">
        <v>14.79083251953125</v>
      </c>
      <c r="E420">
        <v>14.340288920361935</v>
      </c>
      <c r="F420">
        <v>14.36</v>
      </c>
      <c r="G420">
        <f t="shared" si="12"/>
        <v>0.18561665988564541</v>
      </c>
      <c r="H420">
        <f t="shared" si="13"/>
        <v>3.8852666049810823E-4</v>
      </c>
      <c r="J420">
        <v>14.79083251953125</v>
      </c>
      <c r="K420">
        <v>0</v>
      </c>
      <c r="L420">
        <v>0</v>
      </c>
      <c r="M420">
        <v>3</v>
      </c>
      <c r="N420">
        <v>0</v>
      </c>
      <c r="O420">
        <v>0</v>
      </c>
      <c r="P420">
        <v>16</v>
      </c>
      <c r="Q420">
        <v>1</v>
      </c>
      <c r="R420">
        <v>1</v>
      </c>
      <c r="S420">
        <v>8</v>
      </c>
      <c r="T420">
        <v>2026</v>
      </c>
      <c r="U420">
        <v>138</v>
      </c>
      <c r="V420">
        <v>-0.86602540378443849</v>
      </c>
      <c r="W420">
        <v>-0.50000000000000044</v>
      </c>
      <c r="X420">
        <v>0</v>
      </c>
      <c r="Y420">
        <v>1</v>
      </c>
      <c r="Z420">
        <v>0.69445210210887631</v>
      </c>
      <c r="AA420">
        <v>-0.71953893423258397</v>
      </c>
      <c r="AB420">
        <v>20.466666666666669</v>
      </c>
      <c r="AC420">
        <v>-4.466666666666665</v>
      </c>
      <c r="AD420">
        <v>0</v>
      </c>
      <c r="AE420">
        <v>47150</v>
      </c>
      <c r="AF420">
        <v>0</v>
      </c>
      <c r="AG420">
        <v>0</v>
      </c>
      <c r="AH420">
        <v>12.201895713806151</v>
      </c>
      <c r="AI420">
        <v>0</v>
      </c>
      <c r="AJ420">
        <v>19.83158111572266</v>
      </c>
      <c r="AK420">
        <v>0</v>
      </c>
      <c r="AL420">
        <v>16.906856536865231</v>
      </c>
      <c r="AM420">
        <v>0</v>
      </c>
      <c r="AN420">
        <v>14.585563659667971</v>
      </c>
      <c r="AO420">
        <v>0</v>
      </c>
      <c r="AP420">
        <v>14.64535522460938</v>
      </c>
      <c r="AQ420">
        <v>0</v>
      </c>
      <c r="AR420">
        <v>14.764404296875</v>
      </c>
      <c r="AS420">
        <v>0</v>
      </c>
      <c r="AT420">
        <v>15.6471700668335</v>
      </c>
      <c r="AU420">
        <v>0</v>
      </c>
      <c r="AV420">
        <v>23.995000000000001</v>
      </c>
      <c r="AW420">
        <v>0</v>
      </c>
      <c r="AX420">
        <v>12.554657777150471</v>
      </c>
      <c r="AY420">
        <v>0</v>
      </c>
      <c r="AZ420">
        <v>12.28284887259915</v>
      </c>
      <c r="BA420">
        <v>1</v>
      </c>
      <c r="BB420">
        <v>12.381493227822441</v>
      </c>
      <c r="BC420">
        <v>1</v>
      </c>
      <c r="BD420">
        <v>12.91163411521933</v>
      </c>
      <c r="BE420">
        <v>1</v>
      </c>
    </row>
    <row r="421" spans="1:57" x14ac:dyDescent="0.25">
      <c r="A421" s="2">
        <v>46160.708333333343</v>
      </c>
      <c r="B421" s="3">
        <v>46160</v>
      </c>
      <c r="C421" t="s">
        <v>69</v>
      </c>
      <c r="D421">
        <v>16.979158401489261</v>
      </c>
      <c r="E421">
        <v>16.747376963018063</v>
      </c>
      <c r="F421">
        <v>16.579999999999998</v>
      </c>
      <c r="G421">
        <f t="shared" si="12"/>
        <v>0.15932742947946374</v>
      </c>
      <c r="H421">
        <f t="shared" si="13"/>
        <v>2.8015047749150489E-2</v>
      </c>
      <c r="J421">
        <v>16.979158401489261</v>
      </c>
      <c r="K421">
        <v>0</v>
      </c>
      <c r="L421">
        <v>0</v>
      </c>
      <c r="M421">
        <v>3</v>
      </c>
      <c r="N421">
        <v>0</v>
      </c>
      <c r="O421">
        <v>1</v>
      </c>
      <c r="P421">
        <v>17</v>
      </c>
      <c r="Q421">
        <v>4</v>
      </c>
      <c r="R421">
        <v>1</v>
      </c>
      <c r="S421">
        <v>8</v>
      </c>
      <c r="T421">
        <v>2026</v>
      </c>
      <c r="U421">
        <v>138</v>
      </c>
      <c r="V421">
        <v>-0.96592582628906831</v>
      </c>
      <c r="W421">
        <v>-0.25881904510252057</v>
      </c>
      <c r="X421">
        <v>0</v>
      </c>
      <c r="Y421">
        <v>1</v>
      </c>
      <c r="Z421">
        <v>0.69445210210887631</v>
      </c>
      <c r="AA421">
        <v>-0.71953893423258397</v>
      </c>
      <c r="AB421">
        <v>20.466666666666669</v>
      </c>
      <c r="AC421">
        <v>-3.466666666666665</v>
      </c>
      <c r="AD421">
        <v>0</v>
      </c>
      <c r="AE421">
        <v>47151</v>
      </c>
      <c r="AF421">
        <v>0</v>
      </c>
      <c r="AG421">
        <v>0</v>
      </c>
      <c r="AH421">
        <v>14.79083251953125</v>
      </c>
      <c r="AI421">
        <v>0</v>
      </c>
      <c r="AJ421">
        <v>21.266862869262699</v>
      </c>
      <c r="AK421">
        <v>0</v>
      </c>
      <c r="AL421">
        <v>17.901576995849609</v>
      </c>
      <c r="AM421">
        <v>0</v>
      </c>
      <c r="AN421">
        <v>16.65084075927734</v>
      </c>
      <c r="AO421">
        <v>0</v>
      </c>
      <c r="AP421">
        <v>16.946964263916019</v>
      </c>
      <c r="AQ421">
        <v>0</v>
      </c>
      <c r="AR421">
        <v>17.217365264892582</v>
      </c>
      <c r="AS421">
        <v>0</v>
      </c>
      <c r="AT421">
        <v>18.082965850830082</v>
      </c>
      <c r="AU421">
        <v>0</v>
      </c>
      <c r="AV421">
        <v>24.780999999999999</v>
      </c>
      <c r="AW421">
        <v>0</v>
      </c>
      <c r="AX421">
        <v>12.3446265856425</v>
      </c>
      <c r="AY421">
        <v>0</v>
      </c>
      <c r="AZ421">
        <v>12.28407071105072</v>
      </c>
      <c r="BA421">
        <v>1</v>
      </c>
      <c r="BB421">
        <v>12.3802189159961</v>
      </c>
      <c r="BC421">
        <v>1</v>
      </c>
      <c r="BD421">
        <v>12.91058341116905</v>
      </c>
      <c r="BE421">
        <v>1</v>
      </c>
    </row>
    <row r="422" spans="1:57" x14ac:dyDescent="0.25">
      <c r="A422" s="2">
        <v>46160.75</v>
      </c>
      <c r="B422" s="3">
        <v>46160</v>
      </c>
      <c r="C422" t="s">
        <v>70</v>
      </c>
      <c r="D422">
        <v>20.193115234375</v>
      </c>
      <c r="E422">
        <v>19.572539143976933</v>
      </c>
      <c r="F422">
        <v>19.82</v>
      </c>
      <c r="G422">
        <f t="shared" si="12"/>
        <v>0.13921497812271097</v>
      </c>
      <c r="H422">
        <f t="shared" si="13"/>
        <v>6.1236875263669478E-2</v>
      </c>
      <c r="J422">
        <v>20.193115234375</v>
      </c>
      <c r="K422">
        <v>0</v>
      </c>
      <c r="L422">
        <v>0</v>
      </c>
      <c r="M422">
        <v>3</v>
      </c>
      <c r="N422">
        <v>0</v>
      </c>
      <c r="O422">
        <v>1</v>
      </c>
      <c r="P422">
        <v>18</v>
      </c>
      <c r="Q422">
        <v>4</v>
      </c>
      <c r="R422">
        <v>1</v>
      </c>
      <c r="S422">
        <v>8</v>
      </c>
      <c r="T422">
        <v>2026</v>
      </c>
      <c r="U422">
        <v>138</v>
      </c>
      <c r="V422">
        <v>-1</v>
      </c>
      <c r="W422">
        <v>-1.8369701987210299E-16</v>
      </c>
      <c r="X422">
        <v>0</v>
      </c>
      <c r="Y422">
        <v>1</v>
      </c>
      <c r="Z422">
        <v>0.69445210210887631</v>
      </c>
      <c r="AA422">
        <v>-0.71953893423258397</v>
      </c>
      <c r="AB422">
        <v>20.466666666666669</v>
      </c>
      <c r="AC422">
        <v>-2.466666666666665</v>
      </c>
      <c r="AD422">
        <v>0</v>
      </c>
      <c r="AE422">
        <v>47152</v>
      </c>
      <c r="AF422">
        <v>0</v>
      </c>
      <c r="AG422">
        <v>0</v>
      </c>
      <c r="AH422">
        <v>16.979158401489261</v>
      </c>
      <c r="AI422">
        <v>0</v>
      </c>
      <c r="AJ422">
        <v>22.958206176757809</v>
      </c>
      <c r="AK422">
        <v>0</v>
      </c>
      <c r="AL422">
        <v>19.774932861328121</v>
      </c>
      <c r="AM422">
        <v>0</v>
      </c>
      <c r="AN422">
        <v>19.910272598266602</v>
      </c>
      <c r="AO422">
        <v>0</v>
      </c>
      <c r="AP422">
        <v>20.14901161193848</v>
      </c>
      <c r="AQ422">
        <v>0</v>
      </c>
      <c r="AR422">
        <v>20.683515548706051</v>
      </c>
      <c r="AS422">
        <v>0</v>
      </c>
      <c r="AT422">
        <v>21.071369171142582</v>
      </c>
      <c r="AU422">
        <v>0</v>
      </c>
      <c r="AV422">
        <v>26.64</v>
      </c>
      <c r="AW422">
        <v>0</v>
      </c>
      <c r="AX422">
        <v>12.1659722328186</v>
      </c>
      <c r="AY422">
        <v>0</v>
      </c>
      <c r="AZ422">
        <v>12.286024982730551</v>
      </c>
      <c r="BA422">
        <v>1</v>
      </c>
      <c r="BB422">
        <v>12.378576345386961</v>
      </c>
      <c r="BC422">
        <v>1</v>
      </c>
      <c r="BD422">
        <v>12.909692789982</v>
      </c>
      <c r="BE422">
        <v>1</v>
      </c>
    </row>
    <row r="423" spans="1:57" x14ac:dyDescent="0.25">
      <c r="A423" s="2">
        <v>46160.791666666657</v>
      </c>
      <c r="B423" s="3">
        <v>46160</v>
      </c>
      <c r="C423" t="s">
        <v>71</v>
      </c>
      <c r="D423">
        <v>24.323333740234379</v>
      </c>
      <c r="E423">
        <v>24.135832875410511</v>
      </c>
      <c r="F423">
        <v>24.05</v>
      </c>
      <c r="G423">
        <f t="shared" si="12"/>
        <v>7.4711333550514347E-2</v>
      </c>
      <c r="H423">
        <f t="shared" si="13"/>
        <v>7.3672825012361682E-3</v>
      </c>
      <c r="J423">
        <v>24.323333740234379</v>
      </c>
      <c r="K423">
        <v>0</v>
      </c>
      <c r="L423">
        <v>0</v>
      </c>
      <c r="M423">
        <v>3</v>
      </c>
      <c r="N423">
        <v>0</v>
      </c>
      <c r="O423">
        <v>1</v>
      </c>
      <c r="P423">
        <v>19</v>
      </c>
      <c r="Q423">
        <v>4</v>
      </c>
      <c r="R423">
        <v>1</v>
      </c>
      <c r="S423">
        <v>8</v>
      </c>
      <c r="T423">
        <v>2026</v>
      </c>
      <c r="U423">
        <v>138</v>
      </c>
      <c r="V423">
        <v>-0.96592582628906842</v>
      </c>
      <c r="W423">
        <v>0.2588190451025203</v>
      </c>
      <c r="X423">
        <v>0</v>
      </c>
      <c r="Y423">
        <v>1</v>
      </c>
      <c r="Z423">
        <v>0.69445210210887631</v>
      </c>
      <c r="AA423">
        <v>-0.71953893423258397</v>
      </c>
      <c r="AB423">
        <v>20.466666666666669</v>
      </c>
      <c r="AC423">
        <v>-1.466666666666665</v>
      </c>
      <c r="AD423">
        <v>0</v>
      </c>
      <c r="AE423">
        <v>47153</v>
      </c>
      <c r="AF423">
        <v>0</v>
      </c>
      <c r="AG423">
        <v>0</v>
      </c>
      <c r="AH423">
        <v>20.193115234375</v>
      </c>
      <c r="AI423">
        <v>0</v>
      </c>
      <c r="AJ423">
        <v>26.72120475769043</v>
      </c>
      <c r="AK423">
        <v>0</v>
      </c>
      <c r="AL423">
        <v>23.477193832397461</v>
      </c>
      <c r="AM423">
        <v>0</v>
      </c>
      <c r="AN423">
        <v>24.35905838012695</v>
      </c>
      <c r="AO423">
        <v>0</v>
      </c>
      <c r="AP423">
        <v>24.497220993041989</v>
      </c>
      <c r="AQ423">
        <v>0</v>
      </c>
      <c r="AR423">
        <v>24.971939086914059</v>
      </c>
      <c r="AS423">
        <v>0</v>
      </c>
      <c r="AT423">
        <v>25.275995254516602</v>
      </c>
      <c r="AU423">
        <v>0</v>
      </c>
      <c r="AV423">
        <v>30.954999999999998</v>
      </c>
      <c r="AW423">
        <v>0</v>
      </c>
      <c r="AX423">
        <v>12.05076011021932</v>
      </c>
      <c r="AY423">
        <v>0</v>
      </c>
      <c r="AZ423">
        <v>12.28770856985024</v>
      </c>
      <c r="BA423">
        <v>1</v>
      </c>
      <c r="BB423">
        <v>12.37726941988582</v>
      </c>
      <c r="BC423">
        <v>1</v>
      </c>
      <c r="BD423">
        <v>12.90895684423251</v>
      </c>
      <c r="BE423">
        <v>1</v>
      </c>
    </row>
    <row r="424" spans="1:57" x14ac:dyDescent="0.25">
      <c r="A424" s="2">
        <v>46160.833333333343</v>
      </c>
      <c r="B424" s="3">
        <v>46160</v>
      </c>
      <c r="C424" t="s">
        <v>72</v>
      </c>
      <c r="D424">
        <v>27.924821853637699</v>
      </c>
      <c r="E424">
        <v>26.889374828371093</v>
      </c>
      <c r="F424">
        <v>27.74</v>
      </c>
      <c r="G424">
        <f t="shared" si="12"/>
        <v>3.4159117582075557E-2</v>
      </c>
      <c r="H424">
        <f t="shared" si="13"/>
        <v>0.72356318260870534</v>
      </c>
      <c r="J424">
        <v>27.924821853637699</v>
      </c>
      <c r="K424">
        <v>0</v>
      </c>
      <c r="L424">
        <v>0</v>
      </c>
      <c r="M424">
        <v>3</v>
      </c>
      <c r="N424">
        <v>0</v>
      </c>
      <c r="O424">
        <v>1</v>
      </c>
      <c r="P424">
        <v>20</v>
      </c>
      <c r="Q424">
        <v>4</v>
      </c>
      <c r="R424">
        <v>1</v>
      </c>
      <c r="S424">
        <v>8</v>
      </c>
      <c r="T424">
        <v>2026</v>
      </c>
      <c r="U424">
        <v>138</v>
      </c>
      <c r="V424">
        <v>-0.8660254037844386</v>
      </c>
      <c r="W424">
        <v>0.50000000000000011</v>
      </c>
      <c r="X424">
        <v>0</v>
      </c>
      <c r="Y424">
        <v>1</v>
      </c>
      <c r="Z424">
        <v>0.69445210210887631</v>
      </c>
      <c r="AA424">
        <v>-0.71953893423258397</v>
      </c>
      <c r="AB424">
        <v>20.466666666666669</v>
      </c>
      <c r="AC424">
        <v>-0.46666666666666501</v>
      </c>
      <c r="AD424">
        <v>0</v>
      </c>
      <c r="AE424">
        <v>47154</v>
      </c>
      <c r="AF424">
        <v>0</v>
      </c>
      <c r="AG424">
        <v>0</v>
      </c>
      <c r="AH424">
        <v>24.323333740234379</v>
      </c>
      <c r="AI424">
        <v>0</v>
      </c>
      <c r="AJ424">
        <v>29.74812126159668</v>
      </c>
      <c r="AK424">
        <v>0</v>
      </c>
      <c r="AL424">
        <v>26.554111480712891</v>
      </c>
      <c r="AM424">
        <v>0</v>
      </c>
      <c r="AN424">
        <v>28.088865280151371</v>
      </c>
      <c r="AO424">
        <v>0</v>
      </c>
      <c r="AP424">
        <v>28.224983215332031</v>
      </c>
      <c r="AQ424">
        <v>0</v>
      </c>
      <c r="AR424">
        <v>28.55841064453125</v>
      </c>
      <c r="AS424">
        <v>0</v>
      </c>
      <c r="AT424">
        <v>28.890684127807621</v>
      </c>
      <c r="AU424">
        <v>0</v>
      </c>
      <c r="AV424">
        <v>34.9</v>
      </c>
      <c r="AW424">
        <v>0</v>
      </c>
      <c r="AX424">
        <v>11.950848817825319</v>
      </c>
      <c r="AY424">
        <v>0</v>
      </c>
      <c r="AZ424">
        <v>12.28749592318421</v>
      </c>
      <c r="BA424">
        <v>1</v>
      </c>
      <c r="BB424">
        <v>12.3758517688229</v>
      </c>
      <c r="BC424">
        <v>1</v>
      </c>
      <c r="BD424">
        <v>12.90819980470514</v>
      </c>
      <c r="BE424">
        <v>1</v>
      </c>
    </row>
    <row r="425" spans="1:57" x14ac:dyDescent="0.25">
      <c r="A425" s="2">
        <v>46160.875</v>
      </c>
      <c r="B425" s="3">
        <v>46160</v>
      </c>
      <c r="C425" t="s">
        <v>73</v>
      </c>
      <c r="D425">
        <v>28.853776931762699</v>
      </c>
      <c r="E425">
        <v>27.274423597612067</v>
      </c>
      <c r="F425">
        <v>28.69</v>
      </c>
      <c r="G425">
        <f t="shared" si="12"/>
        <v>2.6822883377603302E-2</v>
      </c>
      <c r="H425">
        <f t="shared" si="13"/>
        <v>2.0038565509975665</v>
      </c>
      <c r="J425">
        <v>28.853776931762699</v>
      </c>
      <c r="K425">
        <v>0</v>
      </c>
      <c r="L425">
        <v>0</v>
      </c>
      <c r="M425">
        <v>3</v>
      </c>
      <c r="N425">
        <v>0</v>
      </c>
      <c r="O425">
        <v>1</v>
      </c>
      <c r="P425">
        <v>21</v>
      </c>
      <c r="Q425">
        <v>4</v>
      </c>
      <c r="R425">
        <v>1</v>
      </c>
      <c r="S425">
        <v>8</v>
      </c>
      <c r="T425">
        <v>2026</v>
      </c>
      <c r="U425">
        <v>138</v>
      </c>
      <c r="V425">
        <v>-0.70710678118654768</v>
      </c>
      <c r="W425">
        <v>0.70710678118654735</v>
      </c>
      <c r="X425">
        <v>0</v>
      </c>
      <c r="Y425">
        <v>1</v>
      </c>
      <c r="Z425">
        <v>0.69445210210887631</v>
      </c>
      <c r="AA425">
        <v>-0.71953893423258397</v>
      </c>
      <c r="AB425">
        <v>20.466666666666669</v>
      </c>
      <c r="AC425">
        <v>0.53333333333333499</v>
      </c>
      <c r="AD425">
        <v>1</v>
      </c>
      <c r="AE425">
        <v>47155</v>
      </c>
      <c r="AF425">
        <v>0</v>
      </c>
      <c r="AG425">
        <v>0</v>
      </c>
      <c r="AH425">
        <v>27.924821853637699</v>
      </c>
      <c r="AI425">
        <v>0</v>
      </c>
      <c r="AJ425">
        <v>30.665903091430661</v>
      </c>
      <c r="AK425">
        <v>0</v>
      </c>
      <c r="AL425">
        <v>29.065984725952148</v>
      </c>
      <c r="AM425">
        <v>1</v>
      </c>
      <c r="AN425">
        <v>28.721271514892582</v>
      </c>
      <c r="AO425">
        <v>0</v>
      </c>
      <c r="AP425">
        <v>28.8984260559082</v>
      </c>
      <c r="AQ425">
        <v>0</v>
      </c>
      <c r="AR425">
        <v>28.933670043945309</v>
      </c>
      <c r="AS425">
        <v>0</v>
      </c>
      <c r="AT425">
        <v>28.913015365600589</v>
      </c>
      <c r="AU425">
        <v>0</v>
      </c>
      <c r="AV425">
        <v>37.268000000000001</v>
      </c>
      <c r="AW425">
        <v>0</v>
      </c>
      <c r="AX425">
        <v>11.87487800916036</v>
      </c>
      <c r="AY425">
        <v>0</v>
      </c>
      <c r="AZ425">
        <v>12.28651947421687</v>
      </c>
      <c r="BA425">
        <v>1</v>
      </c>
      <c r="BB425">
        <v>12.374414473772051</v>
      </c>
      <c r="BC425">
        <v>1</v>
      </c>
      <c r="BD425">
        <v>12.907403551492081</v>
      </c>
      <c r="BE425">
        <v>1</v>
      </c>
    </row>
    <row r="426" spans="1:57" x14ac:dyDescent="0.25">
      <c r="A426" s="2">
        <v>46160.916666666657</v>
      </c>
      <c r="B426" s="3">
        <v>46160</v>
      </c>
      <c r="C426" t="s">
        <v>74</v>
      </c>
      <c r="D426">
        <v>23.323553085327148</v>
      </c>
      <c r="E426">
        <v>20.90859567493224</v>
      </c>
      <c r="F426">
        <v>23.42</v>
      </c>
      <c r="G426">
        <f t="shared" si="12"/>
        <v>9.3020073499126398E-3</v>
      </c>
      <c r="H426">
        <f t="shared" si="13"/>
        <v>6.3071516839690602</v>
      </c>
      <c r="J426">
        <v>23.323553085327148</v>
      </c>
      <c r="K426">
        <v>0</v>
      </c>
      <c r="L426">
        <v>0</v>
      </c>
      <c r="M426">
        <v>3</v>
      </c>
      <c r="N426">
        <v>0</v>
      </c>
      <c r="O426">
        <v>1</v>
      </c>
      <c r="P426">
        <v>22</v>
      </c>
      <c r="Q426">
        <v>4</v>
      </c>
      <c r="R426">
        <v>1</v>
      </c>
      <c r="S426">
        <v>8</v>
      </c>
      <c r="T426">
        <v>2026</v>
      </c>
      <c r="U426">
        <v>138</v>
      </c>
      <c r="V426">
        <v>-0.50000000000000044</v>
      </c>
      <c r="W426">
        <v>0.86602540378443837</v>
      </c>
      <c r="X426">
        <v>0</v>
      </c>
      <c r="Y426">
        <v>1</v>
      </c>
      <c r="Z426">
        <v>0.69445210210887631</v>
      </c>
      <c r="AA426">
        <v>-0.71953893423258397</v>
      </c>
      <c r="AB426">
        <v>20.466666666666669</v>
      </c>
      <c r="AC426">
        <v>1.533333333333335</v>
      </c>
      <c r="AD426">
        <v>1</v>
      </c>
      <c r="AE426">
        <v>47156</v>
      </c>
      <c r="AF426">
        <v>0</v>
      </c>
      <c r="AG426">
        <v>0</v>
      </c>
      <c r="AH426">
        <v>28.853776931762699</v>
      </c>
      <c r="AI426">
        <v>0</v>
      </c>
      <c r="AJ426">
        <v>24.790922164916989</v>
      </c>
      <c r="AK426">
        <v>0</v>
      </c>
      <c r="AL426">
        <v>26.498527526855469</v>
      </c>
      <c r="AM426">
        <v>1</v>
      </c>
      <c r="AN426">
        <v>23.118974685668949</v>
      </c>
      <c r="AO426">
        <v>0</v>
      </c>
      <c r="AP426">
        <v>23.230165481567379</v>
      </c>
      <c r="AQ426">
        <v>0</v>
      </c>
      <c r="AR426">
        <v>23.184665679931641</v>
      </c>
      <c r="AS426">
        <v>0</v>
      </c>
      <c r="AT426">
        <v>23.09540939331055</v>
      </c>
      <c r="AU426">
        <v>0</v>
      </c>
      <c r="AV426">
        <v>29.212</v>
      </c>
      <c r="AW426">
        <v>0</v>
      </c>
      <c r="AX426">
        <v>11.79937275250753</v>
      </c>
      <c r="AY426">
        <v>0</v>
      </c>
      <c r="AZ426">
        <v>12.28730819693634</v>
      </c>
      <c r="BA426">
        <v>1</v>
      </c>
      <c r="BB426">
        <v>12.374326321340741</v>
      </c>
      <c r="BC426">
        <v>1</v>
      </c>
      <c r="BD426">
        <v>12.90644302374457</v>
      </c>
      <c r="BE426">
        <v>1</v>
      </c>
    </row>
    <row r="427" spans="1:57" x14ac:dyDescent="0.25">
      <c r="A427" s="2">
        <v>46160.958333333343</v>
      </c>
      <c r="B427" s="3">
        <v>46160</v>
      </c>
      <c r="C427" t="s">
        <v>75</v>
      </c>
      <c r="D427">
        <v>14.611302375793461</v>
      </c>
      <c r="E427">
        <v>13.028090856889294</v>
      </c>
      <c r="F427">
        <v>13.6</v>
      </c>
      <c r="G427">
        <f t="shared" si="12"/>
        <v>1.0227324952854986</v>
      </c>
      <c r="H427">
        <f t="shared" si="13"/>
        <v>0.32708006797362116</v>
      </c>
      <c r="J427">
        <v>14.611302375793461</v>
      </c>
      <c r="K427">
        <v>0</v>
      </c>
      <c r="L427">
        <v>0</v>
      </c>
      <c r="M427">
        <v>3</v>
      </c>
      <c r="N427">
        <v>0</v>
      </c>
      <c r="O427">
        <v>0</v>
      </c>
      <c r="P427">
        <v>23</v>
      </c>
      <c r="Q427">
        <v>2</v>
      </c>
      <c r="R427">
        <v>1</v>
      </c>
      <c r="S427">
        <v>8</v>
      </c>
      <c r="T427">
        <v>2026</v>
      </c>
      <c r="U427">
        <v>138</v>
      </c>
      <c r="V427">
        <v>-0.25881904510252163</v>
      </c>
      <c r="W427">
        <v>0.96592582628906809</v>
      </c>
      <c r="X427">
        <v>0</v>
      </c>
      <c r="Y427">
        <v>1</v>
      </c>
      <c r="Z427">
        <v>0.69445210210887631</v>
      </c>
      <c r="AA427">
        <v>-0.71953893423258397</v>
      </c>
      <c r="AB427">
        <v>20.466666666666669</v>
      </c>
      <c r="AC427">
        <v>2.533333333333335</v>
      </c>
      <c r="AD427">
        <v>1</v>
      </c>
      <c r="AE427">
        <v>47157</v>
      </c>
      <c r="AF427">
        <v>0</v>
      </c>
      <c r="AG427">
        <v>0</v>
      </c>
      <c r="AH427">
        <v>23.323553085327148</v>
      </c>
      <c r="AI427">
        <v>0</v>
      </c>
      <c r="AJ427">
        <v>15.36536979675293</v>
      </c>
      <c r="AK427">
        <v>0</v>
      </c>
      <c r="AL427">
        <v>19.371906280517582</v>
      </c>
      <c r="AM427">
        <v>1</v>
      </c>
      <c r="AN427">
        <v>14.60834884643555</v>
      </c>
      <c r="AO427">
        <v>0</v>
      </c>
      <c r="AP427">
        <v>14.65720748901367</v>
      </c>
      <c r="AQ427">
        <v>0</v>
      </c>
      <c r="AR427">
        <v>14.76486873626709</v>
      </c>
      <c r="AS427">
        <v>0</v>
      </c>
      <c r="AT427">
        <v>14.88544368743896</v>
      </c>
      <c r="AU427">
        <v>0</v>
      </c>
      <c r="AV427">
        <v>17.713999999999999</v>
      </c>
      <c r="AW427">
        <v>0</v>
      </c>
      <c r="AX427">
        <v>11.738232374191281</v>
      </c>
      <c r="AY427">
        <v>0</v>
      </c>
      <c r="AZ427">
        <v>12.288525925505731</v>
      </c>
      <c r="BA427">
        <v>1</v>
      </c>
      <c r="BB427">
        <v>12.374665820882431</v>
      </c>
      <c r="BC427">
        <v>1</v>
      </c>
      <c r="BD427">
        <v>12.90577082660819</v>
      </c>
      <c r="BE427">
        <v>1</v>
      </c>
    </row>
    <row r="428" spans="1:57" x14ac:dyDescent="0.25">
      <c r="A428" s="2">
        <v>46161</v>
      </c>
      <c r="B428" s="3">
        <v>46161</v>
      </c>
      <c r="C428" t="s">
        <v>52</v>
      </c>
      <c r="D428">
        <v>8.4842920303344727</v>
      </c>
      <c r="E428">
        <v>7.4920149133905385</v>
      </c>
      <c r="F428">
        <v>7.86</v>
      </c>
      <c r="G428">
        <f t="shared" si="12"/>
        <v>0.38974053913913775</v>
      </c>
      <c r="H428">
        <f t="shared" si="13"/>
        <v>0.13541302396697313</v>
      </c>
      <c r="J428">
        <v>8.4842920303344727</v>
      </c>
      <c r="K428">
        <v>0</v>
      </c>
      <c r="L428">
        <v>0</v>
      </c>
      <c r="M428">
        <v>3</v>
      </c>
      <c r="N428">
        <v>0</v>
      </c>
      <c r="O428">
        <v>0</v>
      </c>
      <c r="P428">
        <v>0</v>
      </c>
      <c r="Q428">
        <v>2</v>
      </c>
      <c r="R428">
        <v>5</v>
      </c>
      <c r="S428">
        <v>8</v>
      </c>
      <c r="T428">
        <v>2026</v>
      </c>
      <c r="U428">
        <v>139</v>
      </c>
      <c r="V428">
        <v>0</v>
      </c>
      <c r="W428">
        <v>1</v>
      </c>
      <c r="X428">
        <v>0.7818314824680298</v>
      </c>
      <c r="Y428">
        <v>0.62348980185873359</v>
      </c>
      <c r="Z428">
        <v>0.68197214909046289</v>
      </c>
      <c r="AA428">
        <v>-0.73137814286792535</v>
      </c>
      <c r="AB428">
        <v>20.5</v>
      </c>
      <c r="AC428">
        <v>-20.5</v>
      </c>
      <c r="AD428">
        <v>0</v>
      </c>
      <c r="AE428">
        <v>47158</v>
      </c>
      <c r="AF428">
        <v>0</v>
      </c>
      <c r="AG428">
        <v>0</v>
      </c>
      <c r="AH428">
        <v>14.611302375793461</v>
      </c>
      <c r="AI428">
        <v>0</v>
      </c>
      <c r="AJ428">
        <v>8.6139097213745117</v>
      </c>
      <c r="AK428">
        <v>0</v>
      </c>
      <c r="AL428">
        <v>13.51341342926025</v>
      </c>
      <c r="AM428">
        <v>1</v>
      </c>
      <c r="AN428">
        <v>8.4864311218261719</v>
      </c>
      <c r="AO428">
        <v>0</v>
      </c>
      <c r="AP428">
        <v>8.556732177734375</v>
      </c>
      <c r="AQ428">
        <v>0</v>
      </c>
      <c r="AR428">
        <v>8.6701011657714844</v>
      </c>
      <c r="AS428">
        <v>0</v>
      </c>
      <c r="AT428">
        <v>8.7612533569335938</v>
      </c>
      <c r="AU428">
        <v>0</v>
      </c>
      <c r="AV428">
        <v>9.4930000000000003</v>
      </c>
      <c r="AW428">
        <v>0</v>
      </c>
      <c r="AX428">
        <v>11.70681289831797</v>
      </c>
      <c r="AY428">
        <v>0</v>
      </c>
      <c r="AZ428">
        <v>12.28854350603762</v>
      </c>
      <c r="BA428">
        <v>1</v>
      </c>
      <c r="BB428">
        <v>12.37425787250201</v>
      </c>
      <c r="BC428">
        <v>1</v>
      </c>
      <c r="BD428">
        <v>12.905416637381681</v>
      </c>
      <c r="BE428">
        <v>1</v>
      </c>
    </row>
    <row r="429" spans="1:57" x14ac:dyDescent="0.25">
      <c r="A429" s="2">
        <v>46161.041666666657</v>
      </c>
      <c r="B429" s="3">
        <v>46161</v>
      </c>
      <c r="C429" t="s">
        <v>53</v>
      </c>
      <c r="D429">
        <v>4.981414794921875</v>
      </c>
      <c r="E429">
        <v>4.4144767590849634</v>
      </c>
      <c r="F429">
        <v>4.99</v>
      </c>
      <c r="G429">
        <f t="shared" si="12"/>
        <v>7.3705746233466946E-5</v>
      </c>
      <c r="H429">
        <f t="shared" si="13"/>
        <v>0.3312270008333475</v>
      </c>
      <c r="J429">
        <v>4.981414794921875</v>
      </c>
      <c r="K429">
        <v>0</v>
      </c>
      <c r="L429">
        <v>0</v>
      </c>
      <c r="M429">
        <v>3</v>
      </c>
      <c r="N429">
        <v>0</v>
      </c>
      <c r="O429">
        <v>0</v>
      </c>
      <c r="P429">
        <v>1</v>
      </c>
      <c r="Q429">
        <v>2</v>
      </c>
      <c r="R429">
        <v>5</v>
      </c>
      <c r="S429">
        <v>8</v>
      </c>
      <c r="T429">
        <v>2026</v>
      </c>
      <c r="U429">
        <v>139</v>
      </c>
      <c r="V429">
        <v>0.25881904510252068</v>
      </c>
      <c r="W429">
        <v>0.96592582628906831</v>
      </c>
      <c r="X429">
        <v>0.7818314824680298</v>
      </c>
      <c r="Y429">
        <v>0.62348980185873359</v>
      </c>
      <c r="Z429">
        <v>0.68197214909046289</v>
      </c>
      <c r="AA429">
        <v>-0.73137814286792535</v>
      </c>
      <c r="AB429">
        <v>20.5</v>
      </c>
      <c r="AC429">
        <v>-19.5</v>
      </c>
      <c r="AD429">
        <v>0</v>
      </c>
      <c r="AE429">
        <v>47159</v>
      </c>
      <c r="AF429">
        <v>0</v>
      </c>
      <c r="AG429">
        <v>0</v>
      </c>
      <c r="AH429">
        <v>8.4842920303344727</v>
      </c>
      <c r="AI429">
        <v>0</v>
      </c>
      <c r="AJ429">
        <v>4.9543790817260742</v>
      </c>
      <c r="AK429">
        <v>0</v>
      </c>
      <c r="AL429">
        <v>7.4757375717163086</v>
      </c>
      <c r="AM429">
        <v>0</v>
      </c>
      <c r="AN429">
        <v>4.9358954429626456</v>
      </c>
      <c r="AO429">
        <v>0</v>
      </c>
      <c r="AP429">
        <v>5.0019474029541016</v>
      </c>
      <c r="AQ429">
        <v>0</v>
      </c>
      <c r="AR429">
        <v>5.1218290328979492</v>
      </c>
      <c r="AS429">
        <v>0</v>
      </c>
      <c r="AT429">
        <v>5.1486763954162598</v>
      </c>
      <c r="AU429">
        <v>0</v>
      </c>
      <c r="AV429">
        <v>5.5759999999999996</v>
      </c>
      <c r="AW429">
        <v>0</v>
      </c>
      <c r="AX429">
        <v>11.70141216119131</v>
      </c>
      <c r="AY429">
        <v>0</v>
      </c>
      <c r="AZ429">
        <v>12.288530773350169</v>
      </c>
      <c r="BA429">
        <v>1</v>
      </c>
      <c r="BB429">
        <v>12.37384572767076</v>
      </c>
      <c r="BC429">
        <v>1</v>
      </c>
      <c r="BD429">
        <v>12.905301488070069</v>
      </c>
      <c r="BE429">
        <v>1</v>
      </c>
    </row>
    <row r="430" spans="1:57" x14ac:dyDescent="0.25">
      <c r="A430" s="2">
        <v>46161.083333333343</v>
      </c>
      <c r="B430" s="3">
        <v>46161</v>
      </c>
      <c r="C430" t="s">
        <v>54</v>
      </c>
      <c r="D430">
        <v>3.0743083953857422</v>
      </c>
      <c r="E430">
        <v>2.9980482162723914</v>
      </c>
      <c r="F430">
        <v>3.52</v>
      </c>
      <c r="G430">
        <f t="shared" si="12"/>
        <v>0.19864100642363194</v>
      </c>
      <c r="H430">
        <f t="shared" si="13"/>
        <v>0.27243366453643236</v>
      </c>
      <c r="J430">
        <v>3.0743083953857422</v>
      </c>
      <c r="K430">
        <v>0</v>
      </c>
      <c r="L430">
        <v>0</v>
      </c>
      <c r="M430">
        <v>3</v>
      </c>
      <c r="N430">
        <v>0</v>
      </c>
      <c r="O430">
        <v>0</v>
      </c>
      <c r="P430">
        <v>2</v>
      </c>
      <c r="Q430">
        <v>2</v>
      </c>
      <c r="R430">
        <v>5</v>
      </c>
      <c r="S430">
        <v>8</v>
      </c>
      <c r="T430">
        <v>2026</v>
      </c>
      <c r="U430">
        <v>139</v>
      </c>
      <c r="V430">
        <v>0.49999999999999989</v>
      </c>
      <c r="W430">
        <v>0.86602540378443871</v>
      </c>
      <c r="X430">
        <v>0.7818314824680298</v>
      </c>
      <c r="Y430">
        <v>0.62348980185873359</v>
      </c>
      <c r="Z430">
        <v>0.68197214909046289</v>
      </c>
      <c r="AA430">
        <v>-0.73137814286792535</v>
      </c>
      <c r="AB430">
        <v>20.5</v>
      </c>
      <c r="AC430">
        <v>-18.5</v>
      </c>
      <c r="AD430">
        <v>0</v>
      </c>
      <c r="AE430">
        <v>47160</v>
      </c>
      <c r="AF430">
        <v>0</v>
      </c>
      <c r="AG430">
        <v>0</v>
      </c>
      <c r="AH430">
        <v>4.981414794921875</v>
      </c>
      <c r="AI430">
        <v>0</v>
      </c>
      <c r="AJ430">
        <v>3.2438971996307369</v>
      </c>
      <c r="AK430">
        <v>0</v>
      </c>
      <c r="AL430">
        <v>4.387476921081543</v>
      </c>
      <c r="AM430">
        <v>0</v>
      </c>
      <c r="AN430">
        <v>3.051202774047852</v>
      </c>
      <c r="AO430">
        <v>0</v>
      </c>
      <c r="AP430">
        <v>3.1571962833404541</v>
      </c>
      <c r="AQ430">
        <v>0</v>
      </c>
      <c r="AR430">
        <v>3.2201995849609379</v>
      </c>
      <c r="AS430">
        <v>0</v>
      </c>
      <c r="AT430">
        <v>3.281589269638062</v>
      </c>
      <c r="AU430">
        <v>0</v>
      </c>
      <c r="AV430">
        <v>3.6880000000000002</v>
      </c>
      <c r="AW430">
        <v>0</v>
      </c>
      <c r="AX430">
        <v>11.702538649241131</v>
      </c>
      <c r="AY430">
        <v>0</v>
      </c>
      <c r="AZ430">
        <v>12.288801721873741</v>
      </c>
      <c r="BA430">
        <v>1</v>
      </c>
      <c r="BB430">
        <v>12.373596826479551</v>
      </c>
      <c r="BC430">
        <v>1</v>
      </c>
      <c r="BD430">
        <v>12.90523361304666</v>
      </c>
      <c r="BE430">
        <v>1</v>
      </c>
    </row>
    <row r="431" spans="1:57" x14ac:dyDescent="0.25">
      <c r="A431" s="2">
        <v>46161.125</v>
      </c>
      <c r="B431" s="3">
        <v>46161</v>
      </c>
      <c r="C431" t="s">
        <v>55</v>
      </c>
      <c r="D431">
        <v>2.076510906219482</v>
      </c>
      <c r="E431">
        <v>2.1055990099158666</v>
      </c>
      <c r="F431">
        <v>2.33</v>
      </c>
      <c r="G431">
        <f t="shared" si="12"/>
        <v>6.4256720665668302E-2</v>
      </c>
      <c r="H431">
        <f t="shared" si="13"/>
        <v>5.0355804350739379E-2</v>
      </c>
      <c r="J431">
        <v>2.076510906219482</v>
      </c>
      <c r="K431">
        <v>0</v>
      </c>
      <c r="L431">
        <v>0</v>
      </c>
      <c r="M431">
        <v>3</v>
      </c>
      <c r="N431">
        <v>0</v>
      </c>
      <c r="O431">
        <v>0</v>
      </c>
      <c r="P431">
        <v>3</v>
      </c>
      <c r="Q431">
        <v>2</v>
      </c>
      <c r="R431">
        <v>5</v>
      </c>
      <c r="S431">
        <v>8</v>
      </c>
      <c r="T431">
        <v>2026</v>
      </c>
      <c r="U431">
        <v>139</v>
      </c>
      <c r="V431">
        <v>0.70710678118654757</v>
      </c>
      <c r="W431">
        <v>0.70710678118654757</v>
      </c>
      <c r="X431">
        <v>0.7818314824680298</v>
      </c>
      <c r="Y431">
        <v>0.62348980185873359</v>
      </c>
      <c r="Z431">
        <v>0.68197214909046289</v>
      </c>
      <c r="AA431">
        <v>-0.73137814286792535</v>
      </c>
      <c r="AB431">
        <v>20.5</v>
      </c>
      <c r="AC431">
        <v>-17.5</v>
      </c>
      <c r="AD431">
        <v>0</v>
      </c>
      <c r="AE431">
        <v>47161</v>
      </c>
      <c r="AF431">
        <v>0</v>
      </c>
      <c r="AG431">
        <v>0</v>
      </c>
      <c r="AH431">
        <v>3.0743083953857422</v>
      </c>
      <c r="AI431">
        <v>0</v>
      </c>
      <c r="AJ431">
        <v>2.25867748260498</v>
      </c>
      <c r="AK431">
        <v>0</v>
      </c>
      <c r="AL431">
        <v>2.883758544921875</v>
      </c>
      <c r="AM431">
        <v>0</v>
      </c>
      <c r="AN431">
        <v>2.08070969581604</v>
      </c>
      <c r="AO431">
        <v>0</v>
      </c>
      <c r="AP431">
        <v>2.147750616073608</v>
      </c>
      <c r="AQ431">
        <v>0</v>
      </c>
      <c r="AR431">
        <v>2.2600207328796391</v>
      </c>
      <c r="AS431">
        <v>0</v>
      </c>
      <c r="AT431">
        <v>2.2826962471008301</v>
      </c>
      <c r="AU431">
        <v>0</v>
      </c>
      <c r="AV431">
        <v>2.4020000000000001</v>
      </c>
      <c r="AW431">
        <v>0</v>
      </c>
      <c r="AX431">
        <v>11.695472449064249</v>
      </c>
      <c r="AY431">
        <v>0</v>
      </c>
      <c r="AZ431">
        <v>12.28893925533408</v>
      </c>
      <c r="BA431">
        <v>1</v>
      </c>
      <c r="BB431">
        <v>12.37328837279763</v>
      </c>
      <c r="BC431">
        <v>1</v>
      </c>
      <c r="BD431">
        <v>12.905163556927411</v>
      </c>
      <c r="BE431">
        <v>1</v>
      </c>
    </row>
    <row r="432" spans="1:57" x14ac:dyDescent="0.25">
      <c r="A432" s="2">
        <v>46161.166666666657</v>
      </c>
      <c r="B432" s="3">
        <v>46161</v>
      </c>
      <c r="C432" t="s">
        <v>56</v>
      </c>
      <c r="D432">
        <v>1.711693167686462</v>
      </c>
      <c r="E432">
        <v>1.7324892549991266</v>
      </c>
      <c r="F432">
        <v>1.65</v>
      </c>
      <c r="G432">
        <f t="shared" si="12"/>
        <v>3.806046939189925E-3</v>
      </c>
      <c r="H432">
        <f t="shared" si="13"/>
        <v>6.8044771903109551E-3</v>
      </c>
      <c r="J432">
        <v>1.711693167686462</v>
      </c>
      <c r="K432">
        <v>0</v>
      </c>
      <c r="L432">
        <v>0</v>
      </c>
      <c r="M432">
        <v>3</v>
      </c>
      <c r="N432">
        <v>0</v>
      </c>
      <c r="O432">
        <v>0</v>
      </c>
      <c r="P432">
        <v>4</v>
      </c>
      <c r="Q432">
        <v>2</v>
      </c>
      <c r="R432">
        <v>5</v>
      </c>
      <c r="S432">
        <v>8</v>
      </c>
      <c r="T432">
        <v>2026</v>
      </c>
      <c r="U432">
        <v>139</v>
      </c>
      <c r="V432">
        <v>0.8660254037844386</v>
      </c>
      <c r="W432">
        <v>0.50000000000000011</v>
      </c>
      <c r="X432">
        <v>0.7818314824680298</v>
      </c>
      <c r="Y432">
        <v>0.62348980185873359</v>
      </c>
      <c r="Z432">
        <v>0.68197214909046289</v>
      </c>
      <c r="AA432">
        <v>-0.73137814286792535</v>
      </c>
      <c r="AB432">
        <v>20.5</v>
      </c>
      <c r="AC432">
        <v>-16.5</v>
      </c>
      <c r="AD432">
        <v>0</v>
      </c>
      <c r="AE432">
        <v>47162</v>
      </c>
      <c r="AF432">
        <v>0</v>
      </c>
      <c r="AG432">
        <v>0</v>
      </c>
      <c r="AH432">
        <v>2.076510906219482</v>
      </c>
      <c r="AI432">
        <v>0</v>
      </c>
      <c r="AJ432">
        <v>1.7855792045593259</v>
      </c>
      <c r="AK432">
        <v>0</v>
      </c>
      <c r="AL432">
        <v>2.0517241954803471</v>
      </c>
      <c r="AM432">
        <v>0</v>
      </c>
      <c r="AN432">
        <v>1.7166134119033809</v>
      </c>
      <c r="AO432">
        <v>0</v>
      </c>
      <c r="AP432">
        <v>1.7725880146026609</v>
      </c>
      <c r="AQ432">
        <v>0</v>
      </c>
      <c r="AR432">
        <v>1.859896659851074</v>
      </c>
      <c r="AS432">
        <v>0</v>
      </c>
      <c r="AT432">
        <v>1.8861845731735229</v>
      </c>
      <c r="AU432">
        <v>0</v>
      </c>
      <c r="AV432">
        <v>1.742</v>
      </c>
      <c r="AW432">
        <v>0</v>
      </c>
      <c r="AX432">
        <v>11.687882175048189</v>
      </c>
      <c r="AY432">
        <v>0</v>
      </c>
      <c r="AZ432">
        <v>12.28891426253886</v>
      </c>
      <c r="BA432">
        <v>1</v>
      </c>
      <c r="BB432">
        <v>12.372981549373691</v>
      </c>
      <c r="BC432">
        <v>1</v>
      </c>
      <c r="BD432">
        <v>12.905126400638171</v>
      </c>
      <c r="BE432">
        <v>1</v>
      </c>
    </row>
    <row r="433" spans="1:57" x14ac:dyDescent="0.25">
      <c r="A433" s="2">
        <v>46161.208333333343</v>
      </c>
      <c r="B433" s="3">
        <v>46161</v>
      </c>
      <c r="C433" t="s">
        <v>57</v>
      </c>
      <c r="D433">
        <v>2.135297298431396</v>
      </c>
      <c r="E433">
        <v>2.0556338025616596</v>
      </c>
      <c r="F433">
        <v>1.99</v>
      </c>
      <c r="G433">
        <f t="shared" si="12"/>
        <v>2.1111304931462165E-2</v>
      </c>
      <c r="H433">
        <f t="shared" si="13"/>
        <v>4.3077960387029176E-3</v>
      </c>
      <c r="J433">
        <v>2.135297298431396</v>
      </c>
      <c r="K433">
        <v>0</v>
      </c>
      <c r="L433">
        <v>0</v>
      </c>
      <c r="M433">
        <v>3</v>
      </c>
      <c r="N433">
        <v>0</v>
      </c>
      <c r="O433">
        <v>0</v>
      </c>
      <c r="P433">
        <v>5</v>
      </c>
      <c r="Q433">
        <v>2</v>
      </c>
      <c r="R433">
        <v>5</v>
      </c>
      <c r="S433">
        <v>8</v>
      </c>
      <c r="T433">
        <v>2026</v>
      </c>
      <c r="U433">
        <v>139</v>
      </c>
      <c r="V433">
        <v>0.96592582628906831</v>
      </c>
      <c r="W433">
        <v>0.25881904510252068</v>
      </c>
      <c r="X433">
        <v>0.7818314824680298</v>
      </c>
      <c r="Y433">
        <v>0.62348980185873359</v>
      </c>
      <c r="Z433">
        <v>0.68197214909046289</v>
      </c>
      <c r="AA433">
        <v>-0.73137814286792535</v>
      </c>
      <c r="AB433">
        <v>20.5</v>
      </c>
      <c r="AC433">
        <v>-15.5</v>
      </c>
      <c r="AD433">
        <v>0</v>
      </c>
      <c r="AE433">
        <v>47163</v>
      </c>
      <c r="AF433">
        <v>0</v>
      </c>
      <c r="AG433">
        <v>0</v>
      </c>
      <c r="AH433">
        <v>1.711693167686462</v>
      </c>
      <c r="AI433">
        <v>0</v>
      </c>
      <c r="AJ433">
        <v>2.1598720550537109</v>
      </c>
      <c r="AK433">
        <v>0</v>
      </c>
      <c r="AL433">
        <v>2.0728988647460942</v>
      </c>
      <c r="AM433">
        <v>0</v>
      </c>
      <c r="AN433">
        <v>2.1349363327026372</v>
      </c>
      <c r="AO433">
        <v>0</v>
      </c>
      <c r="AP433">
        <v>2.1370306015014648</v>
      </c>
      <c r="AQ433">
        <v>0</v>
      </c>
      <c r="AR433">
        <v>2.188916921615601</v>
      </c>
      <c r="AS433">
        <v>0</v>
      </c>
      <c r="AT433">
        <v>2.2083179950714111</v>
      </c>
      <c r="AU433">
        <v>0</v>
      </c>
      <c r="AV433">
        <v>2.5680000000000001</v>
      </c>
      <c r="AW433">
        <v>0</v>
      </c>
      <c r="AX433">
        <v>11.68480359017849</v>
      </c>
      <c r="AY433">
        <v>0</v>
      </c>
      <c r="AZ433">
        <v>12.288884975370911</v>
      </c>
      <c r="BA433">
        <v>1</v>
      </c>
      <c r="BB433">
        <v>12.372721889544099</v>
      </c>
      <c r="BC433">
        <v>1</v>
      </c>
      <c r="BD433">
        <v>12.90512294095412</v>
      </c>
      <c r="BE433">
        <v>1</v>
      </c>
    </row>
    <row r="434" spans="1:57" x14ac:dyDescent="0.25">
      <c r="A434" s="2">
        <v>46161.25</v>
      </c>
      <c r="B434" s="3">
        <v>46161</v>
      </c>
      <c r="C434" t="s">
        <v>58</v>
      </c>
      <c r="D434">
        <v>3.6456949710845952</v>
      </c>
      <c r="E434">
        <v>3.8036108280847269</v>
      </c>
      <c r="F434">
        <v>3.5</v>
      </c>
      <c r="G434">
        <f t="shared" si="12"/>
        <v>2.1227024599341022E-2</v>
      </c>
      <c r="H434">
        <f t="shared" si="13"/>
        <v>9.2179534930293627E-2</v>
      </c>
      <c r="J434">
        <v>3.6456949710845952</v>
      </c>
      <c r="K434">
        <v>0</v>
      </c>
      <c r="L434">
        <v>0</v>
      </c>
      <c r="M434">
        <v>3</v>
      </c>
      <c r="N434">
        <v>0</v>
      </c>
      <c r="O434">
        <v>0</v>
      </c>
      <c r="P434">
        <v>6</v>
      </c>
      <c r="Q434">
        <v>3</v>
      </c>
      <c r="R434">
        <v>5</v>
      </c>
      <c r="S434">
        <v>8</v>
      </c>
      <c r="T434">
        <v>2026</v>
      </c>
      <c r="U434">
        <v>139</v>
      </c>
      <c r="V434">
        <v>1</v>
      </c>
      <c r="W434">
        <v>6.123233995736766E-17</v>
      </c>
      <c r="X434">
        <v>0.7818314824680298</v>
      </c>
      <c r="Y434">
        <v>0.62348980185873359</v>
      </c>
      <c r="Z434">
        <v>0.68197214909046289</v>
      </c>
      <c r="AA434">
        <v>-0.73137814286792535</v>
      </c>
      <c r="AB434">
        <v>20.5</v>
      </c>
      <c r="AC434">
        <v>-14.5</v>
      </c>
      <c r="AD434">
        <v>0</v>
      </c>
      <c r="AE434">
        <v>47164</v>
      </c>
      <c r="AF434">
        <v>0</v>
      </c>
      <c r="AG434">
        <v>0</v>
      </c>
      <c r="AH434">
        <v>2.135297298431396</v>
      </c>
      <c r="AI434">
        <v>0</v>
      </c>
      <c r="AJ434">
        <v>3.5168440341949458</v>
      </c>
      <c r="AK434">
        <v>0</v>
      </c>
      <c r="AL434">
        <v>3.1256484985351558</v>
      </c>
      <c r="AM434">
        <v>0</v>
      </c>
      <c r="AN434">
        <v>3.6279251575469971</v>
      </c>
      <c r="AO434">
        <v>0</v>
      </c>
      <c r="AP434">
        <v>3.667505264282227</v>
      </c>
      <c r="AQ434">
        <v>0</v>
      </c>
      <c r="AR434">
        <v>3.6978895664215088</v>
      </c>
      <c r="AS434">
        <v>0</v>
      </c>
      <c r="AT434">
        <v>3.6972978115081792</v>
      </c>
      <c r="AU434">
        <v>0</v>
      </c>
      <c r="AV434">
        <v>4.827</v>
      </c>
      <c r="AW434">
        <v>0</v>
      </c>
      <c r="AX434">
        <v>11.68377964198589</v>
      </c>
      <c r="AY434">
        <v>0</v>
      </c>
      <c r="AZ434">
        <v>12.288887123976441</v>
      </c>
      <c r="BA434">
        <v>1</v>
      </c>
      <c r="BB434">
        <v>12.372613227793151</v>
      </c>
      <c r="BC434">
        <v>1</v>
      </c>
      <c r="BD434">
        <v>12.90507354566855</v>
      </c>
      <c r="BE434">
        <v>1</v>
      </c>
    </row>
    <row r="435" spans="1:57" x14ac:dyDescent="0.25">
      <c r="A435" s="2">
        <v>46161.291666666657</v>
      </c>
      <c r="B435" s="3">
        <v>46161</v>
      </c>
      <c r="C435" t="s">
        <v>59</v>
      </c>
      <c r="D435">
        <v>5.6491303443908691</v>
      </c>
      <c r="E435">
        <v>5.8430617468067325</v>
      </c>
      <c r="F435">
        <v>5.69</v>
      </c>
      <c r="G435">
        <f t="shared" si="12"/>
        <v>1.6703287496089934E-3</v>
      </c>
      <c r="H435">
        <f t="shared" si="13"/>
        <v>2.342789833552817E-2</v>
      </c>
      <c r="J435">
        <v>5.6491303443908691</v>
      </c>
      <c r="K435">
        <v>0</v>
      </c>
      <c r="L435">
        <v>0</v>
      </c>
      <c r="M435">
        <v>3</v>
      </c>
      <c r="N435">
        <v>0</v>
      </c>
      <c r="O435">
        <v>0</v>
      </c>
      <c r="P435">
        <v>7</v>
      </c>
      <c r="Q435">
        <v>3</v>
      </c>
      <c r="R435">
        <v>5</v>
      </c>
      <c r="S435">
        <v>8</v>
      </c>
      <c r="T435">
        <v>2026</v>
      </c>
      <c r="U435">
        <v>139</v>
      </c>
      <c r="V435">
        <v>0.96592582628906831</v>
      </c>
      <c r="W435">
        <v>-0.25881904510252057</v>
      </c>
      <c r="X435">
        <v>0.7818314824680298</v>
      </c>
      <c r="Y435">
        <v>0.62348980185873359</v>
      </c>
      <c r="Z435">
        <v>0.68197214909046289</v>
      </c>
      <c r="AA435">
        <v>-0.73137814286792535</v>
      </c>
      <c r="AB435">
        <v>20.5</v>
      </c>
      <c r="AC435">
        <v>-13.5</v>
      </c>
      <c r="AD435">
        <v>0</v>
      </c>
      <c r="AE435">
        <v>47165</v>
      </c>
      <c r="AF435">
        <v>0</v>
      </c>
      <c r="AG435">
        <v>0</v>
      </c>
      <c r="AH435">
        <v>3.6456949710845952</v>
      </c>
      <c r="AI435">
        <v>0</v>
      </c>
      <c r="AJ435">
        <v>5.5304274559020996</v>
      </c>
      <c r="AK435">
        <v>0</v>
      </c>
      <c r="AL435">
        <v>5.5199275016784668</v>
      </c>
      <c r="AM435">
        <v>0</v>
      </c>
      <c r="AN435">
        <v>5.6626043319702148</v>
      </c>
      <c r="AO435">
        <v>0</v>
      </c>
      <c r="AP435">
        <v>5.738222599029541</v>
      </c>
      <c r="AQ435">
        <v>0</v>
      </c>
      <c r="AR435">
        <v>5.7744932174682617</v>
      </c>
      <c r="AS435">
        <v>0</v>
      </c>
      <c r="AT435">
        <v>5.7949528694152832</v>
      </c>
      <c r="AU435">
        <v>0</v>
      </c>
      <c r="AV435">
        <v>7.0860000000000003</v>
      </c>
      <c r="AW435">
        <v>0</v>
      </c>
      <c r="AX435">
        <v>11.689148431022961</v>
      </c>
      <c r="AY435">
        <v>0</v>
      </c>
      <c r="AZ435">
        <v>12.28899289667606</v>
      </c>
      <c r="BA435">
        <v>1</v>
      </c>
      <c r="BB435">
        <v>12.372536437852039</v>
      </c>
      <c r="BC435">
        <v>1</v>
      </c>
      <c r="BD435">
        <v>12.9049386934963</v>
      </c>
      <c r="BE435">
        <v>1</v>
      </c>
    </row>
    <row r="436" spans="1:57" x14ac:dyDescent="0.25">
      <c r="A436" s="2">
        <v>46161.333333333343</v>
      </c>
      <c r="B436" s="3">
        <v>46161</v>
      </c>
      <c r="C436" t="s">
        <v>60</v>
      </c>
      <c r="D436">
        <v>7.7415823936462402</v>
      </c>
      <c r="E436">
        <v>7.4768288237231095</v>
      </c>
      <c r="F436">
        <v>7.62</v>
      </c>
      <c r="G436">
        <f t="shared" si="12"/>
        <v>1.4782278444749292E-2</v>
      </c>
      <c r="H436">
        <f t="shared" si="13"/>
        <v>2.0497985716508474E-2</v>
      </c>
      <c r="J436">
        <v>7.7415823936462402</v>
      </c>
      <c r="K436">
        <v>0</v>
      </c>
      <c r="L436">
        <v>0</v>
      </c>
      <c r="M436">
        <v>3</v>
      </c>
      <c r="N436">
        <v>0</v>
      </c>
      <c r="O436">
        <v>0</v>
      </c>
      <c r="P436">
        <v>8</v>
      </c>
      <c r="Q436">
        <v>3</v>
      </c>
      <c r="R436">
        <v>5</v>
      </c>
      <c r="S436">
        <v>8</v>
      </c>
      <c r="T436">
        <v>2026</v>
      </c>
      <c r="U436">
        <v>139</v>
      </c>
      <c r="V436">
        <v>0.86602540378443871</v>
      </c>
      <c r="W436">
        <v>-0.49999999999999978</v>
      </c>
      <c r="X436">
        <v>0.7818314824680298</v>
      </c>
      <c r="Y436">
        <v>0.62348980185873359</v>
      </c>
      <c r="Z436">
        <v>0.68197214909046289</v>
      </c>
      <c r="AA436">
        <v>-0.73137814286792535</v>
      </c>
      <c r="AB436">
        <v>20.5</v>
      </c>
      <c r="AC436">
        <v>-12.5</v>
      </c>
      <c r="AD436">
        <v>0</v>
      </c>
      <c r="AE436">
        <v>47166</v>
      </c>
      <c r="AF436">
        <v>0</v>
      </c>
      <c r="AG436">
        <v>0</v>
      </c>
      <c r="AH436">
        <v>5.6491303443908691</v>
      </c>
      <c r="AI436">
        <v>0</v>
      </c>
      <c r="AJ436">
        <v>7.8715810775756836</v>
      </c>
      <c r="AK436">
        <v>0</v>
      </c>
      <c r="AL436">
        <v>9.6228570938110352</v>
      </c>
      <c r="AM436">
        <v>0</v>
      </c>
      <c r="AN436">
        <v>7.7855548858642578</v>
      </c>
      <c r="AO436">
        <v>0</v>
      </c>
      <c r="AP436">
        <v>7.8109049797058114</v>
      </c>
      <c r="AQ436">
        <v>0</v>
      </c>
      <c r="AR436">
        <v>7.7926411628723136</v>
      </c>
      <c r="AS436">
        <v>0</v>
      </c>
      <c r="AT436">
        <v>7.8425188064575204</v>
      </c>
      <c r="AU436">
        <v>0</v>
      </c>
      <c r="AV436">
        <v>9.0579999999999998</v>
      </c>
      <c r="AW436">
        <v>0</v>
      </c>
      <c r="AX436">
        <v>11.69409438470999</v>
      </c>
      <c r="AY436">
        <v>0</v>
      </c>
      <c r="AZ436">
        <v>12.28891269436904</v>
      </c>
      <c r="BA436">
        <v>1</v>
      </c>
      <c r="BB436">
        <v>12.372319440046949</v>
      </c>
      <c r="BC436">
        <v>1</v>
      </c>
      <c r="BD436">
        <v>12.9047746672799</v>
      </c>
      <c r="BE436">
        <v>1</v>
      </c>
    </row>
    <row r="437" spans="1:57" x14ac:dyDescent="0.25">
      <c r="A437" s="2">
        <v>46161.375</v>
      </c>
      <c r="B437" s="3">
        <v>46161</v>
      </c>
      <c r="C437" t="s">
        <v>61</v>
      </c>
      <c r="D437">
        <v>8.8573617935180664</v>
      </c>
      <c r="E437">
        <v>8.6445898951722846</v>
      </c>
      <c r="F437">
        <v>8.33</v>
      </c>
      <c r="G437">
        <f t="shared" si="12"/>
        <v>0.27811046126259165</v>
      </c>
      <c r="H437">
        <f t="shared" si="13"/>
        <v>9.8966802144508967E-2</v>
      </c>
      <c r="J437">
        <v>8.8573617935180664</v>
      </c>
      <c r="K437">
        <v>0</v>
      </c>
      <c r="L437">
        <v>0</v>
      </c>
      <c r="M437">
        <v>3</v>
      </c>
      <c r="N437">
        <v>0</v>
      </c>
      <c r="O437">
        <v>0</v>
      </c>
      <c r="P437">
        <v>9</v>
      </c>
      <c r="Q437">
        <v>0</v>
      </c>
      <c r="R437">
        <v>5</v>
      </c>
      <c r="S437">
        <v>8</v>
      </c>
      <c r="T437">
        <v>2026</v>
      </c>
      <c r="U437">
        <v>139</v>
      </c>
      <c r="V437">
        <v>0.70710678118654757</v>
      </c>
      <c r="W437">
        <v>-0.70710678118654746</v>
      </c>
      <c r="X437">
        <v>0.7818314824680298</v>
      </c>
      <c r="Y437">
        <v>0.62348980185873359</v>
      </c>
      <c r="Z437">
        <v>0.68197214909046289</v>
      </c>
      <c r="AA437">
        <v>-0.73137814286792535</v>
      </c>
      <c r="AB437">
        <v>20.5</v>
      </c>
      <c r="AC437">
        <v>-11.5</v>
      </c>
      <c r="AD437">
        <v>0</v>
      </c>
      <c r="AE437">
        <v>47167</v>
      </c>
      <c r="AF437">
        <v>0</v>
      </c>
      <c r="AG437">
        <v>0</v>
      </c>
      <c r="AH437">
        <v>7.7415823936462402</v>
      </c>
      <c r="AI437">
        <v>0</v>
      </c>
      <c r="AJ437">
        <v>8.9943952560424805</v>
      </c>
      <c r="AK437">
        <v>0</v>
      </c>
      <c r="AL437">
        <v>13.82536697387695</v>
      </c>
      <c r="AM437">
        <v>0</v>
      </c>
      <c r="AN437">
        <v>8.9079914093017578</v>
      </c>
      <c r="AO437">
        <v>0</v>
      </c>
      <c r="AP437">
        <v>8.9886913299560547</v>
      </c>
      <c r="AQ437">
        <v>0</v>
      </c>
      <c r="AR437">
        <v>9.0400876998901367</v>
      </c>
      <c r="AS437">
        <v>0</v>
      </c>
      <c r="AT437">
        <v>9.211695671081543</v>
      </c>
      <c r="AU437">
        <v>0</v>
      </c>
      <c r="AV437">
        <v>9.7330000000000005</v>
      </c>
      <c r="AW437">
        <v>0</v>
      </c>
      <c r="AX437">
        <v>11.688677772879601</v>
      </c>
      <c r="AY437">
        <v>0</v>
      </c>
      <c r="AZ437">
        <v>12.288650953343939</v>
      </c>
      <c r="BA437">
        <v>1</v>
      </c>
      <c r="BB437">
        <v>12.37216923705169</v>
      </c>
      <c r="BC437">
        <v>1</v>
      </c>
      <c r="BD437">
        <v>12.904624391297441</v>
      </c>
      <c r="BE437">
        <v>1</v>
      </c>
    </row>
    <row r="438" spans="1:57" x14ac:dyDescent="0.25">
      <c r="A438" s="2">
        <v>46161.416666666657</v>
      </c>
      <c r="B438" s="3">
        <v>46161</v>
      </c>
      <c r="C438" t="s">
        <v>62</v>
      </c>
      <c r="D438">
        <v>9.1504631042480469</v>
      </c>
      <c r="E438">
        <v>9.1270722473266002</v>
      </c>
      <c r="F438">
        <v>8.42</v>
      </c>
      <c r="G438">
        <f t="shared" si="12"/>
        <v>0.53357634666769305</v>
      </c>
      <c r="H438">
        <f t="shared" si="13"/>
        <v>0.49995116293948894</v>
      </c>
      <c r="J438">
        <v>9.1504631042480469</v>
      </c>
      <c r="K438">
        <v>0</v>
      </c>
      <c r="L438">
        <v>0</v>
      </c>
      <c r="M438">
        <v>3</v>
      </c>
      <c r="N438">
        <v>0</v>
      </c>
      <c r="O438">
        <v>0</v>
      </c>
      <c r="P438">
        <v>10</v>
      </c>
      <c r="Q438">
        <v>0</v>
      </c>
      <c r="R438">
        <v>5</v>
      </c>
      <c r="S438">
        <v>8</v>
      </c>
      <c r="T438">
        <v>2026</v>
      </c>
      <c r="U438">
        <v>139</v>
      </c>
      <c r="V438">
        <v>0.49999999999999989</v>
      </c>
      <c r="W438">
        <v>-0.86602540378443871</v>
      </c>
      <c r="X438">
        <v>0.7818314824680298</v>
      </c>
      <c r="Y438">
        <v>0.62348980185873359</v>
      </c>
      <c r="Z438">
        <v>0.68197214909046289</v>
      </c>
      <c r="AA438">
        <v>-0.73137814286792535</v>
      </c>
      <c r="AB438">
        <v>20.5</v>
      </c>
      <c r="AC438">
        <v>-10.5</v>
      </c>
      <c r="AD438">
        <v>0</v>
      </c>
      <c r="AE438">
        <v>47168</v>
      </c>
      <c r="AF438">
        <v>0</v>
      </c>
      <c r="AG438">
        <v>0</v>
      </c>
      <c r="AH438">
        <v>8.8573617935180664</v>
      </c>
      <c r="AI438">
        <v>0</v>
      </c>
      <c r="AJ438">
        <v>9.3111305236816406</v>
      </c>
      <c r="AK438">
        <v>0</v>
      </c>
      <c r="AL438">
        <v>16.984907150268551</v>
      </c>
      <c r="AM438">
        <v>0</v>
      </c>
      <c r="AN438">
        <v>9.1609001159667969</v>
      </c>
      <c r="AO438">
        <v>0</v>
      </c>
      <c r="AP438">
        <v>9.2734708786010742</v>
      </c>
      <c r="AQ438">
        <v>0</v>
      </c>
      <c r="AR438">
        <v>9.2977361679077148</v>
      </c>
      <c r="AS438">
        <v>0</v>
      </c>
      <c r="AT438">
        <v>9.4741888046264648</v>
      </c>
      <c r="AU438">
        <v>0</v>
      </c>
      <c r="AV438">
        <v>9.6479999999999997</v>
      </c>
      <c r="AW438">
        <v>0</v>
      </c>
      <c r="AX438">
        <v>11.68296804527442</v>
      </c>
      <c r="AY438">
        <v>0</v>
      </c>
      <c r="AZ438">
        <v>12.288349586583321</v>
      </c>
      <c r="BA438">
        <v>1</v>
      </c>
      <c r="BB438">
        <v>12.371641954495789</v>
      </c>
      <c r="BC438">
        <v>1</v>
      </c>
      <c r="BD438">
        <v>12.90452443259807</v>
      </c>
      <c r="BE438">
        <v>1</v>
      </c>
    </row>
    <row r="439" spans="1:57" x14ac:dyDescent="0.25">
      <c r="A439" s="2">
        <v>46161.458333333343</v>
      </c>
      <c r="B439" s="3">
        <v>46161</v>
      </c>
      <c r="C439" t="s">
        <v>63</v>
      </c>
      <c r="D439">
        <v>9.1474933624267578</v>
      </c>
      <c r="E439">
        <v>9.261217169937515</v>
      </c>
      <c r="F439">
        <v>8.27</v>
      </c>
      <c r="G439">
        <f t="shared" si="12"/>
        <v>0.76999460110301809</v>
      </c>
      <c r="H439">
        <f t="shared" si="13"/>
        <v>0.98251147797893734</v>
      </c>
      <c r="J439">
        <v>9.1474933624267578</v>
      </c>
      <c r="K439">
        <v>0</v>
      </c>
      <c r="L439">
        <v>0</v>
      </c>
      <c r="M439">
        <v>3</v>
      </c>
      <c r="N439">
        <v>0</v>
      </c>
      <c r="O439">
        <v>0</v>
      </c>
      <c r="P439">
        <v>11</v>
      </c>
      <c r="Q439">
        <v>0</v>
      </c>
      <c r="R439">
        <v>5</v>
      </c>
      <c r="S439">
        <v>8</v>
      </c>
      <c r="T439">
        <v>2026</v>
      </c>
      <c r="U439">
        <v>139</v>
      </c>
      <c r="V439">
        <v>0.25881904510252102</v>
      </c>
      <c r="W439">
        <v>-0.9659258262890682</v>
      </c>
      <c r="X439">
        <v>0.7818314824680298</v>
      </c>
      <c r="Y439">
        <v>0.62348980185873359</v>
      </c>
      <c r="Z439">
        <v>0.68197214909046289</v>
      </c>
      <c r="AA439">
        <v>-0.73137814286792535</v>
      </c>
      <c r="AB439">
        <v>20.5</v>
      </c>
      <c r="AC439">
        <v>-9.5</v>
      </c>
      <c r="AD439">
        <v>0</v>
      </c>
      <c r="AE439">
        <v>47169</v>
      </c>
      <c r="AF439">
        <v>0</v>
      </c>
      <c r="AG439">
        <v>0</v>
      </c>
      <c r="AH439">
        <v>9.1504631042480469</v>
      </c>
      <c r="AI439">
        <v>0</v>
      </c>
      <c r="AJ439">
        <v>9.4206171035766602</v>
      </c>
      <c r="AK439">
        <v>0</v>
      </c>
      <c r="AL439">
        <v>17.935649871826168</v>
      </c>
      <c r="AM439">
        <v>0</v>
      </c>
      <c r="AN439">
        <v>9.1392221450805664</v>
      </c>
      <c r="AO439">
        <v>0</v>
      </c>
      <c r="AP439">
        <v>9.2745304107666016</v>
      </c>
      <c r="AQ439">
        <v>0</v>
      </c>
      <c r="AR439">
        <v>9.2676925659179688</v>
      </c>
      <c r="AS439">
        <v>0</v>
      </c>
      <c r="AT439">
        <v>9.5120010375976563</v>
      </c>
      <c r="AU439">
        <v>0</v>
      </c>
      <c r="AV439">
        <v>10.106999999999999</v>
      </c>
      <c r="AW439">
        <v>0</v>
      </c>
      <c r="AX439">
        <v>11.67627356946468</v>
      </c>
      <c r="AY439">
        <v>0</v>
      </c>
      <c r="AZ439">
        <v>12.288287461513571</v>
      </c>
      <c r="BA439">
        <v>1</v>
      </c>
      <c r="BB439">
        <v>12.37116021982261</v>
      </c>
      <c r="BC439">
        <v>1</v>
      </c>
      <c r="BD439">
        <v>12.904467636148791</v>
      </c>
      <c r="BE439">
        <v>1</v>
      </c>
    </row>
    <row r="440" spans="1:57" x14ac:dyDescent="0.25">
      <c r="A440" s="2">
        <v>46161.5</v>
      </c>
      <c r="B440" s="3">
        <v>46161</v>
      </c>
      <c r="C440" t="s">
        <v>64</v>
      </c>
      <c r="D440">
        <v>9.1813879013061523</v>
      </c>
      <c r="E440">
        <v>9.1553566424728103</v>
      </c>
      <c r="F440">
        <v>8.17</v>
      </c>
      <c r="G440">
        <f t="shared" si="12"/>
        <v>1.0229054869084635</v>
      </c>
      <c r="H440">
        <f t="shared" si="13"/>
        <v>0.97092771286528989</v>
      </c>
      <c r="J440">
        <v>9.1813879013061523</v>
      </c>
      <c r="K440">
        <v>0</v>
      </c>
      <c r="L440">
        <v>0</v>
      </c>
      <c r="M440">
        <v>3</v>
      </c>
      <c r="N440">
        <v>0</v>
      </c>
      <c r="O440">
        <v>0</v>
      </c>
      <c r="P440">
        <v>12</v>
      </c>
      <c r="Q440">
        <v>0</v>
      </c>
      <c r="R440">
        <v>5</v>
      </c>
      <c r="S440">
        <v>8</v>
      </c>
      <c r="T440">
        <v>2026</v>
      </c>
      <c r="U440">
        <v>139</v>
      </c>
      <c r="V440">
        <v>1.224646799147353E-16</v>
      </c>
      <c r="W440">
        <v>-1</v>
      </c>
      <c r="X440">
        <v>0.7818314824680298</v>
      </c>
      <c r="Y440">
        <v>0.62348980185873359</v>
      </c>
      <c r="Z440">
        <v>0.68197214909046289</v>
      </c>
      <c r="AA440">
        <v>-0.73137814286792535</v>
      </c>
      <c r="AB440">
        <v>20.5</v>
      </c>
      <c r="AC440">
        <v>-8.5</v>
      </c>
      <c r="AD440">
        <v>0</v>
      </c>
      <c r="AE440">
        <v>47170</v>
      </c>
      <c r="AF440">
        <v>0</v>
      </c>
      <c r="AG440">
        <v>0</v>
      </c>
      <c r="AH440">
        <v>9.1474933624267578</v>
      </c>
      <c r="AI440">
        <v>0</v>
      </c>
      <c r="AJ440">
        <v>9.5129003524780273</v>
      </c>
      <c r="AK440">
        <v>0</v>
      </c>
      <c r="AL440">
        <v>18.18798828125</v>
      </c>
      <c r="AM440">
        <v>0</v>
      </c>
      <c r="AN440">
        <v>9.1467685699462891</v>
      </c>
      <c r="AO440">
        <v>0</v>
      </c>
      <c r="AP440">
        <v>9.3034601211547852</v>
      </c>
      <c r="AQ440">
        <v>0</v>
      </c>
      <c r="AR440">
        <v>9.2758388519287109</v>
      </c>
      <c r="AS440">
        <v>0</v>
      </c>
      <c r="AT440">
        <v>9.5899019241333008</v>
      </c>
      <c r="AU440">
        <v>0</v>
      </c>
      <c r="AV440">
        <v>10.089</v>
      </c>
      <c r="AW440">
        <v>0</v>
      </c>
      <c r="AX440">
        <v>11.664893413583441</v>
      </c>
      <c r="AY440">
        <v>0</v>
      </c>
      <c r="AZ440">
        <v>12.28833669495015</v>
      </c>
      <c r="BA440">
        <v>1</v>
      </c>
      <c r="BB440">
        <v>12.37061779768694</v>
      </c>
      <c r="BC440">
        <v>1</v>
      </c>
      <c r="BD440">
        <v>12.904358103427599</v>
      </c>
      <c r="BE440">
        <v>1</v>
      </c>
    </row>
    <row r="441" spans="1:57" x14ac:dyDescent="0.25">
      <c r="A441" s="2">
        <v>46161.541666666657</v>
      </c>
      <c r="B441" s="3">
        <v>46161</v>
      </c>
      <c r="C441" t="s">
        <v>65</v>
      </c>
      <c r="D441">
        <v>9.3727140426635742</v>
      </c>
      <c r="E441">
        <v>9.1764974377742288</v>
      </c>
      <c r="F441">
        <v>8.39</v>
      </c>
      <c r="G441">
        <f t="shared" si="12"/>
        <v>0.96572688964818409</v>
      </c>
      <c r="H441">
        <f t="shared" si="13"/>
        <v>0.61857821962542592</v>
      </c>
      <c r="J441">
        <v>9.3727140426635742</v>
      </c>
      <c r="K441">
        <v>0</v>
      </c>
      <c r="L441">
        <v>0</v>
      </c>
      <c r="M441">
        <v>3</v>
      </c>
      <c r="N441">
        <v>0</v>
      </c>
      <c r="O441">
        <v>0</v>
      </c>
      <c r="P441">
        <v>13</v>
      </c>
      <c r="Q441">
        <v>0</v>
      </c>
      <c r="R441">
        <v>5</v>
      </c>
      <c r="S441">
        <v>8</v>
      </c>
      <c r="T441">
        <v>2026</v>
      </c>
      <c r="U441">
        <v>139</v>
      </c>
      <c r="V441">
        <v>-0.25881904510252079</v>
      </c>
      <c r="W441">
        <v>-0.96592582628906831</v>
      </c>
      <c r="X441">
        <v>0.7818314824680298</v>
      </c>
      <c r="Y441">
        <v>0.62348980185873359</v>
      </c>
      <c r="Z441">
        <v>0.68197214909046289</v>
      </c>
      <c r="AA441">
        <v>-0.73137814286792535</v>
      </c>
      <c r="AB441">
        <v>20.5</v>
      </c>
      <c r="AC441">
        <v>-7.5</v>
      </c>
      <c r="AD441">
        <v>0</v>
      </c>
      <c r="AE441">
        <v>47171</v>
      </c>
      <c r="AF441">
        <v>0</v>
      </c>
      <c r="AG441">
        <v>0</v>
      </c>
      <c r="AH441">
        <v>9.1813879013061523</v>
      </c>
      <c r="AI441">
        <v>0</v>
      </c>
      <c r="AJ441">
        <v>9.7566757202148438</v>
      </c>
      <c r="AK441">
        <v>0</v>
      </c>
      <c r="AL441">
        <v>18.393854141235352</v>
      </c>
      <c r="AM441">
        <v>0</v>
      </c>
      <c r="AN441">
        <v>9.3173913955688477</v>
      </c>
      <c r="AO441">
        <v>0</v>
      </c>
      <c r="AP441">
        <v>9.5825271606445313</v>
      </c>
      <c r="AQ441">
        <v>0</v>
      </c>
      <c r="AR441">
        <v>9.491337776184082</v>
      </c>
      <c r="AS441">
        <v>0</v>
      </c>
      <c r="AT441">
        <v>9.762669563293457</v>
      </c>
      <c r="AU441">
        <v>0</v>
      </c>
      <c r="AV441">
        <v>10.026</v>
      </c>
      <c r="AW441">
        <v>0</v>
      </c>
      <c r="AX441">
        <v>11.651080394784611</v>
      </c>
      <c r="AY441">
        <v>0</v>
      </c>
      <c r="AZ441">
        <v>12.28854276239872</v>
      </c>
      <c r="BA441">
        <v>1</v>
      </c>
      <c r="BB441">
        <v>12.370009889914879</v>
      </c>
      <c r="BC441">
        <v>1</v>
      </c>
      <c r="BD441">
        <v>12.90425449474054</v>
      </c>
      <c r="BE441">
        <v>1</v>
      </c>
    </row>
    <row r="442" spans="1:57" x14ac:dyDescent="0.25">
      <c r="A442" s="2">
        <v>46161.583333333343</v>
      </c>
      <c r="B442" s="3">
        <v>46161</v>
      </c>
      <c r="C442" t="s">
        <v>66</v>
      </c>
      <c r="D442">
        <v>10.509714126586911</v>
      </c>
      <c r="E442">
        <v>10.228519872973857</v>
      </c>
      <c r="F442">
        <v>9.6300000000000008</v>
      </c>
      <c r="G442">
        <f t="shared" si="12"/>
        <v>0.77389694451656943</v>
      </c>
      <c r="H442">
        <f t="shared" si="13"/>
        <v>0.35822603834464112</v>
      </c>
      <c r="J442">
        <v>10.509714126586911</v>
      </c>
      <c r="K442">
        <v>0</v>
      </c>
      <c r="L442">
        <v>0</v>
      </c>
      <c r="M442">
        <v>3</v>
      </c>
      <c r="N442">
        <v>0</v>
      </c>
      <c r="O442">
        <v>0</v>
      </c>
      <c r="P442">
        <v>14</v>
      </c>
      <c r="Q442">
        <v>0</v>
      </c>
      <c r="R442">
        <v>5</v>
      </c>
      <c r="S442">
        <v>8</v>
      </c>
      <c r="T442">
        <v>2026</v>
      </c>
      <c r="U442">
        <v>139</v>
      </c>
      <c r="V442">
        <v>-0.49999999999999972</v>
      </c>
      <c r="W442">
        <v>-0.86602540378443882</v>
      </c>
      <c r="X442">
        <v>0.7818314824680298</v>
      </c>
      <c r="Y442">
        <v>0.62348980185873359</v>
      </c>
      <c r="Z442">
        <v>0.68197214909046289</v>
      </c>
      <c r="AA442">
        <v>-0.73137814286792535</v>
      </c>
      <c r="AB442">
        <v>20.5</v>
      </c>
      <c r="AC442">
        <v>-6.5</v>
      </c>
      <c r="AD442">
        <v>0</v>
      </c>
      <c r="AE442">
        <v>47172</v>
      </c>
      <c r="AF442">
        <v>0</v>
      </c>
      <c r="AG442">
        <v>0</v>
      </c>
      <c r="AH442">
        <v>9.3727140426635742</v>
      </c>
      <c r="AI442">
        <v>0</v>
      </c>
      <c r="AJ442">
        <v>10.83083343505859</v>
      </c>
      <c r="AK442">
        <v>0</v>
      </c>
      <c r="AL442">
        <v>18.869926452636719</v>
      </c>
      <c r="AM442">
        <v>0</v>
      </c>
      <c r="AN442">
        <v>10.431430816650391</v>
      </c>
      <c r="AO442">
        <v>0</v>
      </c>
      <c r="AP442">
        <v>10.67919826507568</v>
      </c>
      <c r="AQ442">
        <v>0</v>
      </c>
      <c r="AR442">
        <v>10.5889139175415</v>
      </c>
      <c r="AS442">
        <v>0</v>
      </c>
      <c r="AT442">
        <v>10.82925415039062</v>
      </c>
      <c r="AU442">
        <v>0</v>
      </c>
      <c r="AV442">
        <v>11.791</v>
      </c>
      <c r="AW442">
        <v>0</v>
      </c>
      <c r="AX442">
        <v>11.63508199155331</v>
      </c>
      <c r="AY442">
        <v>0</v>
      </c>
      <c r="AZ442">
        <v>12.288872063869521</v>
      </c>
      <c r="BA442">
        <v>1</v>
      </c>
      <c r="BB442">
        <v>12.36942959896156</v>
      </c>
      <c r="BC442">
        <v>1</v>
      </c>
      <c r="BD442">
        <v>12.904179918718009</v>
      </c>
      <c r="BE442">
        <v>1</v>
      </c>
    </row>
    <row r="443" spans="1:57" x14ac:dyDescent="0.25">
      <c r="A443" s="2">
        <v>46161.625</v>
      </c>
      <c r="B443" s="3">
        <v>46161</v>
      </c>
      <c r="C443" t="s">
        <v>67</v>
      </c>
      <c r="D443">
        <v>12.157060623168951</v>
      </c>
      <c r="E443">
        <v>11.912321662508914</v>
      </c>
      <c r="F443">
        <v>10.78</v>
      </c>
      <c r="G443">
        <f t="shared" si="12"/>
        <v>1.8962959598824605</v>
      </c>
      <c r="H443">
        <f t="shared" si="13"/>
        <v>1.2821523473869521</v>
      </c>
      <c r="J443">
        <v>12.157060623168951</v>
      </c>
      <c r="K443">
        <v>0</v>
      </c>
      <c r="L443">
        <v>0</v>
      </c>
      <c r="M443">
        <v>3</v>
      </c>
      <c r="N443">
        <v>0</v>
      </c>
      <c r="O443">
        <v>0</v>
      </c>
      <c r="P443">
        <v>15</v>
      </c>
      <c r="Q443">
        <v>1</v>
      </c>
      <c r="R443">
        <v>5</v>
      </c>
      <c r="S443">
        <v>8</v>
      </c>
      <c r="T443">
        <v>2026</v>
      </c>
      <c r="U443">
        <v>139</v>
      </c>
      <c r="V443">
        <v>-0.70710678118654713</v>
      </c>
      <c r="W443">
        <v>-0.70710678118654791</v>
      </c>
      <c r="X443">
        <v>0.7818314824680298</v>
      </c>
      <c r="Y443">
        <v>0.62348980185873359</v>
      </c>
      <c r="Z443">
        <v>0.68197214909046289</v>
      </c>
      <c r="AA443">
        <v>-0.73137814286792535</v>
      </c>
      <c r="AB443">
        <v>20.5</v>
      </c>
      <c r="AC443">
        <v>-5.5</v>
      </c>
      <c r="AD443">
        <v>0</v>
      </c>
      <c r="AE443">
        <v>47173</v>
      </c>
      <c r="AF443">
        <v>0</v>
      </c>
      <c r="AG443">
        <v>0</v>
      </c>
      <c r="AH443">
        <v>10.509714126586911</v>
      </c>
      <c r="AI443">
        <v>0</v>
      </c>
      <c r="AJ443">
        <v>12.201895713806151</v>
      </c>
      <c r="AK443">
        <v>0</v>
      </c>
      <c r="AL443">
        <v>19.227294921875</v>
      </c>
      <c r="AM443">
        <v>0</v>
      </c>
      <c r="AN443">
        <v>12.06268882751465</v>
      </c>
      <c r="AO443">
        <v>0</v>
      </c>
      <c r="AP443">
        <v>12.262608528137211</v>
      </c>
      <c r="AQ443">
        <v>0</v>
      </c>
      <c r="AR443">
        <v>12.24689960479736</v>
      </c>
      <c r="AS443">
        <v>0</v>
      </c>
      <c r="AT443">
        <v>12.321793556213381</v>
      </c>
      <c r="AU443">
        <v>0</v>
      </c>
      <c r="AV443">
        <v>14.141</v>
      </c>
      <c r="AW443">
        <v>0</v>
      </c>
      <c r="AX443">
        <v>11.621702020366991</v>
      </c>
      <c r="AY443">
        <v>0</v>
      </c>
      <c r="AZ443">
        <v>12.289338035952481</v>
      </c>
      <c r="BA443">
        <v>1</v>
      </c>
      <c r="BB443">
        <v>12.368954092973761</v>
      </c>
      <c r="BC443">
        <v>1</v>
      </c>
      <c r="BD443">
        <v>12.90403365320735</v>
      </c>
      <c r="BE443">
        <v>1</v>
      </c>
    </row>
    <row r="444" spans="1:57" x14ac:dyDescent="0.25">
      <c r="A444" s="2">
        <v>46161.666666666657</v>
      </c>
      <c r="B444" s="3">
        <v>46161</v>
      </c>
      <c r="C444" t="s">
        <v>68</v>
      </c>
      <c r="D444">
        <v>14.83212089538574</v>
      </c>
      <c r="E444">
        <v>14.411557610939626</v>
      </c>
      <c r="F444">
        <v>12.7</v>
      </c>
      <c r="G444">
        <f t="shared" si="12"/>
        <v>4.5459395125404942</v>
      </c>
      <c r="H444">
        <f t="shared" si="13"/>
        <v>2.929429455565363</v>
      </c>
      <c r="J444">
        <v>14.83212089538574</v>
      </c>
      <c r="K444">
        <v>0</v>
      </c>
      <c r="L444">
        <v>0</v>
      </c>
      <c r="M444">
        <v>3</v>
      </c>
      <c r="N444">
        <v>0</v>
      </c>
      <c r="O444">
        <v>0</v>
      </c>
      <c r="P444">
        <v>16</v>
      </c>
      <c r="Q444">
        <v>1</v>
      </c>
      <c r="R444">
        <v>5</v>
      </c>
      <c r="S444">
        <v>8</v>
      </c>
      <c r="T444">
        <v>2026</v>
      </c>
      <c r="U444">
        <v>139</v>
      </c>
      <c r="V444">
        <v>-0.86602540378443849</v>
      </c>
      <c r="W444">
        <v>-0.50000000000000044</v>
      </c>
      <c r="X444">
        <v>0.7818314824680298</v>
      </c>
      <c r="Y444">
        <v>0.62348980185873359</v>
      </c>
      <c r="Z444">
        <v>0.68197214909046289</v>
      </c>
      <c r="AA444">
        <v>-0.73137814286792535</v>
      </c>
      <c r="AB444">
        <v>20.5</v>
      </c>
      <c r="AC444">
        <v>-4.5</v>
      </c>
      <c r="AD444">
        <v>0</v>
      </c>
      <c r="AE444">
        <v>47174</v>
      </c>
      <c r="AF444">
        <v>0</v>
      </c>
      <c r="AG444">
        <v>0</v>
      </c>
      <c r="AH444">
        <v>12.157060623168951</v>
      </c>
      <c r="AI444">
        <v>0</v>
      </c>
      <c r="AJ444">
        <v>14.79083251953125</v>
      </c>
      <c r="AK444">
        <v>0</v>
      </c>
      <c r="AL444">
        <v>19.83158111572266</v>
      </c>
      <c r="AM444">
        <v>0</v>
      </c>
      <c r="AN444">
        <v>14.49247932434082</v>
      </c>
      <c r="AO444">
        <v>0</v>
      </c>
      <c r="AP444">
        <v>14.89508056640625</v>
      </c>
      <c r="AQ444">
        <v>0</v>
      </c>
      <c r="AR444">
        <v>14.725545883178709</v>
      </c>
      <c r="AS444">
        <v>0</v>
      </c>
      <c r="AT444">
        <v>14.928840637207029</v>
      </c>
      <c r="AU444">
        <v>0</v>
      </c>
      <c r="AV444">
        <v>16.832999999999998</v>
      </c>
      <c r="AW444">
        <v>0</v>
      </c>
      <c r="AX444">
        <v>11.61983389159044</v>
      </c>
      <c r="AY444">
        <v>0</v>
      </c>
      <c r="AZ444">
        <v>12.289899772831371</v>
      </c>
      <c r="BA444">
        <v>1</v>
      </c>
      <c r="BB444">
        <v>12.36870895468053</v>
      </c>
      <c r="BC444">
        <v>1</v>
      </c>
      <c r="BD444">
        <v>12.90380717610954</v>
      </c>
      <c r="BE444">
        <v>1</v>
      </c>
    </row>
    <row r="445" spans="1:57" x14ac:dyDescent="0.25">
      <c r="A445" s="2">
        <v>46161.708333333343</v>
      </c>
      <c r="B445" s="3">
        <v>46161</v>
      </c>
      <c r="C445" t="s">
        <v>69</v>
      </c>
      <c r="D445">
        <v>16.895261764526371</v>
      </c>
      <c r="E445">
        <v>16.339627656133999</v>
      </c>
      <c r="F445">
        <v>15.64</v>
      </c>
      <c r="G445">
        <f t="shared" si="12"/>
        <v>1.5756820974818564</v>
      </c>
      <c r="H445">
        <f t="shared" si="13"/>
        <v>0.48947885722755208</v>
      </c>
      <c r="J445">
        <v>16.895261764526371</v>
      </c>
      <c r="K445">
        <v>0</v>
      </c>
      <c r="L445">
        <v>0</v>
      </c>
      <c r="M445">
        <v>3</v>
      </c>
      <c r="N445">
        <v>0</v>
      </c>
      <c r="O445">
        <v>1</v>
      </c>
      <c r="P445">
        <v>17</v>
      </c>
      <c r="Q445">
        <v>4</v>
      </c>
      <c r="R445">
        <v>5</v>
      </c>
      <c r="S445">
        <v>8</v>
      </c>
      <c r="T445">
        <v>2026</v>
      </c>
      <c r="U445">
        <v>139</v>
      </c>
      <c r="V445">
        <v>-0.96592582628906831</v>
      </c>
      <c r="W445">
        <v>-0.25881904510252057</v>
      </c>
      <c r="X445">
        <v>0.7818314824680298</v>
      </c>
      <c r="Y445">
        <v>0.62348980185873359</v>
      </c>
      <c r="Z445">
        <v>0.68197214909046289</v>
      </c>
      <c r="AA445">
        <v>-0.73137814286792535</v>
      </c>
      <c r="AB445">
        <v>20.5</v>
      </c>
      <c r="AC445">
        <v>-3.5</v>
      </c>
      <c r="AD445">
        <v>0</v>
      </c>
      <c r="AE445">
        <v>47175</v>
      </c>
      <c r="AF445">
        <v>0</v>
      </c>
      <c r="AG445">
        <v>0</v>
      </c>
      <c r="AH445">
        <v>14.83212089538574</v>
      </c>
      <c r="AI445">
        <v>0</v>
      </c>
      <c r="AJ445">
        <v>16.979158401489261</v>
      </c>
      <c r="AK445">
        <v>0</v>
      </c>
      <c r="AL445">
        <v>21.266862869262699</v>
      </c>
      <c r="AM445">
        <v>0</v>
      </c>
      <c r="AN445">
        <v>16.619844436645511</v>
      </c>
      <c r="AO445">
        <v>0</v>
      </c>
      <c r="AP445">
        <v>17.03560638427734</v>
      </c>
      <c r="AQ445">
        <v>0</v>
      </c>
      <c r="AR445">
        <v>16.953409194946289</v>
      </c>
      <c r="AS445">
        <v>0</v>
      </c>
      <c r="AT445">
        <v>17.233333587646481</v>
      </c>
      <c r="AU445">
        <v>0</v>
      </c>
      <c r="AV445">
        <v>19.359000000000002</v>
      </c>
      <c r="AW445">
        <v>0</v>
      </c>
      <c r="AX445">
        <v>11.62155424058437</v>
      </c>
      <c r="AY445">
        <v>0</v>
      </c>
      <c r="AZ445">
        <v>12.2919214488495</v>
      </c>
      <c r="BA445">
        <v>1</v>
      </c>
      <c r="BB445">
        <v>12.3685650264933</v>
      </c>
      <c r="BC445">
        <v>1</v>
      </c>
      <c r="BD445">
        <v>12.90357876525284</v>
      </c>
      <c r="BE445">
        <v>1</v>
      </c>
    </row>
    <row r="446" spans="1:57" x14ac:dyDescent="0.25">
      <c r="A446" s="2">
        <v>46161.75</v>
      </c>
      <c r="B446" s="3">
        <v>46161</v>
      </c>
      <c r="C446" t="s">
        <v>70</v>
      </c>
      <c r="D446">
        <v>19.586643218994141</v>
      </c>
      <c r="E446">
        <v>18.675631378499258</v>
      </c>
      <c r="F446">
        <v>17.809999999999999</v>
      </c>
      <c r="G446">
        <f t="shared" si="12"/>
        <v>3.1564611275978667</v>
      </c>
      <c r="H446">
        <f t="shared" si="13"/>
        <v>0.74931768344252758</v>
      </c>
      <c r="J446">
        <v>19.586643218994141</v>
      </c>
      <c r="K446">
        <v>0</v>
      </c>
      <c r="L446">
        <v>0</v>
      </c>
      <c r="M446">
        <v>3</v>
      </c>
      <c r="N446">
        <v>0</v>
      </c>
      <c r="O446">
        <v>1</v>
      </c>
      <c r="P446">
        <v>18</v>
      </c>
      <c r="Q446">
        <v>4</v>
      </c>
      <c r="R446">
        <v>5</v>
      </c>
      <c r="S446">
        <v>8</v>
      </c>
      <c r="T446">
        <v>2026</v>
      </c>
      <c r="U446">
        <v>139</v>
      </c>
      <c r="V446">
        <v>-1</v>
      </c>
      <c r="W446">
        <v>-1.8369701987210299E-16</v>
      </c>
      <c r="X446">
        <v>0.7818314824680298</v>
      </c>
      <c r="Y446">
        <v>0.62348980185873359</v>
      </c>
      <c r="Z446">
        <v>0.68197214909046289</v>
      </c>
      <c r="AA446">
        <v>-0.73137814286792535</v>
      </c>
      <c r="AB446">
        <v>20.5</v>
      </c>
      <c r="AC446">
        <v>-2.5</v>
      </c>
      <c r="AD446">
        <v>0</v>
      </c>
      <c r="AE446">
        <v>47176</v>
      </c>
      <c r="AF446">
        <v>0</v>
      </c>
      <c r="AG446">
        <v>0</v>
      </c>
      <c r="AH446">
        <v>16.895261764526371</v>
      </c>
      <c r="AI446">
        <v>0</v>
      </c>
      <c r="AJ446">
        <v>20.193115234375</v>
      </c>
      <c r="AK446">
        <v>0</v>
      </c>
      <c r="AL446">
        <v>22.958206176757809</v>
      </c>
      <c r="AM446">
        <v>0</v>
      </c>
      <c r="AN446">
        <v>19.423227310180661</v>
      </c>
      <c r="AO446">
        <v>0</v>
      </c>
      <c r="AP446">
        <v>20.077144622802731</v>
      </c>
      <c r="AQ446">
        <v>0</v>
      </c>
      <c r="AR446">
        <v>19.878898620605469</v>
      </c>
      <c r="AS446">
        <v>0</v>
      </c>
      <c r="AT446">
        <v>20.522567749023441</v>
      </c>
      <c r="AU446">
        <v>0</v>
      </c>
      <c r="AV446">
        <v>22.606999999999999</v>
      </c>
      <c r="AW446">
        <v>0</v>
      </c>
      <c r="AX446">
        <v>11.61805854737759</v>
      </c>
      <c r="AY446">
        <v>0</v>
      </c>
      <c r="AZ446">
        <v>12.293560837705931</v>
      </c>
      <c r="BA446">
        <v>1</v>
      </c>
      <c r="BB446">
        <v>12.36806194342318</v>
      </c>
      <c r="BC446">
        <v>1</v>
      </c>
      <c r="BD446">
        <v>12.903297516595829</v>
      </c>
      <c r="BE446">
        <v>1</v>
      </c>
    </row>
    <row r="447" spans="1:57" x14ac:dyDescent="0.25">
      <c r="A447" s="2">
        <v>46161.791666666657</v>
      </c>
      <c r="B447" s="3">
        <v>46161</v>
      </c>
      <c r="C447" t="s">
        <v>71</v>
      </c>
      <c r="D447">
        <v>24.183931350708011</v>
      </c>
      <c r="E447">
        <v>23.266220673193981</v>
      </c>
      <c r="F447">
        <v>21.02</v>
      </c>
      <c r="G447">
        <f t="shared" si="12"/>
        <v>10.010461591993025</v>
      </c>
      <c r="H447">
        <f t="shared" si="13"/>
        <v>5.0455073126840233</v>
      </c>
      <c r="J447">
        <v>24.183931350708011</v>
      </c>
      <c r="K447">
        <v>0</v>
      </c>
      <c r="L447">
        <v>0</v>
      </c>
      <c r="M447">
        <v>3</v>
      </c>
      <c r="N447">
        <v>0</v>
      </c>
      <c r="O447">
        <v>1</v>
      </c>
      <c r="P447">
        <v>19</v>
      </c>
      <c r="Q447">
        <v>4</v>
      </c>
      <c r="R447">
        <v>5</v>
      </c>
      <c r="S447">
        <v>8</v>
      </c>
      <c r="T447">
        <v>2026</v>
      </c>
      <c r="U447">
        <v>139</v>
      </c>
      <c r="V447">
        <v>-0.96592582628906842</v>
      </c>
      <c r="W447">
        <v>0.2588190451025203</v>
      </c>
      <c r="X447">
        <v>0.7818314824680298</v>
      </c>
      <c r="Y447">
        <v>0.62348980185873359</v>
      </c>
      <c r="Z447">
        <v>0.68197214909046289</v>
      </c>
      <c r="AA447">
        <v>-0.73137814286792535</v>
      </c>
      <c r="AB447">
        <v>20.5</v>
      </c>
      <c r="AC447">
        <v>-1.5</v>
      </c>
      <c r="AD447">
        <v>0</v>
      </c>
      <c r="AE447">
        <v>47177</v>
      </c>
      <c r="AF447">
        <v>0</v>
      </c>
      <c r="AG447">
        <v>0</v>
      </c>
      <c r="AH447">
        <v>19.586643218994141</v>
      </c>
      <c r="AI447">
        <v>0</v>
      </c>
      <c r="AJ447">
        <v>24.323333740234379</v>
      </c>
      <c r="AK447">
        <v>0</v>
      </c>
      <c r="AL447">
        <v>26.72120475769043</v>
      </c>
      <c r="AM447">
        <v>0</v>
      </c>
      <c r="AN447">
        <v>24.111492156982418</v>
      </c>
      <c r="AO447">
        <v>0</v>
      </c>
      <c r="AP447">
        <v>24.524051666259769</v>
      </c>
      <c r="AQ447">
        <v>0</v>
      </c>
      <c r="AR447">
        <v>24.558084487915039</v>
      </c>
      <c r="AS447">
        <v>0</v>
      </c>
      <c r="AT447">
        <v>25.198835372924801</v>
      </c>
      <c r="AU447">
        <v>0</v>
      </c>
      <c r="AV447">
        <v>27.41</v>
      </c>
      <c r="AW447">
        <v>0</v>
      </c>
      <c r="AX447">
        <v>11.592788880070049</v>
      </c>
      <c r="AY447">
        <v>0</v>
      </c>
      <c r="AZ447">
        <v>12.29453355144887</v>
      </c>
      <c r="BA447">
        <v>1</v>
      </c>
      <c r="BB447">
        <v>12.36666919858683</v>
      </c>
      <c r="BC447">
        <v>1</v>
      </c>
      <c r="BD447">
        <v>12.902952727008961</v>
      </c>
      <c r="BE447">
        <v>1</v>
      </c>
    </row>
    <row r="448" spans="1:57" x14ac:dyDescent="0.25">
      <c r="A448" s="2">
        <v>46161.833333333343</v>
      </c>
      <c r="B448" s="3">
        <v>46161</v>
      </c>
      <c r="C448" t="s">
        <v>72</v>
      </c>
      <c r="D448">
        <v>27.79413986206055</v>
      </c>
      <c r="E448">
        <v>25.968480896048323</v>
      </c>
      <c r="F448">
        <v>24.69</v>
      </c>
      <c r="G448">
        <f t="shared" si="12"/>
        <v>9.6356842832332852</v>
      </c>
      <c r="H448">
        <f t="shared" si="13"/>
        <v>1.6345134015605198</v>
      </c>
      <c r="J448">
        <v>27.79413986206055</v>
      </c>
      <c r="K448">
        <v>0</v>
      </c>
      <c r="L448">
        <v>0</v>
      </c>
      <c r="M448">
        <v>3</v>
      </c>
      <c r="N448">
        <v>0</v>
      </c>
      <c r="O448">
        <v>1</v>
      </c>
      <c r="P448">
        <v>20</v>
      </c>
      <c r="Q448">
        <v>4</v>
      </c>
      <c r="R448">
        <v>5</v>
      </c>
      <c r="S448">
        <v>8</v>
      </c>
      <c r="T448">
        <v>2026</v>
      </c>
      <c r="U448">
        <v>139</v>
      </c>
      <c r="V448">
        <v>-0.8660254037844386</v>
      </c>
      <c r="W448">
        <v>0.50000000000000011</v>
      </c>
      <c r="X448">
        <v>0.7818314824680298</v>
      </c>
      <c r="Y448">
        <v>0.62348980185873359</v>
      </c>
      <c r="Z448">
        <v>0.68197214909046289</v>
      </c>
      <c r="AA448">
        <v>-0.73137814286792535</v>
      </c>
      <c r="AB448">
        <v>20.5</v>
      </c>
      <c r="AC448">
        <v>-0.5</v>
      </c>
      <c r="AD448">
        <v>0</v>
      </c>
      <c r="AE448">
        <v>47178</v>
      </c>
      <c r="AF448">
        <v>0</v>
      </c>
      <c r="AG448">
        <v>0</v>
      </c>
      <c r="AH448">
        <v>24.183931350708011</v>
      </c>
      <c r="AI448">
        <v>0</v>
      </c>
      <c r="AJ448">
        <v>27.924821853637699</v>
      </c>
      <c r="AK448">
        <v>0</v>
      </c>
      <c r="AL448">
        <v>29.74812126159668</v>
      </c>
      <c r="AM448">
        <v>0</v>
      </c>
      <c r="AN448">
        <v>27.939662933349609</v>
      </c>
      <c r="AO448">
        <v>0</v>
      </c>
      <c r="AP448">
        <v>28.304410934448239</v>
      </c>
      <c r="AQ448">
        <v>0</v>
      </c>
      <c r="AR448">
        <v>28.433404922485352</v>
      </c>
      <c r="AS448">
        <v>0</v>
      </c>
      <c r="AT448">
        <v>28.90421295166016</v>
      </c>
      <c r="AU448">
        <v>0</v>
      </c>
      <c r="AV448">
        <v>29.155000000000001</v>
      </c>
      <c r="AW448">
        <v>0</v>
      </c>
      <c r="AX448">
        <v>11.58698044717312</v>
      </c>
      <c r="AY448">
        <v>0</v>
      </c>
      <c r="AZ448">
        <v>12.29496473712581</v>
      </c>
      <c r="BA448">
        <v>1</v>
      </c>
      <c r="BB448">
        <v>12.365158924744239</v>
      </c>
      <c r="BC448">
        <v>1</v>
      </c>
      <c r="BD448">
        <v>12.902584454332089</v>
      </c>
      <c r="BE448">
        <v>1</v>
      </c>
    </row>
    <row r="449" spans="1:57" x14ac:dyDescent="0.25">
      <c r="A449" s="2">
        <v>46161.875</v>
      </c>
      <c r="B449" s="3">
        <v>46161</v>
      </c>
      <c r="C449" t="s">
        <v>73</v>
      </c>
      <c r="D449">
        <v>28.264862060546879</v>
      </c>
      <c r="E449">
        <v>26.803740227440461</v>
      </c>
      <c r="F449">
        <v>26.87</v>
      </c>
      <c r="G449">
        <f t="shared" si="12"/>
        <v>1.945640167953081</v>
      </c>
      <c r="H449">
        <f t="shared" si="13"/>
        <v>4.3903574596420242E-3</v>
      </c>
      <c r="J449">
        <v>28.264862060546879</v>
      </c>
      <c r="K449">
        <v>0</v>
      </c>
      <c r="L449">
        <v>0</v>
      </c>
      <c r="M449">
        <v>3</v>
      </c>
      <c r="N449">
        <v>0</v>
      </c>
      <c r="O449">
        <v>1</v>
      </c>
      <c r="P449">
        <v>21</v>
      </c>
      <c r="Q449">
        <v>4</v>
      </c>
      <c r="R449">
        <v>5</v>
      </c>
      <c r="S449">
        <v>8</v>
      </c>
      <c r="T449">
        <v>2026</v>
      </c>
      <c r="U449">
        <v>139</v>
      </c>
      <c r="V449">
        <v>-0.70710678118654768</v>
      </c>
      <c r="W449">
        <v>0.70710678118654735</v>
      </c>
      <c r="X449">
        <v>0.7818314824680298</v>
      </c>
      <c r="Y449">
        <v>0.62348980185873359</v>
      </c>
      <c r="Z449">
        <v>0.68197214909046289</v>
      </c>
      <c r="AA449">
        <v>-0.73137814286792535</v>
      </c>
      <c r="AB449">
        <v>20.5</v>
      </c>
      <c r="AC449">
        <v>0.5</v>
      </c>
      <c r="AD449">
        <v>1</v>
      </c>
      <c r="AE449">
        <v>47179</v>
      </c>
      <c r="AF449">
        <v>0</v>
      </c>
      <c r="AG449">
        <v>0</v>
      </c>
      <c r="AH449">
        <v>27.79413986206055</v>
      </c>
      <c r="AI449">
        <v>0</v>
      </c>
      <c r="AJ449">
        <v>28.853776931762699</v>
      </c>
      <c r="AK449">
        <v>0</v>
      </c>
      <c r="AL449">
        <v>30.665903091430661</v>
      </c>
      <c r="AM449">
        <v>0</v>
      </c>
      <c r="AN449">
        <v>29.372505187988281</v>
      </c>
      <c r="AO449">
        <v>1</v>
      </c>
      <c r="AP449">
        <v>28.8790168762207</v>
      </c>
      <c r="AQ449">
        <v>0</v>
      </c>
      <c r="AR449">
        <v>29.091756820678711</v>
      </c>
      <c r="AS449">
        <v>0</v>
      </c>
      <c r="AT449">
        <v>29.108705520629879</v>
      </c>
      <c r="AU449">
        <v>0</v>
      </c>
      <c r="AV449">
        <v>26.657</v>
      </c>
      <c r="AW449">
        <v>0</v>
      </c>
      <c r="AX449">
        <v>11.58153536419074</v>
      </c>
      <c r="AY449">
        <v>0</v>
      </c>
      <c r="AZ449">
        <v>12.29409852836813</v>
      </c>
      <c r="BA449">
        <v>1</v>
      </c>
      <c r="BB449">
        <v>12.363507030265669</v>
      </c>
      <c r="BC449">
        <v>1</v>
      </c>
      <c r="BD449">
        <v>12.90242910500128</v>
      </c>
      <c r="BE449">
        <v>1</v>
      </c>
    </row>
    <row r="450" spans="1:57" x14ac:dyDescent="0.25">
      <c r="A450" s="2">
        <v>46161.916666666657</v>
      </c>
      <c r="B450" s="3">
        <v>46161</v>
      </c>
      <c r="C450" t="s">
        <v>74</v>
      </c>
      <c r="D450">
        <v>22.88237190246582</v>
      </c>
      <c r="E450">
        <v>21.320970055181832</v>
      </c>
      <c r="F450">
        <v>21.86</v>
      </c>
      <c r="G450">
        <f t="shared" si="12"/>
        <v>1.045244306951582</v>
      </c>
      <c r="H450">
        <f t="shared" si="13"/>
        <v>0.29055328141067716</v>
      </c>
      <c r="J450">
        <v>22.88237190246582</v>
      </c>
      <c r="K450">
        <v>0</v>
      </c>
      <c r="L450">
        <v>0</v>
      </c>
      <c r="M450">
        <v>3</v>
      </c>
      <c r="N450">
        <v>0</v>
      </c>
      <c r="O450">
        <v>1</v>
      </c>
      <c r="P450">
        <v>22</v>
      </c>
      <c r="Q450">
        <v>4</v>
      </c>
      <c r="R450">
        <v>5</v>
      </c>
      <c r="S450">
        <v>8</v>
      </c>
      <c r="T450">
        <v>2026</v>
      </c>
      <c r="U450">
        <v>139</v>
      </c>
      <c r="V450">
        <v>-0.50000000000000044</v>
      </c>
      <c r="W450">
        <v>0.86602540378443837</v>
      </c>
      <c r="X450">
        <v>0.7818314824680298</v>
      </c>
      <c r="Y450">
        <v>0.62348980185873359</v>
      </c>
      <c r="Z450">
        <v>0.68197214909046289</v>
      </c>
      <c r="AA450">
        <v>-0.73137814286792535</v>
      </c>
      <c r="AB450">
        <v>20.5</v>
      </c>
      <c r="AC450">
        <v>1.5</v>
      </c>
      <c r="AD450">
        <v>1</v>
      </c>
      <c r="AE450">
        <v>47180</v>
      </c>
      <c r="AF450">
        <v>0</v>
      </c>
      <c r="AG450">
        <v>0</v>
      </c>
      <c r="AH450">
        <v>28.264862060546879</v>
      </c>
      <c r="AI450">
        <v>0</v>
      </c>
      <c r="AJ450">
        <v>23.323553085327148</v>
      </c>
      <c r="AK450">
        <v>0</v>
      </c>
      <c r="AL450">
        <v>24.790922164916989</v>
      </c>
      <c r="AM450">
        <v>0</v>
      </c>
      <c r="AN450">
        <v>24.731857299804691</v>
      </c>
      <c r="AO450">
        <v>1</v>
      </c>
      <c r="AP450">
        <v>23.489240646362301</v>
      </c>
      <c r="AQ450">
        <v>0</v>
      </c>
      <c r="AR450">
        <v>23.827886581420898</v>
      </c>
      <c r="AS450">
        <v>0</v>
      </c>
      <c r="AT450">
        <v>23.635452270507809</v>
      </c>
      <c r="AU450">
        <v>0</v>
      </c>
      <c r="AV450">
        <v>21.509</v>
      </c>
      <c r="AW450">
        <v>0</v>
      </c>
      <c r="AX450">
        <v>11.556997244556751</v>
      </c>
      <c r="AY450">
        <v>0</v>
      </c>
      <c r="AZ450">
        <v>12.28750541451431</v>
      </c>
      <c r="BA450">
        <v>1</v>
      </c>
      <c r="BB450">
        <v>12.36225131083102</v>
      </c>
      <c r="BC450">
        <v>1</v>
      </c>
      <c r="BD450">
        <v>12.9026126508986</v>
      </c>
      <c r="BE450">
        <v>1</v>
      </c>
    </row>
    <row r="451" spans="1:57" x14ac:dyDescent="0.25">
      <c r="A451" s="2">
        <v>46161.958333333343</v>
      </c>
      <c r="B451" s="3">
        <v>46161</v>
      </c>
      <c r="C451" t="s">
        <v>75</v>
      </c>
      <c r="D451">
        <v>14.298099517822269</v>
      </c>
      <c r="E451">
        <v>13.715230500291479</v>
      </c>
      <c r="F451">
        <v>13.63</v>
      </c>
      <c r="G451">
        <f t="shared" ref="G451:G514" si="14">(D451-F451)^2</f>
        <v>0.44635696571434752</v>
      </c>
      <c r="H451">
        <f t="shared" ref="H451:H514" si="15">(E451-F451)^2</f>
        <v>7.2642381799357348E-3</v>
      </c>
      <c r="J451">
        <v>14.298099517822269</v>
      </c>
      <c r="K451">
        <v>0</v>
      </c>
      <c r="L451">
        <v>0</v>
      </c>
      <c r="M451">
        <v>3</v>
      </c>
      <c r="N451">
        <v>0</v>
      </c>
      <c r="O451">
        <v>0</v>
      </c>
      <c r="P451">
        <v>23</v>
      </c>
      <c r="Q451">
        <v>2</v>
      </c>
      <c r="R451">
        <v>5</v>
      </c>
      <c r="S451">
        <v>8</v>
      </c>
      <c r="T451">
        <v>2026</v>
      </c>
      <c r="U451">
        <v>139</v>
      </c>
      <c r="V451">
        <v>-0.25881904510252163</v>
      </c>
      <c r="W451">
        <v>0.96592582628906809</v>
      </c>
      <c r="X451">
        <v>0.7818314824680298</v>
      </c>
      <c r="Y451">
        <v>0.62348980185873359</v>
      </c>
      <c r="Z451">
        <v>0.68197214909046289</v>
      </c>
      <c r="AA451">
        <v>-0.73137814286792535</v>
      </c>
      <c r="AB451">
        <v>20.5</v>
      </c>
      <c r="AC451">
        <v>2.5</v>
      </c>
      <c r="AD451">
        <v>1</v>
      </c>
      <c r="AE451">
        <v>47181</v>
      </c>
      <c r="AF451">
        <v>0</v>
      </c>
      <c r="AG451">
        <v>0</v>
      </c>
      <c r="AH451">
        <v>22.88237190246582</v>
      </c>
      <c r="AI451">
        <v>0</v>
      </c>
      <c r="AJ451">
        <v>14.611302375793461</v>
      </c>
      <c r="AK451">
        <v>0</v>
      </c>
      <c r="AL451">
        <v>15.36536979675293</v>
      </c>
      <c r="AM451">
        <v>0</v>
      </c>
      <c r="AN451">
        <v>15.69193077087402</v>
      </c>
      <c r="AO451">
        <v>1</v>
      </c>
      <c r="AP451">
        <v>14.68012714385986</v>
      </c>
      <c r="AQ451">
        <v>0</v>
      </c>
      <c r="AR451">
        <v>15.26003932952881</v>
      </c>
      <c r="AS451">
        <v>0</v>
      </c>
      <c r="AT451">
        <v>14.95496654510498</v>
      </c>
      <c r="AU451">
        <v>0</v>
      </c>
      <c r="AV451">
        <v>13.476000000000001</v>
      </c>
      <c r="AW451">
        <v>0</v>
      </c>
      <c r="AX451">
        <v>11.53861469527086</v>
      </c>
      <c r="AY451">
        <v>0</v>
      </c>
      <c r="AZ451">
        <v>12.27649657286349</v>
      </c>
      <c r="BA451">
        <v>1</v>
      </c>
      <c r="BB451">
        <v>12.361130655521441</v>
      </c>
      <c r="BC451">
        <v>1</v>
      </c>
      <c r="BD451">
        <v>12.902769428513039</v>
      </c>
      <c r="BE451">
        <v>1</v>
      </c>
    </row>
    <row r="452" spans="1:57" x14ac:dyDescent="0.25">
      <c r="A452" s="2">
        <v>46162</v>
      </c>
      <c r="B452" s="3">
        <v>46162</v>
      </c>
      <c r="C452" t="s">
        <v>52</v>
      </c>
      <c r="D452">
        <v>8.3855085372924805</v>
      </c>
      <c r="E452">
        <v>7.9074013888631765</v>
      </c>
      <c r="F452">
        <v>7.46</v>
      </c>
      <c r="G452">
        <f t="shared" si="14"/>
        <v>0.85656605260126673</v>
      </c>
      <c r="H452">
        <f t="shared" si="15"/>
        <v>0.20016800275669927</v>
      </c>
      <c r="J452">
        <v>8.3855085372924805</v>
      </c>
      <c r="K452">
        <v>0</v>
      </c>
      <c r="L452">
        <v>0</v>
      </c>
      <c r="M452">
        <v>3</v>
      </c>
      <c r="N452">
        <v>0</v>
      </c>
      <c r="O452">
        <v>0</v>
      </c>
      <c r="P452">
        <v>0</v>
      </c>
      <c r="Q452">
        <v>2</v>
      </c>
      <c r="R452">
        <v>6</v>
      </c>
      <c r="S452">
        <v>8</v>
      </c>
      <c r="T452">
        <v>2026</v>
      </c>
      <c r="U452">
        <v>140</v>
      </c>
      <c r="V452">
        <v>0</v>
      </c>
      <c r="W452">
        <v>1</v>
      </c>
      <c r="X452">
        <v>0.97492791218182362</v>
      </c>
      <c r="Y452">
        <v>-0.22252093395631431</v>
      </c>
      <c r="Z452">
        <v>0.66929038954125675</v>
      </c>
      <c r="AA452">
        <v>-0.74300092494404935</v>
      </c>
      <c r="AB452">
        <v>20.516666666666669</v>
      </c>
      <c r="AC452">
        <v>-20.516666666666669</v>
      </c>
      <c r="AD452">
        <v>0</v>
      </c>
      <c r="AE452">
        <v>47182</v>
      </c>
      <c r="AF452">
        <v>0</v>
      </c>
      <c r="AG452">
        <v>0</v>
      </c>
      <c r="AH452">
        <v>14.298099517822269</v>
      </c>
      <c r="AI452">
        <v>0</v>
      </c>
      <c r="AJ452">
        <v>8.4842920303344727</v>
      </c>
      <c r="AK452">
        <v>0</v>
      </c>
      <c r="AL452">
        <v>8.6139097213745117</v>
      </c>
      <c r="AM452">
        <v>0</v>
      </c>
      <c r="AN452">
        <v>8.7757730484008789</v>
      </c>
      <c r="AO452">
        <v>0</v>
      </c>
      <c r="AP452">
        <v>8.5325727462768555</v>
      </c>
      <c r="AQ452">
        <v>0</v>
      </c>
      <c r="AR452">
        <v>8.814335823059082</v>
      </c>
      <c r="AS452">
        <v>0</v>
      </c>
      <c r="AT452">
        <v>8.7380161285400391</v>
      </c>
      <c r="AU452">
        <v>0</v>
      </c>
      <c r="AV452">
        <v>8.1869999999999994</v>
      </c>
      <c r="AW452">
        <v>0</v>
      </c>
      <c r="AX452">
        <v>11.525564576188721</v>
      </c>
      <c r="AY452">
        <v>0</v>
      </c>
      <c r="AZ452">
        <v>12.26819995826199</v>
      </c>
      <c r="BA452">
        <v>1</v>
      </c>
      <c r="BB452">
        <v>12.360153174826079</v>
      </c>
      <c r="BC452">
        <v>1</v>
      </c>
      <c r="BD452">
        <v>12.90286327548996</v>
      </c>
      <c r="BE452">
        <v>1</v>
      </c>
    </row>
    <row r="453" spans="1:57" x14ac:dyDescent="0.25">
      <c r="A453" s="2">
        <v>46162.041666666657</v>
      </c>
      <c r="B453" s="3">
        <v>46162</v>
      </c>
      <c r="C453" t="s">
        <v>53</v>
      </c>
      <c r="D453">
        <v>4.9749226570129386</v>
      </c>
      <c r="E453">
        <v>4.6486651342210115</v>
      </c>
      <c r="F453">
        <v>4.59</v>
      </c>
      <c r="G453">
        <f t="shared" si="14"/>
        <v>0.14816545188190045</v>
      </c>
      <c r="H453">
        <f t="shared" si="15"/>
        <v>3.4415979731693071E-3</v>
      </c>
      <c r="J453">
        <v>4.9749226570129386</v>
      </c>
      <c r="K453">
        <v>0</v>
      </c>
      <c r="L453">
        <v>0</v>
      </c>
      <c r="M453">
        <v>3</v>
      </c>
      <c r="N453">
        <v>0</v>
      </c>
      <c r="O453">
        <v>0</v>
      </c>
      <c r="P453">
        <v>1</v>
      </c>
      <c r="Q453">
        <v>2</v>
      </c>
      <c r="R453">
        <v>6</v>
      </c>
      <c r="S453">
        <v>8</v>
      </c>
      <c r="T453">
        <v>2026</v>
      </c>
      <c r="U453">
        <v>140</v>
      </c>
      <c r="V453">
        <v>0.25881904510252068</v>
      </c>
      <c r="W453">
        <v>0.96592582628906831</v>
      </c>
      <c r="X453">
        <v>0.97492791218182362</v>
      </c>
      <c r="Y453">
        <v>-0.22252093395631431</v>
      </c>
      <c r="Z453">
        <v>0.66929038954125675</v>
      </c>
      <c r="AA453">
        <v>-0.74300092494404935</v>
      </c>
      <c r="AB453">
        <v>20.516666666666669</v>
      </c>
      <c r="AC453">
        <v>-19.516666666666669</v>
      </c>
      <c r="AD453">
        <v>0</v>
      </c>
      <c r="AE453">
        <v>47183</v>
      </c>
      <c r="AF453">
        <v>0</v>
      </c>
      <c r="AG453">
        <v>0</v>
      </c>
      <c r="AH453">
        <v>8.3855085372924805</v>
      </c>
      <c r="AI453">
        <v>0</v>
      </c>
      <c r="AJ453">
        <v>4.981414794921875</v>
      </c>
      <c r="AK453">
        <v>0</v>
      </c>
      <c r="AL453">
        <v>4.9543790817260742</v>
      </c>
      <c r="AM453">
        <v>0</v>
      </c>
      <c r="AN453">
        <v>5.1184053421020508</v>
      </c>
      <c r="AO453">
        <v>0</v>
      </c>
      <c r="AP453">
        <v>5.029749870300293</v>
      </c>
      <c r="AQ453">
        <v>0</v>
      </c>
      <c r="AR453">
        <v>5.2119250297546387</v>
      </c>
      <c r="AS453">
        <v>0</v>
      </c>
      <c r="AT453">
        <v>5.1836390495300293</v>
      </c>
      <c r="AU453">
        <v>0</v>
      </c>
      <c r="AV453">
        <v>5.1849999999999996</v>
      </c>
      <c r="AW453">
        <v>0</v>
      </c>
      <c r="AX453">
        <v>11.52144859731197</v>
      </c>
      <c r="AY453">
        <v>0</v>
      </c>
      <c r="AZ453">
        <v>12.26587695521968</v>
      </c>
      <c r="BA453">
        <v>1</v>
      </c>
      <c r="BB453">
        <v>12.35962860995815</v>
      </c>
      <c r="BC453">
        <v>1</v>
      </c>
      <c r="BD453">
        <v>12.902885936281891</v>
      </c>
      <c r="BE453">
        <v>1</v>
      </c>
    </row>
    <row r="454" spans="1:57" x14ac:dyDescent="0.25">
      <c r="A454" s="2">
        <v>46162.083333333343</v>
      </c>
      <c r="B454" s="3">
        <v>46162</v>
      </c>
      <c r="C454" t="s">
        <v>54</v>
      </c>
      <c r="D454">
        <v>3.0454967021942139</v>
      </c>
      <c r="E454">
        <v>2.8989772574404786</v>
      </c>
      <c r="F454">
        <v>3.19</v>
      </c>
      <c r="G454">
        <f t="shared" si="14"/>
        <v>2.0881203076747699E-2</v>
      </c>
      <c r="H454">
        <f t="shared" si="15"/>
        <v>8.4694236686865418E-2</v>
      </c>
      <c r="J454">
        <v>3.0454967021942139</v>
      </c>
      <c r="K454">
        <v>0</v>
      </c>
      <c r="L454">
        <v>0</v>
      </c>
      <c r="M454">
        <v>3</v>
      </c>
      <c r="N454">
        <v>0</v>
      </c>
      <c r="O454">
        <v>0</v>
      </c>
      <c r="P454">
        <v>2</v>
      </c>
      <c r="Q454">
        <v>2</v>
      </c>
      <c r="R454">
        <v>6</v>
      </c>
      <c r="S454">
        <v>8</v>
      </c>
      <c r="T454">
        <v>2026</v>
      </c>
      <c r="U454">
        <v>140</v>
      </c>
      <c r="V454">
        <v>0.49999999999999989</v>
      </c>
      <c r="W454">
        <v>0.86602540378443871</v>
      </c>
      <c r="X454">
        <v>0.97492791218182362</v>
      </c>
      <c r="Y454">
        <v>-0.22252093395631431</v>
      </c>
      <c r="Z454">
        <v>0.66929038954125675</v>
      </c>
      <c r="AA454">
        <v>-0.74300092494404935</v>
      </c>
      <c r="AB454">
        <v>20.516666666666669</v>
      </c>
      <c r="AC454">
        <v>-18.516666666666669</v>
      </c>
      <c r="AD454">
        <v>0</v>
      </c>
      <c r="AE454">
        <v>47184</v>
      </c>
      <c r="AF454">
        <v>0</v>
      </c>
      <c r="AG454">
        <v>0</v>
      </c>
      <c r="AH454">
        <v>4.9749226570129386</v>
      </c>
      <c r="AI454">
        <v>0</v>
      </c>
      <c r="AJ454">
        <v>3.0743083953857422</v>
      </c>
      <c r="AK454">
        <v>0</v>
      </c>
      <c r="AL454">
        <v>3.2438971996307369</v>
      </c>
      <c r="AM454">
        <v>0</v>
      </c>
      <c r="AN454">
        <v>3.1012413501739502</v>
      </c>
      <c r="AO454">
        <v>0</v>
      </c>
      <c r="AP454">
        <v>3.1063892841339111</v>
      </c>
      <c r="AQ454">
        <v>0</v>
      </c>
      <c r="AR454">
        <v>3.2741727828979492</v>
      </c>
      <c r="AS454">
        <v>0</v>
      </c>
      <c r="AT454">
        <v>3.219327449798584</v>
      </c>
      <c r="AU454">
        <v>0</v>
      </c>
      <c r="AV454">
        <v>2.9990000000000001</v>
      </c>
      <c r="AW454">
        <v>0</v>
      </c>
      <c r="AX454">
        <v>11.521178091565771</v>
      </c>
      <c r="AY454">
        <v>0</v>
      </c>
      <c r="AZ454">
        <v>12.26502289161796</v>
      </c>
      <c r="BA454">
        <v>1</v>
      </c>
      <c r="BB454">
        <v>12.359318020088329</v>
      </c>
      <c r="BC454">
        <v>1</v>
      </c>
      <c r="BD454">
        <v>12.902861954850041</v>
      </c>
      <c r="BE454">
        <v>1</v>
      </c>
    </row>
    <row r="455" spans="1:57" x14ac:dyDescent="0.25">
      <c r="A455" s="2">
        <v>46162.125</v>
      </c>
      <c r="B455" s="3">
        <v>46162</v>
      </c>
      <c r="C455" t="s">
        <v>55</v>
      </c>
      <c r="D455">
        <v>2.0409679412841801</v>
      </c>
      <c r="E455">
        <v>2.0055667639424648</v>
      </c>
      <c r="F455">
        <v>2.37</v>
      </c>
      <c r="G455">
        <f t="shared" si="14"/>
        <v>0.1082620956627708</v>
      </c>
      <c r="H455">
        <f t="shared" si="15"/>
        <v>0.13281158354336725</v>
      </c>
      <c r="J455">
        <v>2.0409679412841801</v>
      </c>
      <c r="K455">
        <v>0</v>
      </c>
      <c r="L455">
        <v>0</v>
      </c>
      <c r="M455">
        <v>3</v>
      </c>
      <c r="N455">
        <v>0</v>
      </c>
      <c r="O455">
        <v>0</v>
      </c>
      <c r="P455">
        <v>3</v>
      </c>
      <c r="Q455">
        <v>2</v>
      </c>
      <c r="R455">
        <v>6</v>
      </c>
      <c r="S455">
        <v>8</v>
      </c>
      <c r="T455">
        <v>2026</v>
      </c>
      <c r="U455">
        <v>140</v>
      </c>
      <c r="V455">
        <v>0.70710678118654757</v>
      </c>
      <c r="W455">
        <v>0.70710678118654757</v>
      </c>
      <c r="X455">
        <v>0.97492791218182362</v>
      </c>
      <c r="Y455">
        <v>-0.22252093395631431</v>
      </c>
      <c r="Z455">
        <v>0.66929038954125675</v>
      </c>
      <c r="AA455">
        <v>-0.74300092494404935</v>
      </c>
      <c r="AB455">
        <v>20.516666666666669</v>
      </c>
      <c r="AC455">
        <v>-17.516666666666669</v>
      </c>
      <c r="AD455">
        <v>0</v>
      </c>
      <c r="AE455">
        <v>47185</v>
      </c>
      <c r="AF455">
        <v>0</v>
      </c>
      <c r="AG455">
        <v>0</v>
      </c>
      <c r="AH455">
        <v>3.0454967021942139</v>
      </c>
      <c r="AI455">
        <v>0</v>
      </c>
      <c r="AJ455">
        <v>2.076510906219482</v>
      </c>
      <c r="AK455">
        <v>0</v>
      </c>
      <c r="AL455">
        <v>2.25867748260498</v>
      </c>
      <c r="AM455">
        <v>0</v>
      </c>
      <c r="AN455">
        <v>2.044824600219727</v>
      </c>
      <c r="AO455">
        <v>0</v>
      </c>
      <c r="AP455">
        <v>2.0675992965698242</v>
      </c>
      <c r="AQ455">
        <v>0</v>
      </c>
      <c r="AR455">
        <v>2.1792597770690918</v>
      </c>
      <c r="AS455">
        <v>0</v>
      </c>
      <c r="AT455">
        <v>2.1946308612823491</v>
      </c>
      <c r="AU455">
        <v>0</v>
      </c>
      <c r="AV455">
        <v>2.1259999999999999</v>
      </c>
      <c r="AW455">
        <v>0</v>
      </c>
      <c r="AX455">
        <v>11.51997760434945</v>
      </c>
      <c r="AY455">
        <v>0</v>
      </c>
      <c r="AZ455">
        <v>12.264691078237121</v>
      </c>
      <c r="BA455">
        <v>1</v>
      </c>
      <c r="BB455">
        <v>12.35905934338059</v>
      </c>
      <c r="BC455">
        <v>1</v>
      </c>
      <c r="BD455">
        <v>12.902867262692761</v>
      </c>
      <c r="BE455">
        <v>1</v>
      </c>
    </row>
    <row r="456" spans="1:57" x14ac:dyDescent="0.25">
      <c r="A456" s="2">
        <v>46162.166666666657</v>
      </c>
      <c r="B456" s="3">
        <v>46162</v>
      </c>
      <c r="C456" t="s">
        <v>56</v>
      </c>
      <c r="D456">
        <v>1.6878254413604741</v>
      </c>
      <c r="E456">
        <v>1.5567963791394976</v>
      </c>
      <c r="F456">
        <v>1.74</v>
      </c>
      <c r="G456">
        <f t="shared" si="14"/>
        <v>2.7221845692293281E-3</v>
      </c>
      <c r="H456">
        <f t="shared" si="15"/>
        <v>3.3563566696398692E-2</v>
      </c>
      <c r="J456">
        <v>1.6878254413604741</v>
      </c>
      <c r="K456">
        <v>0</v>
      </c>
      <c r="L456">
        <v>0</v>
      </c>
      <c r="M456">
        <v>3</v>
      </c>
      <c r="N456">
        <v>0</v>
      </c>
      <c r="O456">
        <v>0</v>
      </c>
      <c r="P456">
        <v>4</v>
      </c>
      <c r="Q456">
        <v>2</v>
      </c>
      <c r="R456">
        <v>6</v>
      </c>
      <c r="S456">
        <v>8</v>
      </c>
      <c r="T456">
        <v>2026</v>
      </c>
      <c r="U456">
        <v>140</v>
      </c>
      <c r="V456">
        <v>0.8660254037844386</v>
      </c>
      <c r="W456">
        <v>0.50000000000000011</v>
      </c>
      <c r="X456">
        <v>0.97492791218182362</v>
      </c>
      <c r="Y456">
        <v>-0.22252093395631431</v>
      </c>
      <c r="Z456">
        <v>0.66929038954125675</v>
      </c>
      <c r="AA456">
        <v>-0.74300092494404935</v>
      </c>
      <c r="AB456">
        <v>20.516666666666669</v>
      </c>
      <c r="AC456">
        <v>-16.516666666666669</v>
      </c>
      <c r="AD456">
        <v>0</v>
      </c>
      <c r="AE456">
        <v>47186</v>
      </c>
      <c r="AF456">
        <v>0</v>
      </c>
      <c r="AG456">
        <v>0</v>
      </c>
      <c r="AH456">
        <v>2.0409679412841801</v>
      </c>
      <c r="AI456">
        <v>0</v>
      </c>
      <c r="AJ456">
        <v>1.711693167686462</v>
      </c>
      <c r="AK456">
        <v>0</v>
      </c>
      <c r="AL456">
        <v>1.7855792045593259</v>
      </c>
      <c r="AM456">
        <v>0</v>
      </c>
      <c r="AN456">
        <v>1.679023861885071</v>
      </c>
      <c r="AO456">
        <v>0</v>
      </c>
      <c r="AP456">
        <v>1.698398351669312</v>
      </c>
      <c r="AQ456">
        <v>0</v>
      </c>
      <c r="AR456">
        <v>1.757600665092468</v>
      </c>
      <c r="AS456">
        <v>0</v>
      </c>
      <c r="AT456">
        <v>1.769892811775208</v>
      </c>
      <c r="AU456">
        <v>0</v>
      </c>
      <c r="AV456">
        <v>1.92</v>
      </c>
      <c r="AW456">
        <v>0</v>
      </c>
      <c r="AX456">
        <v>11.51849664747715</v>
      </c>
      <c r="AY456">
        <v>0</v>
      </c>
      <c r="AZ456">
        <v>12.264668121933941</v>
      </c>
      <c r="BA456">
        <v>1</v>
      </c>
      <c r="BB456">
        <v>12.35883067832107</v>
      </c>
      <c r="BC456">
        <v>1</v>
      </c>
      <c r="BD456">
        <v>12.902857555836739</v>
      </c>
      <c r="BE456">
        <v>1</v>
      </c>
    </row>
    <row r="457" spans="1:57" x14ac:dyDescent="0.25">
      <c r="A457" s="2">
        <v>46162.208333333343</v>
      </c>
      <c r="B457" s="3">
        <v>46162</v>
      </c>
      <c r="C457" t="s">
        <v>57</v>
      </c>
      <c r="D457">
        <v>2.1148266792297359</v>
      </c>
      <c r="E457">
        <v>1.9971473549532406</v>
      </c>
      <c r="F457">
        <v>2.13</v>
      </c>
      <c r="G457">
        <f t="shared" si="14"/>
        <v>2.3022966319732519E-4</v>
      </c>
      <c r="H457">
        <f t="shared" si="15"/>
        <v>1.764982529592022E-2</v>
      </c>
      <c r="J457">
        <v>2.1148266792297359</v>
      </c>
      <c r="K457">
        <v>0</v>
      </c>
      <c r="L457">
        <v>0</v>
      </c>
      <c r="M457">
        <v>3</v>
      </c>
      <c r="N457">
        <v>0</v>
      </c>
      <c r="O457">
        <v>0</v>
      </c>
      <c r="P457">
        <v>5</v>
      </c>
      <c r="Q457">
        <v>2</v>
      </c>
      <c r="R457">
        <v>6</v>
      </c>
      <c r="S457">
        <v>8</v>
      </c>
      <c r="T457">
        <v>2026</v>
      </c>
      <c r="U457">
        <v>140</v>
      </c>
      <c r="V457">
        <v>0.96592582628906831</v>
      </c>
      <c r="W457">
        <v>0.25881904510252068</v>
      </c>
      <c r="X457">
        <v>0.97492791218182362</v>
      </c>
      <c r="Y457">
        <v>-0.22252093395631431</v>
      </c>
      <c r="Z457">
        <v>0.66929038954125675</v>
      </c>
      <c r="AA457">
        <v>-0.74300092494404935</v>
      </c>
      <c r="AB457">
        <v>20.516666666666669</v>
      </c>
      <c r="AC457">
        <v>-15.516666666666669</v>
      </c>
      <c r="AD457">
        <v>0</v>
      </c>
      <c r="AE457">
        <v>47187</v>
      </c>
      <c r="AF457">
        <v>0</v>
      </c>
      <c r="AG457">
        <v>0</v>
      </c>
      <c r="AH457">
        <v>1.6878254413604741</v>
      </c>
      <c r="AI457">
        <v>0</v>
      </c>
      <c r="AJ457">
        <v>2.135297298431396</v>
      </c>
      <c r="AK457">
        <v>0</v>
      </c>
      <c r="AL457">
        <v>2.1598720550537109</v>
      </c>
      <c r="AM457">
        <v>0</v>
      </c>
      <c r="AN457">
        <v>2.113129854202271</v>
      </c>
      <c r="AO457">
        <v>0</v>
      </c>
      <c r="AP457">
        <v>2.117221593856812</v>
      </c>
      <c r="AQ457">
        <v>0</v>
      </c>
      <c r="AR457">
        <v>2.1336300373077388</v>
      </c>
      <c r="AS457">
        <v>0</v>
      </c>
      <c r="AT457">
        <v>2.143524169921875</v>
      </c>
      <c r="AU457">
        <v>0</v>
      </c>
      <c r="AV457">
        <v>2.0830000000000002</v>
      </c>
      <c r="AW457">
        <v>0</v>
      </c>
      <c r="AX457">
        <v>11.51750215888023</v>
      </c>
      <c r="AY457">
        <v>0</v>
      </c>
      <c r="AZ457">
        <v>12.26472051228796</v>
      </c>
      <c r="BA457">
        <v>1</v>
      </c>
      <c r="BB457">
        <v>12.35870855425795</v>
      </c>
      <c r="BC457">
        <v>1</v>
      </c>
      <c r="BD457">
        <v>12.90283105189169</v>
      </c>
      <c r="BE457">
        <v>1</v>
      </c>
    </row>
    <row r="458" spans="1:57" x14ac:dyDescent="0.25">
      <c r="A458" s="2">
        <v>46162.25</v>
      </c>
      <c r="B458" s="3">
        <v>46162</v>
      </c>
      <c r="C458" t="s">
        <v>58</v>
      </c>
      <c r="D458">
        <v>3.7234494686126709</v>
      </c>
      <c r="E458">
        <v>3.8090035974082608</v>
      </c>
      <c r="F458">
        <v>3.43</v>
      </c>
      <c r="G458">
        <f t="shared" si="14"/>
        <v>8.6112590629058836E-2</v>
      </c>
      <c r="H458">
        <f t="shared" si="15"/>
        <v>0.1436437268484029</v>
      </c>
      <c r="J458">
        <v>3.7234494686126709</v>
      </c>
      <c r="K458">
        <v>0</v>
      </c>
      <c r="L458">
        <v>0</v>
      </c>
      <c r="M458">
        <v>3</v>
      </c>
      <c r="N458">
        <v>0</v>
      </c>
      <c r="O458">
        <v>0</v>
      </c>
      <c r="P458">
        <v>6</v>
      </c>
      <c r="Q458">
        <v>3</v>
      </c>
      <c r="R458">
        <v>6</v>
      </c>
      <c r="S458">
        <v>8</v>
      </c>
      <c r="T458">
        <v>2026</v>
      </c>
      <c r="U458">
        <v>140</v>
      </c>
      <c r="V458">
        <v>1</v>
      </c>
      <c r="W458">
        <v>6.123233995736766E-17</v>
      </c>
      <c r="X458">
        <v>0.97492791218182362</v>
      </c>
      <c r="Y458">
        <v>-0.22252093395631431</v>
      </c>
      <c r="Z458">
        <v>0.66929038954125675</v>
      </c>
      <c r="AA458">
        <v>-0.74300092494404935</v>
      </c>
      <c r="AB458">
        <v>20.516666666666669</v>
      </c>
      <c r="AC458">
        <v>-14.516666666666669</v>
      </c>
      <c r="AD458">
        <v>0</v>
      </c>
      <c r="AE458">
        <v>47188</v>
      </c>
      <c r="AF458">
        <v>0</v>
      </c>
      <c r="AG458">
        <v>0</v>
      </c>
      <c r="AH458">
        <v>2.1148266792297359</v>
      </c>
      <c r="AI458">
        <v>0</v>
      </c>
      <c r="AJ458">
        <v>3.6456949710845952</v>
      </c>
      <c r="AK458">
        <v>0</v>
      </c>
      <c r="AL458">
        <v>3.5168440341949458</v>
      </c>
      <c r="AM458">
        <v>0</v>
      </c>
      <c r="AN458">
        <v>3.6787130832672119</v>
      </c>
      <c r="AO458">
        <v>0</v>
      </c>
      <c r="AP458">
        <v>3.717467308044434</v>
      </c>
      <c r="AQ458">
        <v>0</v>
      </c>
      <c r="AR458">
        <v>3.8241710662841801</v>
      </c>
      <c r="AS458">
        <v>0</v>
      </c>
      <c r="AT458">
        <v>3.859175443649292</v>
      </c>
      <c r="AU458">
        <v>0</v>
      </c>
      <c r="AV458">
        <v>4.0810000000000004</v>
      </c>
      <c r="AW458">
        <v>0</v>
      </c>
      <c r="AX458">
        <v>11.5166492164135</v>
      </c>
      <c r="AY458">
        <v>0</v>
      </c>
      <c r="AZ458">
        <v>12.26473061243693</v>
      </c>
      <c r="BA458">
        <v>1</v>
      </c>
      <c r="BB458">
        <v>12.358665849658699</v>
      </c>
      <c r="BC458">
        <v>1</v>
      </c>
      <c r="BD458">
        <v>12.90283468507425</v>
      </c>
      <c r="BE458">
        <v>1</v>
      </c>
    </row>
    <row r="459" spans="1:57" x14ac:dyDescent="0.25">
      <c r="A459" s="2">
        <v>46162.291666666657</v>
      </c>
      <c r="B459" s="3">
        <v>46162</v>
      </c>
      <c r="C459" t="s">
        <v>59</v>
      </c>
      <c r="D459">
        <v>5.5916004180908203</v>
      </c>
      <c r="E459">
        <v>5.8139742190539021</v>
      </c>
      <c r="F459">
        <v>5.64</v>
      </c>
      <c r="G459">
        <f t="shared" si="14"/>
        <v>2.3425195289833627E-3</v>
      </c>
      <c r="H459">
        <f t="shared" si="15"/>
        <v>3.0267028895415226E-2</v>
      </c>
      <c r="J459">
        <v>5.5916004180908203</v>
      </c>
      <c r="K459">
        <v>0</v>
      </c>
      <c r="L459">
        <v>0</v>
      </c>
      <c r="M459">
        <v>3</v>
      </c>
      <c r="N459">
        <v>0</v>
      </c>
      <c r="O459">
        <v>0</v>
      </c>
      <c r="P459">
        <v>7</v>
      </c>
      <c r="Q459">
        <v>3</v>
      </c>
      <c r="R459">
        <v>6</v>
      </c>
      <c r="S459">
        <v>8</v>
      </c>
      <c r="T459">
        <v>2026</v>
      </c>
      <c r="U459">
        <v>140</v>
      </c>
      <c r="V459">
        <v>0.96592582628906831</v>
      </c>
      <c r="W459">
        <v>-0.25881904510252057</v>
      </c>
      <c r="X459">
        <v>0.97492791218182362</v>
      </c>
      <c r="Y459">
        <v>-0.22252093395631431</v>
      </c>
      <c r="Z459">
        <v>0.66929038954125675</v>
      </c>
      <c r="AA459">
        <v>-0.74300092494404935</v>
      </c>
      <c r="AB459">
        <v>20.516666666666669</v>
      </c>
      <c r="AC459">
        <v>-13.516666666666669</v>
      </c>
      <c r="AD459">
        <v>0</v>
      </c>
      <c r="AE459">
        <v>47189</v>
      </c>
      <c r="AF459">
        <v>0</v>
      </c>
      <c r="AG459">
        <v>0</v>
      </c>
      <c r="AH459">
        <v>3.7234494686126709</v>
      </c>
      <c r="AI459">
        <v>0</v>
      </c>
      <c r="AJ459">
        <v>5.6491303443908691</v>
      </c>
      <c r="AK459">
        <v>0</v>
      </c>
      <c r="AL459">
        <v>5.5304274559020996</v>
      </c>
      <c r="AM459">
        <v>0</v>
      </c>
      <c r="AN459">
        <v>5.6269741058349609</v>
      </c>
      <c r="AO459">
        <v>0</v>
      </c>
      <c r="AP459">
        <v>5.7527680397033691</v>
      </c>
      <c r="AQ459">
        <v>0</v>
      </c>
      <c r="AR459">
        <v>5.8685111999511719</v>
      </c>
      <c r="AS459">
        <v>0</v>
      </c>
      <c r="AT459">
        <v>5.9390830993652344</v>
      </c>
      <c r="AU459">
        <v>0</v>
      </c>
      <c r="AV459">
        <v>6.1210000000000004</v>
      </c>
      <c r="AW459">
        <v>0</v>
      </c>
      <c r="AX459">
        <v>11.51988898714384</v>
      </c>
      <c r="AY459">
        <v>0</v>
      </c>
      <c r="AZ459">
        <v>12.26499690044494</v>
      </c>
      <c r="BA459">
        <v>1</v>
      </c>
      <c r="BB459">
        <v>12.35846387648157</v>
      </c>
      <c r="BC459">
        <v>1</v>
      </c>
      <c r="BD459">
        <v>12.90279386880354</v>
      </c>
      <c r="BE459">
        <v>1</v>
      </c>
    </row>
    <row r="460" spans="1:57" x14ac:dyDescent="0.25">
      <c r="A460" s="2">
        <v>46162.333333333343</v>
      </c>
      <c r="B460" s="3">
        <v>46162</v>
      </c>
      <c r="C460" t="s">
        <v>60</v>
      </c>
      <c r="D460">
        <v>7.6558589935302734</v>
      </c>
      <c r="E460">
        <v>7.2419375208459442</v>
      </c>
      <c r="F460">
        <v>7.82</v>
      </c>
      <c r="G460">
        <f t="shared" si="14"/>
        <v>2.6942270004894912E-2</v>
      </c>
      <c r="H460">
        <f t="shared" si="15"/>
        <v>0.33415622980573351</v>
      </c>
      <c r="J460">
        <v>7.6558589935302734</v>
      </c>
      <c r="K460">
        <v>0</v>
      </c>
      <c r="L460">
        <v>0</v>
      </c>
      <c r="M460">
        <v>3</v>
      </c>
      <c r="N460">
        <v>0</v>
      </c>
      <c r="O460">
        <v>0</v>
      </c>
      <c r="P460">
        <v>8</v>
      </c>
      <c r="Q460">
        <v>3</v>
      </c>
      <c r="R460">
        <v>6</v>
      </c>
      <c r="S460">
        <v>8</v>
      </c>
      <c r="T460">
        <v>2026</v>
      </c>
      <c r="U460">
        <v>140</v>
      </c>
      <c r="V460">
        <v>0.86602540378443871</v>
      </c>
      <c r="W460">
        <v>-0.49999999999999978</v>
      </c>
      <c r="X460">
        <v>0.97492791218182362</v>
      </c>
      <c r="Y460">
        <v>-0.22252093395631431</v>
      </c>
      <c r="Z460">
        <v>0.66929038954125675</v>
      </c>
      <c r="AA460">
        <v>-0.74300092494404935</v>
      </c>
      <c r="AB460">
        <v>20.516666666666669</v>
      </c>
      <c r="AC460">
        <v>-12.516666666666669</v>
      </c>
      <c r="AD460">
        <v>0</v>
      </c>
      <c r="AE460">
        <v>47190</v>
      </c>
      <c r="AF460">
        <v>0</v>
      </c>
      <c r="AG460">
        <v>0</v>
      </c>
      <c r="AH460">
        <v>5.5916004180908203</v>
      </c>
      <c r="AI460">
        <v>0</v>
      </c>
      <c r="AJ460">
        <v>7.7415823936462402</v>
      </c>
      <c r="AK460">
        <v>0</v>
      </c>
      <c r="AL460">
        <v>7.8715810775756836</v>
      </c>
      <c r="AM460">
        <v>0</v>
      </c>
      <c r="AN460">
        <v>7.7050971984863281</v>
      </c>
      <c r="AO460">
        <v>0</v>
      </c>
      <c r="AP460">
        <v>7.7715544700622559</v>
      </c>
      <c r="AQ460">
        <v>0</v>
      </c>
      <c r="AR460">
        <v>7.8374652862548828</v>
      </c>
      <c r="AS460">
        <v>0</v>
      </c>
      <c r="AT460">
        <v>7.8473453521728516</v>
      </c>
      <c r="AU460">
        <v>0</v>
      </c>
      <c r="AV460">
        <v>7.7789999999999999</v>
      </c>
      <c r="AW460">
        <v>0</v>
      </c>
      <c r="AX460">
        <v>11.517491906881331</v>
      </c>
      <c r="AY460">
        <v>0</v>
      </c>
      <c r="AZ460">
        <v>12.264786342779789</v>
      </c>
      <c r="BA460">
        <v>1</v>
      </c>
      <c r="BB460">
        <v>12.357946789158239</v>
      </c>
      <c r="BC460">
        <v>1</v>
      </c>
      <c r="BD460">
        <v>12.90273343506132</v>
      </c>
      <c r="BE460">
        <v>1</v>
      </c>
    </row>
    <row r="461" spans="1:57" x14ac:dyDescent="0.25">
      <c r="A461" s="2">
        <v>46162.375</v>
      </c>
      <c r="B461" s="3">
        <v>46162</v>
      </c>
      <c r="C461" t="s">
        <v>61</v>
      </c>
      <c r="D461">
        <v>8.730443000793457</v>
      </c>
      <c r="E461">
        <v>8.0000012284743978</v>
      </c>
      <c r="F461">
        <v>8.4600000000000009</v>
      </c>
      <c r="G461">
        <f t="shared" si="14"/>
        <v>7.3139416678169339E-2</v>
      </c>
      <c r="H461">
        <f t="shared" si="15"/>
        <v>0.21159886980506398</v>
      </c>
      <c r="J461">
        <v>8.730443000793457</v>
      </c>
      <c r="K461">
        <v>0</v>
      </c>
      <c r="L461">
        <v>0</v>
      </c>
      <c r="M461">
        <v>3</v>
      </c>
      <c r="N461">
        <v>0</v>
      </c>
      <c r="O461">
        <v>0</v>
      </c>
      <c r="P461">
        <v>9</v>
      </c>
      <c r="Q461">
        <v>0</v>
      </c>
      <c r="R461">
        <v>6</v>
      </c>
      <c r="S461">
        <v>8</v>
      </c>
      <c r="T461">
        <v>2026</v>
      </c>
      <c r="U461">
        <v>140</v>
      </c>
      <c r="V461">
        <v>0.70710678118654757</v>
      </c>
      <c r="W461">
        <v>-0.70710678118654746</v>
      </c>
      <c r="X461">
        <v>0.97492791218182362</v>
      </c>
      <c r="Y461">
        <v>-0.22252093395631431</v>
      </c>
      <c r="Z461">
        <v>0.66929038954125675</v>
      </c>
      <c r="AA461">
        <v>-0.74300092494404935</v>
      </c>
      <c r="AB461">
        <v>20.516666666666669</v>
      </c>
      <c r="AC461">
        <v>-11.516666666666669</v>
      </c>
      <c r="AD461">
        <v>0</v>
      </c>
      <c r="AE461">
        <v>47191</v>
      </c>
      <c r="AF461">
        <v>0</v>
      </c>
      <c r="AG461">
        <v>0</v>
      </c>
      <c r="AH461">
        <v>7.6558589935302734</v>
      </c>
      <c r="AI461">
        <v>0</v>
      </c>
      <c r="AJ461">
        <v>8.8573617935180664</v>
      </c>
      <c r="AK461">
        <v>0</v>
      </c>
      <c r="AL461">
        <v>8.9943952560424805</v>
      </c>
      <c r="AM461">
        <v>0</v>
      </c>
      <c r="AN461">
        <v>8.7523155212402344</v>
      </c>
      <c r="AO461">
        <v>0</v>
      </c>
      <c r="AP461">
        <v>8.9041662216186523</v>
      </c>
      <c r="AQ461">
        <v>0</v>
      </c>
      <c r="AR461">
        <v>9.0409889221191406</v>
      </c>
      <c r="AS461">
        <v>0</v>
      </c>
      <c r="AT461">
        <v>9.0068292617797852</v>
      </c>
      <c r="AU461">
        <v>0</v>
      </c>
      <c r="AV461">
        <v>9.2590000000000003</v>
      </c>
      <c r="AW461">
        <v>0</v>
      </c>
      <c r="AX461">
        <v>11.513920098543171</v>
      </c>
      <c r="AY461">
        <v>0</v>
      </c>
      <c r="AZ461">
        <v>12.264493258226491</v>
      </c>
      <c r="BA461">
        <v>1</v>
      </c>
      <c r="BB461">
        <v>12.357661839219791</v>
      </c>
      <c r="BC461">
        <v>1</v>
      </c>
      <c r="BD461">
        <v>12.902719377868801</v>
      </c>
      <c r="BE461">
        <v>1</v>
      </c>
    </row>
    <row r="462" spans="1:57" x14ac:dyDescent="0.25">
      <c r="A462" s="2">
        <v>46162.416666666657</v>
      </c>
      <c r="B462" s="3">
        <v>46162</v>
      </c>
      <c r="C462" t="s">
        <v>62</v>
      </c>
      <c r="D462">
        <v>9.0130329132080078</v>
      </c>
      <c r="E462">
        <v>8.3341964713958472</v>
      </c>
      <c r="F462">
        <v>8.02</v>
      </c>
      <c r="G462">
        <f t="shared" si="14"/>
        <v>0.98611436671438357</v>
      </c>
      <c r="H462">
        <f t="shared" si="15"/>
        <v>9.8719422637601681E-2</v>
      </c>
      <c r="J462">
        <v>9.0130329132080078</v>
      </c>
      <c r="K462">
        <v>0</v>
      </c>
      <c r="L462">
        <v>0</v>
      </c>
      <c r="M462">
        <v>3</v>
      </c>
      <c r="N462">
        <v>0</v>
      </c>
      <c r="O462">
        <v>0</v>
      </c>
      <c r="P462">
        <v>10</v>
      </c>
      <c r="Q462">
        <v>0</v>
      </c>
      <c r="R462">
        <v>6</v>
      </c>
      <c r="S462">
        <v>8</v>
      </c>
      <c r="T462">
        <v>2026</v>
      </c>
      <c r="U462">
        <v>140</v>
      </c>
      <c r="V462">
        <v>0.49999999999999989</v>
      </c>
      <c r="W462">
        <v>-0.86602540378443871</v>
      </c>
      <c r="X462">
        <v>0.97492791218182362</v>
      </c>
      <c r="Y462">
        <v>-0.22252093395631431</v>
      </c>
      <c r="Z462">
        <v>0.66929038954125675</v>
      </c>
      <c r="AA462">
        <v>-0.74300092494404935</v>
      </c>
      <c r="AB462">
        <v>20.516666666666669</v>
      </c>
      <c r="AC462">
        <v>-10.516666666666669</v>
      </c>
      <c r="AD462">
        <v>0</v>
      </c>
      <c r="AE462">
        <v>47192</v>
      </c>
      <c r="AF462">
        <v>0</v>
      </c>
      <c r="AG462">
        <v>0</v>
      </c>
      <c r="AH462">
        <v>8.730443000793457</v>
      </c>
      <c r="AI462">
        <v>0</v>
      </c>
      <c r="AJ462">
        <v>9.1504631042480469</v>
      </c>
      <c r="AK462">
        <v>0</v>
      </c>
      <c r="AL462">
        <v>9.3111305236816406</v>
      </c>
      <c r="AM462">
        <v>0</v>
      </c>
      <c r="AN462">
        <v>9.0155467987060547</v>
      </c>
      <c r="AO462">
        <v>0</v>
      </c>
      <c r="AP462">
        <v>9.1605596542358398</v>
      </c>
      <c r="AQ462">
        <v>0</v>
      </c>
      <c r="AR462">
        <v>9.2612066268920898</v>
      </c>
      <c r="AS462">
        <v>0</v>
      </c>
      <c r="AT462">
        <v>9.2415800094604492</v>
      </c>
      <c r="AU462">
        <v>0</v>
      </c>
      <c r="AV462">
        <v>9.7460000000000004</v>
      </c>
      <c r="AW462">
        <v>0</v>
      </c>
      <c r="AX462">
        <v>11.508631815512979</v>
      </c>
      <c r="AY462">
        <v>0</v>
      </c>
      <c r="AZ462">
        <v>12.2643630646524</v>
      </c>
      <c r="BA462">
        <v>1</v>
      </c>
      <c r="BB462">
        <v>12.35725055014094</v>
      </c>
      <c r="BC462">
        <v>1</v>
      </c>
      <c r="BD462">
        <v>12.902659040311811</v>
      </c>
      <c r="BE462">
        <v>1</v>
      </c>
    </row>
    <row r="463" spans="1:57" x14ac:dyDescent="0.25">
      <c r="A463" s="2">
        <v>46162.458333333343</v>
      </c>
      <c r="B463" s="3">
        <v>46162</v>
      </c>
      <c r="C463" t="s">
        <v>63</v>
      </c>
      <c r="D463">
        <v>9.0911436080932617</v>
      </c>
      <c r="E463">
        <v>8.4357671272121575</v>
      </c>
      <c r="F463">
        <v>7.75</v>
      </c>
      <c r="G463">
        <f t="shared" si="14"/>
        <v>1.7986661775294124</v>
      </c>
      <c r="H463">
        <f t="shared" si="15"/>
        <v>0.47027655276481539</v>
      </c>
      <c r="J463">
        <v>9.0911436080932617</v>
      </c>
      <c r="K463">
        <v>0</v>
      </c>
      <c r="L463">
        <v>0</v>
      </c>
      <c r="M463">
        <v>3</v>
      </c>
      <c r="N463">
        <v>0</v>
      </c>
      <c r="O463">
        <v>0</v>
      </c>
      <c r="P463">
        <v>11</v>
      </c>
      <c r="Q463">
        <v>0</v>
      </c>
      <c r="R463">
        <v>6</v>
      </c>
      <c r="S463">
        <v>8</v>
      </c>
      <c r="T463">
        <v>2026</v>
      </c>
      <c r="U463">
        <v>140</v>
      </c>
      <c r="V463">
        <v>0.25881904510252102</v>
      </c>
      <c r="W463">
        <v>-0.9659258262890682</v>
      </c>
      <c r="X463">
        <v>0.97492791218182362</v>
      </c>
      <c r="Y463">
        <v>-0.22252093395631431</v>
      </c>
      <c r="Z463">
        <v>0.66929038954125675</v>
      </c>
      <c r="AA463">
        <v>-0.74300092494404935</v>
      </c>
      <c r="AB463">
        <v>20.516666666666669</v>
      </c>
      <c r="AC463">
        <v>-9.5166666666666657</v>
      </c>
      <c r="AD463">
        <v>0</v>
      </c>
      <c r="AE463">
        <v>47193</v>
      </c>
      <c r="AF463">
        <v>0</v>
      </c>
      <c r="AG463">
        <v>0</v>
      </c>
      <c r="AH463">
        <v>9.0130329132080078</v>
      </c>
      <c r="AI463">
        <v>0</v>
      </c>
      <c r="AJ463">
        <v>9.1474933624267578</v>
      </c>
      <c r="AK463">
        <v>0</v>
      </c>
      <c r="AL463">
        <v>9.4206171035766602</v>
      </c>
      <c r="AM463">
        <v>0</v>
      </c>
      <c r="AN463">
        <v>9.0787687301635742</v>
      </c>
      <c r="AO463">
        <v>0</v>
      </c>
      <c r="AP463">
        <v>9.1300420761108398</v>
      </c>
      <c r="AQ463">
        <v>0</v>
      </c>
      <c r="AR463">
        <v>9.2382678985595703</v>
      </c>
      <c r="AS463">
        <v>0</v>
      </c>
      <c r="AT463">
        <v>9.1506099700927734</v>
      </c>
      <c r="AU463">
        <v>0</v>
      </c>
      <c r="AV463">
        <v>9.5909999999999993</v>
      </c>
      <c r="AW463">
        <v>0</v>
      </c>
      <c r="AX463">
        <v>11.502905557552969</v>
      </c>
      <c r="AY463">
        <v>0</v>
      </c>
      <c r="AZ463">
        <v>12.26434810104824</v>
      </c>
      <c r="BA463">
        <v>1</v>
      </c>
      <c r="BB463">
        <v>12.35691045029532</v>
      </c>
      <c r="BC463">
        <v>1</v>
      </c>
      <c r="BD463">
        <v>12.90257536826994</v>
      </c>
      <c r="BE463">
        <v>1</v>
      </c>
    </row>
    <row r="464" spans="1:57" x14ac:dyDescent="0.25">
      <c r="A464" s="2">
        <v>46162.5</v>
      </c>
      <c r="B464" s="3">
        <v>46162</v>
      </c>
      <c r="C464" t="s">
        <v>64</v>
      </c>
      <c r="D464">
        <v>9.1104841232299805</v>
      </c>
      <c r="E464">
        <v>8.6231634435662663</v>
      </c>
      <c r="F464">
        <v>7.69</v>
      </c>
      <c r="G464">
        <f t="shared" si="14"/>
        <v>2.0177751443484451</v>
      </c>
      <c r="H464">
        <f t="shared" si="15"/>
        <v>0.87079401240845156</v>
      </c>
      <c r="J464">
        <v>9.1104841232299805</v>
      </c>
      <c r="K464">
        <v>0</v>
      </c>
      <c r="L464">
        <v>0</v>
      </c>
      <c r="M464">
        <v>3</v>
      </c>
      <c r="N464">
        <v>0</v>
      </c>
      <c r="O464">
        <v>0</v>
      </c>
      <c r="P464">
        <v>12</v>
      </c>
      <c r="Q464">
        <v>0</v>
      </c>
      <c r="R464">
        <v>6</v>
      </c>
      <c r="S464">
        <v>8</v>
      </c>
      <c r="T464">
        <v>2026</v>
      </c>
      <c r="U464">
        <v>140</v>
      </c>
      <c r="V464">
        <v>1.224646799147353E-16</v>
      </c>
      <c r="W464">
        <v>-1</v>
      </c>
      <c r="X464">
        <v>0.97492791218182362</v>
      </c>
      <c r="Y464">
        <v>-0.22252093395631431</v>
      </c>
      <c r="Z464">
        <v>0.66929038954125675</v>
      </c>
      <c r="AA464">
        <v>-0.74300092494404935</v>
      </c>
      <c r="AB464">
        <v>20.516666666666669</v>
      </c>
      <c r="AC464">
        <v>-8.5166666666666657</v>
      </c>
      <c r="AD464">
        <v>0</v>
      </c>
      <c r="AE464">
        <v>47194</v>
      </c>
      <c r="AF464">
        <v>0</v>
      </c>
      <c r="AG464">
        <v>0</v>
      </c>
      <c r="AH464">
        <v>9.0911436080932617</v>
      </c>
      <c r="AI464">
        <v>0</v>
      </c>
      <c r="AJ464">
        <v>9.1813879013061523</v>
      </c>
      <c r="AK464">
        <v>0</v>
      </c>
      <c r="AL464">
        <v>9.5129003524780273</v>
      </c>
      <c r="AM464">
        <v>0</v>
      </c>
      <c r="AN464">
        <v>9.1008243560791016</v>
      </c>
      <c r="AO464">
        <v>0</v>
      </c>
      <c r="AP464">
        <v>9.1414966583251953</v>
      </c>
      <c r="AQ464">
        <v>0</v>
      </c>
      <c r="AR464">
        <v>9.2072286605834961</v>
      </c>
      <c r="AS464">
        <v>0</v>
      </c>
      <c r="AT464">
        <v>9.1016330718994141</v>
      </c>
      <c r="AU464">
        <v>0</v>
      </c>
      <c r="AV464">
        <v>9.1859999999999999</v>
      </c>
      <c r="AW464">
        <v>0</v>
      </c>
      <c r="AX464">
        <v>11.50055765112241</v>
      </c>
      <c r="AY464">
        <v>0</v>
      </c>
      <c r="AZ464">
        <v>12.264421761035919</v>
      </c>
      <c r="BA464">
        <v>1</v>
      </c>
      <c r="BB464">
        <v>12.356821958685209</v>
      </c>
      <c r="BC464">
        <v>1</v>
      </c>
      <c r="BD464">
        <v>12.90251830703798</v>
      </c>
      <c r="BE464">
        <v>1</v>
      </c>
    </row>
    <row r="465" spans="1:57" x14ac:dyDescent="0.25">
      <c r="A465" s="2">
        <v>46162.541666666657</v>
      </c>
      <c r="B465" s="3">
        <v>46162</v>
      </c>
      <c r="C465" t="s">
        <v>65</v>
      </c>
      <c r="D465">
        <v>9.2501087188720703</v>
      </c>
      <c r="E465">
        <v>8.8588752846475831</v>
      </c>
      <c r="F465">
        <v>8.6</v>
      </c>
      <c r="G465">
        <f t="shared" si="14"/>
        <v>0.42264134635348499</v>
      </c>
      <c r="H465">
        <f t="shared" si="15"/>
        <v>6.7016413001367361E-2</v>
      </c>
      <c r="J465">
        <v>9.2501087188720703</v>
      </c>
      <c r="K465">
        <v>0</v>
      </c>
      <c r="L465">
        <v>0</v>
      </c>
      <c r="M465">
        <v>3</v>
      </c>
      <c r="N465">
        <v>0</v>
      </c>
      <c r="O465">
        <v>0</v>
      </c>
      <c r="P465">
        <v>13</v>
      </c>
      <c r="Q465">
        <v>0</v>
      </c>
      <c r="R465">
        <v>6</v>
      </c>
      <c r="S465">
        <v>8</v>
      </c>
      <c r="T465">
        <v>2026</v>
      </c>
      <c r="U465">
        <v>140</v>
      </c>
      <c r="V465">
        <v>-0.25881904510252079</v>
      </c>
      <c r="W465">
        <v>-0.96592582628906831</v>
      </c>
      <c r="X465">
        <v>0.97492791218182362</v>
      </c>
      <c r="Y465">
        <v>-0.22252093395631431</v>
      </c>
      <c r="Z465">
        <v>0.66929038954125675</v>
      </c>
      <c r="AA465">
        <v>-0.74300092494404935</v>
      </c>
      <c r="AB465">
        <v>20.516666666666669</v>
      </c>
      <c r="AC465">
        <v>-7.5166666666666657</v>
      </c>
      <c r="AD465">
        <v>0</v>
      </c>
      <c r="AE465">
        <v>47195</v>
      </c>
      <c r="AF465">
        <v>0</v>
      </c>
      <c r="AG465">
        <v>0</v>
      </c>
      <c r="AH465">
        <v>9.1104841232299805</v>
      </c>
      <c r="AI465">
        <v>0</v>
      </c>
      <c r="AJ465">
        <v>9.3727140426635742</v>
      </c>
      <c r="AK465">
        <v>0</v>
      </c>
      <c r="AL465">
        <v>9.7566757202148438</v>
      </c>
      <c r="AM465">
        <v>0</v>
      </c>
      <c r="AN465">
        <v>9.2302122116088867</v>
      </c>
      <c r="AO465">
        <v>0</v>
      </c>
      <c r="AP465">
        <v>9.2957057952880859</v>
      </c>
      <c r="AQ465">
        <v>0</v>
      </c>
      <c r="AR465">
        <v>9.3563089370727539</v>
      </c>
      <c r="AS465">
        <v>0</v>
      </c>
      <c r="AT465">
        <v>9.2827281951904297</v>
      </c>
      <c r="AU465">
        <v>0</v>
      </c>
      <c r="AV465">
        <v>9.2219999999999995</v>
      </c>
      <c r="AW465">
        <v>0</v>
      </c>
      <c r="AX465">
        <v>11.4976033270359</v>
      </c>
      <c r="AY465">
        <v>0</v>
      </c>
      <c r="AZ465">
        <v>12.26447925964991</v>
      </c>
      <c r="BA465">
        <v>1</v>
      </c>
      <c r="BB465">
        <v>12.35683512989254</v>
      </c>
      <c r="BC465">
        <v>1</v>
      </c>
      <c r="BD465">
        <v>12.902509686504111</v>
      </c>
      <c r="BE465">
        <v>1</v>
      </c>
    </row>
    <row r="466" spans="1:57" x14ac:dyDescent="0.25">
      <c r="A466" s="2">
        <v>46162.583333333343</v>
      </c>
      <c r="B466" s="3">
        <v>46162</v>
      </c>
      <c r="C466" t="s">
        <v>66</v>
      </c>
      <c r="D466">
        <v>10.246414184570311</v>
      </c>
      <c r="E466">
        <v>10.106897704518218</v>
      </c>
      <c r="F466">
        <v>9.58</v>
      </c>
      <c r="G466">
        <f t="shared" si="14"/>
        <v>0.44410786539651209</v>
      </c>
      <c r="H466">
        <f t="shared" si="15"/>
        <v>0.27762119102656729</v>
      </c>
      <c r="J466">
        <v>10.246414184570311</v>
      </c>
      <c r="K466">
        <v>0</v>
      </c>
      <c r="L466">
        <v>0</v>
      </c>
      <c r="M466">
        <v>3</v>
      </c>
      <c r="N466">
        <v>0</v>
      </c>
      <c r="O466">
        <v>0</v>
      </c>
      <c r="P466">
        <v>14</v>
      </c>
      <c r="Q466">
        <v>0</v>
      </c>
      <c r="R466">
        <v>6</v>
      </c>
      <c r="S466">
        <v>8</v>
      </c>
      <c r="T466">
        <v>2026</v>
      </c>
      <c r="U466">
        <v>140</v>
      </c>
      <c r="V466">
        <v>-0.49999999999999972</v>
      </c>
      <c r="W466">
        <v>-0.86602540378443882</v>
      </c>
      <c r="X466">
        <v>0.97492791218182362</v>
      </c>
      <c r="Y466">
        <v>-0.22252093395631431</v>
      </c>
      <c r="Z466">
        <v>0.66929038954125675</v>
      </c>
      <c r="AA466">
        <v>-0.74300092494404935</v>
      </c>
      <c r="AB466">
        <v>20.516666666666669</v>
      </c>
      <c r="AC466">
        <v>-6.5166666666666657</v>
      </c>
      <c r="AD466">
        <v>0</v>
      </c>
      <c r="AE466">
        <v>47196</v>
      </c>
      <c r="AF466">
        <v>0</v>
      </c>
      <c r="AG466">
        <v>0</v>
      </c>
      <c r="AH466">
        <v>9.2501087188720703</v>
      </c>
      <c r="AI466">
        <v>0</v>
      </c>
      <c r="AJ466">
        <v>10.509714126586911</v>
      </c>
      <c r="AK466">
        <v>0</v>
      </c>
      <c r="AL466">
        <v>10.83083343505859</v>
      </c>
      <c r="AM466">
        <v>0</v>
      </c>
      <c r="AN466">
        <v>10.280421257019039</v>
      </c>
      <c r="AO466">
        <v>0</v>
      </c>
      <c r="AP466">
        <v>10.24785804748535</v>
      </c>
      <c r="AQ466">
        <v>0</v>
      </c>
      <c r="AR466">
        <v>10.47356605529785</v>
      </c>
      <c r="AS466">
        <v>0</v>
      </c>
      <c r="AT466">
        <v>10.264888763427731</v>
      </c>
      <c r="AU466">
        <v>0</v>
      </c>
      <c r="AV466">
        <v>10.34</v>
      </c>
      <c r="AW466">
        <v>0</v>
      </c>
      <c r="AX466">
        <v>11.49249477187792</v>
      </c>
      <c r="AY466">
        <v>0</v>
      </c>
      <c r="AZ466">
        <v>12.264597691240761</v>
      </c>
      <c r="BA466">
        <v>1</v>
      </c>
      <c r="BB466">
        <v>12.356786589005161</v>
      </c>
      <c r="BC466">
        <v>1</v>
      </c>
      <c r="BD466">
        <v>12.902512895261969</v>
      </c>
      <c r="BE466">
        <v>1</v>
      </c>
    </row>
    <row r="467" spans="1:57" x14ac:dyDescent="0.25">
      <c r="A467" s="2">
        <v>46162.625</v>
      </c>
      <c r="B467" s="3">
        <v>46162</v>
      </c>
      <c r="C467" t="s">
        <v>67</v>
      </c>
      <c r="D467">
        <v>11.87221050262451</v>
      </c>
      <c r="E467">
        <v>11.855419582430924</v>
      </c>
      <c r="F467">
        <v>10.74</v>
      </c>
      <c r="G467">
        <f t="shared" si="14"/>
        <v>1.281900622253245</v>
      </c>
      <c r="H467">
        <f t="shared" si="15"/>
        <v>1.2441608448703771</v>
      </c>
      <c r="J467">
        <v>11.87221050262451</v>
      </c>
      <c r="K467">
        <v>0</v>
      </c>
      <c r="L467">
        <v>0</v>
      </c>
      <c r="M467">
        <v>3</v>
      </c>
      <c r="N467">
        <v>0</v>
      </c>
      <c r="O467">
        <v>0</v>
      </c>
      <c r="P467">
        <v>15</v>
      </c>
      <c r="Q467">
        <v>1</v>
      </c>
      <c r="R467">
        <v>6</v>
      </c>
      <c r="S467">
        <v>8</v>
      </c>
      <c r="T467">
        <v>2026</v>
      </c>
      <c r="U467">
        <v>140</v>
      </c>
      <c r="V467">
        <v>-0.70710678118654713</v>
      </c>
      <c r="W467">
        <v>-0.70710678118654791</v>
      </c>
      <c r="X467">
        <v>0.97492791218182362</v>
      </c>
      <c r="Y467">
        <v>-0.22252093395631431</v>
      </c>
      <c r="Z467">
        <v>0.66929038954125675</v>
      </c>
      <c r="AA467">
        <v>-0.74300092494404935</v>
      </c>
      <c r="AB467">
        <v>20.516666666666669</v>
      </c>
      <c r="AC467">
        <v>-5.5166666666666657</v>
      </c>
      <c r="AD467">
        <v>0</v>
      </c>
      <c r="AE467">
        <v>47197</v>
      </c>
      <c r="AF467">
        <v>0</v>
      </c>
      <c r="AG467">
        <v>0</v>
      </c>
      <c r="AH467">
        <v>10.246414184570311</v>
      </c>
      <c r="AI467">
        <v>0</v>
      </c>
      <c r="AJ467">
        <v>12.157060623168951</v>
      </c>
      <c r="AK467">
        <v>0</v>
      </c>
      <c r="AL467">
        <v>12.201895713806151</v>
      </c>
      <c r="AM467">
        <v>0</v>
      </c>
      <c r="AN467">
        <v>11.92632961273193</v>
      </c>
      <c r="AO467">
        <v>0</v>
      </c>
      <c r="AP467">
        <v>11.818527221679689</v>
      </c>
      <c r="AQ467">
        <v>0</v>
      </c>
      <c r="AR467">
        <v>12.008389472961429</v>
      </c>
      <c r="AS467">
        <v>0</v>
      </c>
      <c r="AT467">
        <v>11.72073459625244</v>
      </c>
      <c r="AU467">
        <v>0</v>
      </c>
      <c r="AV467">
        <v>11.54</v>
      </c>
      <c r="AW467">
        <v>0</v>
      </c>
      <c r="AX467">
        <v>11.481523940960569</v>
      </c>
      <c r="AY467">
        <v>0</v>
      </c>
      <c r="AZ467">
        <v>12.264395268190469</v>
      </c>
      <c r="BA467">
        <v>1</v>
      </c>
      <c r="BB467">
        <v>12.35675909707234</v>
      </c>
      <c r="BC467">
        <v>1</v>
      </c>
      <c r="BD467">
        <v>12.902502211949709</v>
      </c>
      <c r="BE467">
        <v>1</v>
      </c>
    </row>
    <row r="468" spans="1:57" x14ac:dyDescent="0.25">
      <c r="A468" s="2">
        <v>46162.666666666657</v>
      </c>
      <c r="B468" s="3">
        <v>46162</v>
      </c>
      <c r="C468" t="s">
        <v>68</v>
      </c>
      <c r="D468">
        <v>14.275815010070801</v>
      </c>
      <c r="E468">
        <v>14.646818692694879</v>
      </c>
      <c r="F468">
        <v>13.12</v>
      </c>
      <c r="G468">
        <f t="shared" si="14"/>
        <v>1.3359083375049672</v>
      </c>
      <c r="H468">
        <f t="shared" si="15"/>
        <v>2.3311753203625014</v>
      </c>
      <c r="J468">
        <v>14.275815010070801</v>
      </c>
      <c r="K468">
        <v>0</v>
      </c>
      <c r="L468">
        <v>0</v>
      </c>
      <c r="M468">
        <v>3</v>
      </c>
      <c r="N468">
        <v>0</v>
      </c>
      <c r="O468">
        <v>0</v>
      </c>
      <c r="P468">
        <v>16</v>
      </c>
      <c r="Q468">
        <v>1</v>
      </c>
      <c r="R468">
        <v>6</v>
      </c>
      <c r="S468">
        <v>8</v>
      </c>
      <c r="T468">
        <v>2026</v>
      </c>
      <c r="U468">
        <v>140</v>
      </c>
      <c r="V468">
        <v>-0.86602540378443849</v>
      </c>
      <c r="W468">
        <v>-0.50000000000000044</v>
      </c>
      <c r="X468">
        <v>0.97492791218182362</v>
      </c>
      <c r="Y468">
        <v>-0.22252093395631431</v>
      </c>
      <c r="Z468">
        <v>0.66929038954125675</v>
      </c>
      <c r="AA468">
        <v>-0.74300092494404935</v>
      </c>
      <c r="AB468">
        <v>20.516666666666669</v>
      </c>
      <c r="AC468">
        <v>-4.5166666666666657</v>
      </c>
      <c r="AD468">
        <v>0</v>
      </c>
      <c r="AE468">
        <v>47198</v>
      </c>
      <c r="AF468">
        <v>0</v>
      </c>
      <c r="AG468">
        <v>0</v>
      </c>
      <c r="AH468">
        <v>11.87221050262451</v>
      </c>
      <c r="AI468">
        <v>0</v>
      </c>
      <c r="AJ468">
        <v>14.83212089538574</v>
      </c>
      <c r="AK468">
        <v>0</v>
      </c>
      <c r="AL468">
        <v>14.79083251953125</v>
      </c>
      <c r="AM468">
        <v>0</v>
      </c>
      <c r="AN468">
        <v>14.33144378662109</v>
      </c>
      <c r="AO468">
        <v>0</v>
      </c>
      <c r="AP468">
        <v>14.36169528961182</v>
      </c>
      <c r="AQ468">
        <v>0</v>
      </c>
      <c r="AR468">
        <v>14.364156723022459</v>
      </c>
      <c r="AS468">
        <v>0</v>
      </c>
      <c r="AT468">
        <v>14.13553524017334</v>
      </c>
      <c r="AU468">
        <v>0</v>
      </c>
      <c r="AV468">
        <v>14.13</v>
      </c>
      <c r="AW468">
        <v>0</v>
      </c>
      <c r="AX468">
        <v>11.46965518593788</v>
      </c>
      <c r="AY468">
        <v>0</v>
      </c>
      <c r="AZ468">
        <v>12.26407313063031</v>
      </c>
      <c r="BA468">
        <v>1</v>
      </c>
      <c r="BB468">
        <v>12.356984507647301</v>
      </c>
      <c r="BC468">
        <v>1</v>
      </c>
      <c r="BD468">
        <v>12.90254013552306</v>
      </c>
      <c r="BE468">
        <v>1</v>
      </c>
    </row>
    <row r="469" spans="1:57" x14ac:dyDescent="0.25">
      <c r="A469" s="2">
        <v>46162.708333333343</v>
      </c>
      <c r="B469" s="3">
        <v>46162</v>
      </c>
      <c r="C469" t="s">
        <v>69</v>
      </c>
      <c r="D469">
        <v>16.205854415893551</v>
      </c>
      <c r="E469">
        <v>16.585368225551552</v>
      </c>
      <c r="F469">
        <v>15.03</v>
      </c>
      <c r="G469">
        <f t="shared" si="14"/>
        <v>1.3826336073763659</v>
      </c>
      <c r="H469">
        <f t="shared" si="15"/>
        <v>2.419170317055384</v>
      </c>
      <c r="J469">
        <v>16.205854415893551</v>
      </c>
      <c r="K469">
        <v>0</v>
      </c>
      <c r="L469">
        <v>0</v>
      </c>
      <c r="M469">
        <v>3</v>
      </c>
      <c r="N469">
        <v>0</v>
      </c>
      <c r="O469">
        <v>1</v>
      </c>
      <c r="P469">
        <v>17</v>
      </c>
      <c r="Q469">
        <v>4</v>
      </c>
      <c r="R469">
        <v>6</v>
      </c>
      <c r="S469">
        <v>8</v>
      </c>
      <c r="T469">
        <v>2026</v>
      </c>
      <c r="U469">
        <v>140</v>
      </c>
      <c r="V469">
        <v>-0.96592582628906831</v>
      </c>
      <c r="W469">
        <v>-0.25881904510252057</v>
      </c>
      <c r="X469">
        <v>0.97492791218182362</v>
      </c>
      <c r="Y469">
        <v>-0.22252093395631431</v>
      </c>
      <c r="Z469">
        <v>0.66929038954125675</v>
      </c>
      <c r="AA469">
        <v>-0.74300092494404935</v>
      </c>
      <c r="AB469">
        <v>20.516666666666669</v>
      </c>
      <c r="AC469">
        <v>-3.5166666666666662</v>
      </c>
      <c r="AD469">
        <v>0</v>
      </c>
      <c r="AE469">
        <v>47199</v>
      </c>
      <c r="AF469">
        <v>0</v>
      </c>
      <c r="AG469">
        <v>0</v>
      </c>
      <c r="AH469">
        <v>14.275815010070801</v>
      </c>
      <c r="AI469">
        <v>0</v>
      </c>
      <c r="AJ469">
        <v>16.895261764526371</v>
      </c>
      <c r="AK469">
        <v>0</v>
      </c>
      <c r="AL469">
        <v>16.979158401489261</v>
      </c>
      <c r="AM469">
        <v>0</v>
      </c>
      <c r="AN469">
        <v>16.1927604675293</v>
      </c>
      <c r="AO469">
        <v>0</v>
      </c>
      <c r="AP469">
        <v>16.51156044006348</v>
      </c>
      <c r="AQ469">
        <v>0</v>
      </c>
      <c r="AR469">
        <v>16.43763542175293</v>
      </c>
      <c r="AS469">
        <v>0</v>
      </c>
      <c r="AT469">
        <v>16.17707633972168</v>
      </c>
      <c r="AU469">
        <v>0</v>
      </c>
      <c r="AV469">
        <v>15.74</v>
      </c>
      <c r="AW469">
        <v>0</v>
      </c>
      <c r="AX469">
        <v>11.446475774049761</v>
      </c>
      <c r="AY469">
        <v>0</v>
      </c>
      <c r="AZ469">
        <v>12.263742006960371</v>
      </c>
      <c r="BA469">
        <v>1</v>
      </c>
      <c r="BB469">
        <v>12.35719325730488</v>
      </c>
      <c r="BC469">
        <v>1</v>
      </c>
      <c r="BD469">
        <v>12.90255678107216</v>
      </c>
      <c r="BE469">
        <v>1</v>
      </c>
    </row>
    <row r="470" spans="1:57" x14ac:dyDescent="0.25">
      <c r="A470" s="2">
        <v>46162.75</v>
      </c>
      <c r="B470" s="3">
        <v>46162</v>
      </c>
      <c r="C470" t="s">
        <v>70</v>
      </c>
      <c r="D470">
        <v>18.502273559570309</v>
      </c>
      <c r="E470">
        <v>19.303419599256031</v>
      </c>
      <c r="F470">
        <v>17.899999999999999</v>
      </c>
      <c r="G470">
        <f t="shared" si="14"/>
        <v>0.36273344055749218</v>
      </c>
      <c r="H470">
        <f t="shared" si="15"/>
        <v>1.9695865715759635</v>
      </c>
      <c r="J470">
        <v>18.502273559570309</v>
      </c>
      <c r="K470">
        <v>0</v>
      </c>
      <c r="L470">
        <v>0</v>
      </c>
      <c r="M470">
        <v>3</v>
      </c>
      <c r="N470">
        <v>0</v>
      </c>
      <c r="O470">
        <v>1</v>
      </c>
      <c r="P470">
        <v>18</v>
      </c>
      <c r="Q470">
        <v>4</v>
      </c>
      <c r="R470">
        <v>6</v>
      </c>
      <c r="S470">
        <v>8</v>
      </c>
      <c r="T470">
        <v>2026</v>
      </c>
      <c r="U470">
        <v>140</v>
      </c>
      <c r="V470">
        <v>-1</v>
      </c>
      <c r="W470">
        <v>-1.8369701987210299E-16</v>
      </c>
      <c r="X470">
        <v>0.97492791218182362</v>
      </c>
      <c r="Y470">
        <v>-0.22252093395631431</v>
      </c>
      <c r="Z470">
        <v>0.66929038954125675</v>
      </c>
      <c r="AA470">
        <v>-0.74300092494404935</v>
      </c>
      <c r="AB470">
        <v>20.516666666666669</v>
      </c>
      <c r="AC470">
        <v>-2.5166666666666662</v>
      </c>
      <c r="AD470">
        <v>0</v>
      </c>
      <c r="AE470">
        <v>47200</v>
      </c>
      <c r="AF470">
        <v>0</v>
      </c>
      <c r="AG470">
        <v>0</v>
      </c>
      <c r="AH470">
        <v>16.205854415893551</v>
      </c>
      <c r="AI470">
        <v>0</v>
      </c>
      <c r="AJ470">
        <v>19.586643218994141</v>
      </c>
      <c r="AK470">
        <v>0</v>
      </c>
      <c r="AL470">
        <v>20.193115234375</v>
      </c>
      <c r="AM470">
        <v>0</v>
      </c>
      <c r="AN470">
        <v>18.561286926269531</v>
      </c>
      <c r="AO470">
        <v>0</v>
      </c>
      <c r="AP470">
        <v>19.451457977294918</v>
      </c>
      <c r="AQ470">
        <v>0</v>
      </c>
      <c r="AR470">
        <v>19.00711822509766</v>
      </c>
      <c r="AS470">
        <v>0</v>
      </c>
      <c r="AT470">
        <v>18.834951400756839</v>
      </c>
      <c r="AU470">
        <v>0</v>
      </c>
      <c r="AV470">
        <v>17.850999999999999</v>
      </c>
      <c r="AW470">
        <v>0</v>
      </c>
      <c r="AX470">
        <v>11.417750467856729</v>
      </c>
      <c r="AY470">
        <v>0</v>
      </c>
      <c r="AZ470">
        <v>12.2638199471292</v>
      </c>
      <c r="BA470">
        <v>1</v>
      </c>
      <c r="BB470">
        <v>12.357236081823</v>
      </c>
      <c r="BC470">
        <v>1</v>
      </c>
      <c r="BD470">
        <v>12.9026099608</v>
      </c>
      <c r="BE470">
        <v>1</v>
      </c>
    </row>
    <row r="471" spans="1:57" x14ac:dyDescent="0.25">
      <c r="A471" s="2">
        <v>46162.791666666657</v>
      </c>
      <c r="B471" s="3">
        <v>46162</v>
      </c>
      <c r="C471" t="s">
        <v>71</v>
      </c>
      <c r="D471">
        <v>22.97569465637207</v>
      </c>
      <c r="E471">
        <v>23.361918956699949</v>
      </c>
      <c r="F471">
        <v>21.84</v>
      </c>
      <c r="G471">
        <f t="shared" si="14"/>
        <v>1.2898023525120752</v>
      </c>
      <c r="H471">
        <f t="shared" si="15"/>
        <v>2.316237310762661</v>
      </c>
      <c r="J471">
        <v>22.97569465637207</v>
      </c>
      <c r="K471">
        <v>0</v>
      </c>
      <c r="L471">
        <v>0</v>
      </c>
      <c r="M471">
        <v>3</v>
      </c>
      <c r="N471">
        <v>0</v>
      </c>
      <c r="O471">
        <v>1</v>
      </c>
      <c r="P471">
        <v>19</v>
      </c>
      <c r="Q471">
        <v>4</v>
      </c>
      <c r="R471">
        <v>6</v>
      </c>
      <c r="S471">
        <v>8</v>
      </c>
      <c r="T471">
        <v>2026</v>
      </c>
      <c r="U471">
        <v>140</v>
      </c>
      <c r="V471">
        <v>-0.96592582628906842</v>
      </c>
      <c r="W471">
        <v>0.2588190451025203</v>
      </c>
      <c r="X471">
        <v>0.97492791218182362</v>
      </c>
      <c r="Y471">
        <v>-0.22252093395631431</v>
      </c>
      <c r="Z471">
        <v>0.66929038954125675</v>
      </c>
      <c r="AA471">
        <v>-0.74300092494404935</v>
      </c>
      <c r="AB471">
        <v>20.516666666666669</v>
      </c>
      <c r="AC471">
        <v>-1.5166666666666659</v>
      </c>
      <c r="AD471">
        <v>0</v>
      </c>
      <c r="AE471">
        <v>47201</v>
      </c>
      <c r="AF471">
        <v>0</v>
      </c>
      <c r="AG471">
        <v>0</v>
      </c>
      <c r="AH471">
        <v>18.502273559570309</v>
      </c>
      <c r="AI471">
        <v>0</v>
      </c>
      <c r="AJ471">
        <v>24.183931350708011</v>
      </c>
      <c r="AK471">
        <v>0</v>
      </c>
      <c r="AL471">
        <v>24.323333740234379</v>
      </c>
      <c r="AM471">
        <v>0</v>
      </c>
      <c r="AN471">
        <v>23.211639404296879</v>
      </c>
      <c r="AO471">
        <v>0</v>
      </c>
      <c r="AP471">
        <v>23.97060394287109</v>
      </c>
      <c r="AQ471">
        <v>0</v>
      </c>
      <c r="AR471">
        <v>23.538139343261719</v>
      </c>
      <c r="AS471">
        <v>0</v>
      </c>
      <c r="AT471">
        <v>23.678825378417969</v>
      </c>
      <c r="AU471">
        <v>0</v>
      </c>
      <c r="AV471">
        <v>22.515000000000001</v>
      </c>
      <c r="AW471">
        <v>0</v>
      </c>
      <c r="AX471">
        <v>11.372568398714071</v>
      </c>
      <c r="AY471">
        <v>0</v>
      </c>
      <c r="AZ471">
        <v>12.26346867708933</v>
      </c>
      <c r="BA471">
        <v>1</v>
      </c>
      <c r="BB471">
        <v>12.35674102551171</v>
      </c>
      <c r="BC471">
        <v>1</v>
      </c>
      <c r="BD471">
        <v>12.902684307096759</v>
      </c>
      <c r="BE471">
        <v>1</v>
      </c>
    </row>
    <row r="472" spans="1:57" x14ac:dyDescent="0.25">
      <c r="A472" s="2">
        <v>46162.833333333343</v>
      </c>
      <c r="B472" s="3">
        <v>46162</v>
      </c>
      <c r="C472" t="s">
        <v>72</v>
      </c>
      <c r="D472">
        <v>26.382192611694339</v>
      </c>
      <c r="E472">
        <v>26.164281063177885</v>
      </c>
      <c r="F472">
        <v>25.24</v>
      </c>
      <c r="G472">
        <f t="shared" si="14"/>
        <v>1.3046039622091397</v>
      </c>
      <c r="H472">
        <f t="shared" si="15"/>
        <v>0.85429548374924447</v>
      </c>
      <c r="J472">
        <v>26.382192611694339</v>
      </c>
      <c r="K472">
        <v>0</v>
      </c>
      <c r="L472">
        <v>0</v>
      </c>
      <c r="M472">
        <v>3</v>
      </c>
      <c r="N472">
        <v>0</v>
      </c>
      <c r="O472">
        <v>1</v>
      </c>
      <c r="P472">
        <v>20</v>
      </c>
      <c r="Q472">
        <v>4</v>
      </c>
      <c r="R472">
        <v>6</v>
      </c>
      <c r="S472">
        <v>8</v>
      </c>
      <c r="T472">
        <v>2026</v>
      </c>
      <c r="U472">
        <v>140</v>
      </c>
      <c r="V472">
        <v>-0.8660254037844386</v>
      </c>
      <c r="W472">
        <v>0.50000000000000011</v>
      </c>
      <c r="X472">
        <v>0.97492791218182362</v>
      </c>
      <c r="Y472">
        <v>-0.22252093395631431</v>
      </c>
      <c r="Z472">
        <v>0.66929038954125675</v>
      </c>
      <c r="AA472">
        <v>-0.74300092494404935</v>
      </c>
      <c r="AB472">
        <v>20.516666666666669</v>
      </c>
      <c r="AC472">
        <v>-0.51666666666666572</v>
      </c>
      <c r="AD472">
        <v>0</v>
      </c>
      <c r="AE472">
        <v>47202</v>
      </c>
      <c r="AF472">
        <v>0</v>
      </c>
      <c r="AG472">
        <v>0</v>
      </c>
      <c r="AH472">
        <v>22.97569465637207</v>
      </c>
      <c r="AI472">
        <v>0</v>
      </c>
      <c r="AJ472">
        <v>27.79413986206055</v>
      </c>
      <c r="AK472">
        <v>0</v>
      </c>
      <c r="AL472">
        <v>27.924821853637699</v>
      </c>
      <c r="AM472">
        <v>0</v>
      </c>
      <c r="AN472">
        <v>26.713712692260739</v>
      </c>
      <c r="AO472">
        <v>0</v>
      </c>
      <c r="AP472">
        <v>27.610065460205082</v>
      </c>
      <c r="AQ472">
        <v>0</v>
      </c>
      <c r="AR472">
        <v>27.223880767822269</v>
      </c>
      <c r="AS472">
        <v>0</v>
      </c>
      <c r="AT472">
        <v>27.6965217590332</v>
      </c>
      <c r="AU472">
        <v>0</v>
      </c>
      <c r="AV472">
        <v>25.456</v>
      </c>
      <c r="AW472">
        <v>0</v>
      </c>
      <c r="AX472">
        <v>11.322225203116741</v>
      </c>
      <c r="AY472">
        <v>0</v>
      </c>
      <c r="AZ472">
        <v>12.26206424406597</v>
      </c>
      <c r="BA472">
        <v>1</v>
      </c>
      <c r="BB472">
        <v>12.355694700032471</v>
      </c>
      <c r="BC472">
        <v>1</v>
      </c>
      <c r="BD472">
        <v>12.90273689781095</v>
      </c>
      <c r="BE472">
        <v>1</v>
      </c>
    </row>
    <row r="473" spans="1:57" x14ac:dyDescent="0.25">
      <c r="A473" s="2">
        <v>46162.875</v>
      </c>
      <c r="B473" s="3">
        <v>46162</v>
      </c>
      <c r="C473" t="s">
        <v>73</v>
      </c>
      <c r="D473">
        <v>27.62972259521484</v>
      </c>
      <c r="E473">
        <v>27.342094846736117</v>
      </c>
      <c r="F473">
        <v>26.08</v>
      </c>
      <c r="G473">
        <f t="shared" si="14"/>
        <v>2.4016401221194248</v>
      </c>
      <c r="H473">
        <f t="shared" si="15"/>
        <v>1.5928834021578673</v>
      </c>
      <c r="J473">
        <v>27.62972259521484</v>
      </c>
      <c r="K473">
        <v>0</v>
      </c>
      <c r="L473">
        <v>0</v>
      </c>
      <c r="M473">
        <v>3</v>
      </c>
      <c r="N473">
        <v>0</v>
      </c>
      <c r="O473">
        <v>1</v>
      </c>
      <c r="P473">
        <v>21</v>
      </c>
      <c r="Q473">
        <v>4</v>
      </c>
      <c r="R473">
        <v>6</v>
      </c>
      <c r="S473">
        <v>8</v>
      </c>
      <c r="T473">
        <v>2026</v>
      </c>
      <c r="U473">
        <v>140</v>
      </c>
      <c r="V473">
        <v>-0.70710678118654768</v>
      </c>
      <c r="W473">
        <v>0.70710678118654735</v>
      </c>
      <c r="X473">
        <v>0.97492791218182362</v>
      </c>
      <c r="Y473">
        <v>-0.22252093395631431</v>
      </c>
      <c r="Z473">
        <v>0.66929038954125675</v>
      </c>
      <c r="AA473">
        <v>-0.74300092494404935</v>
      </c>
      <c r="AB473">
        <v>20.516666666666669</v>
      </c>
      <c r="AC473">
        <v>0.48333333333333428</v>
      </c>
      <c r="AD473">
        <v>1</v>
      </c>
      <c r="AE473">
        <v>47203</v>
      </c>
      <c r="AF473">
        <v>0</v>
      </c>
      <c r="AG473">
        <v>0</v>
      </c>
      <c r="AH473">
        <v>26.382192611694339</v>
      </c>
      <c r="AI473">
        <v>0</v>
      </c>
      <c r="AJ473">
        <v>28.264862060546879</v>
      </c>
      <c r="AK473">
        <v>0</v>
      </c>
      <c r="AL473">
        <v>28.853776931762699</v>
      </c>
      <c r="AM473">
        <v>0</v>
      </c>
      <c r="AN473">
        <v>27.894340515136719</v>
      </c>
      <c r="AO473">
        <v>0</v>
      </c>
      <c r="AP473">
        <v>28.461166381835941</v>
      </c>
      <c r="AQ473">
        <v>0</v>
      </c>
      <c r="AR473">
        <v>28.213796615600589</v>
      </c>
      <c r="AS473">
        <v>0</v>
      </c>
      <c r="AT473">
        <v>28.271774291992191</v>
      </c>
      <c r="AU473">
        <v>0</v>
      </c>
      <c r="AV473">
        <v>26.789000000000001</v>
      </c>
      <c r="AW473">
        <v>0</v>
      </c>
      <c r="AX473">
        <v>11.263394067684811</v>
      </c>
      <c r="AY473">
        <v>0</v>
      </c>
      <c r="AZ473">
        <v>12.260090910253069</v>
      </c>
      <c r="BA473">
        <v>1</v>
      </c>
      <c r="BB473">
        <v>12.35373885308703</v>
      </c>
      <c r="BC473">
        <v>1</v>
      </c>
      <c r="BD473">
        <v>12.902842627561149</v>
      </c>
      <c r="BE473">
        <v>1</v>
      </c>
    </row>
    <row r="474" spans="1:57" x14ac:dyDescent="0.25">
      <c r="A474" s="2">
        <v>46162.916666666657</v>
      </c>
      <c r="B474" s="3">
        <v>46162</v>
      </c>
      <c r="C474" t="s">
        <v>74</v>
      </c>
      <c r="D474">
        <v>22.920381546020511</v>
      </c>
      <c r="E474">
        <v>22.24652770629692</v>
      </c>
      <c r="F474">
        <v>22.42</v>
      </c>
      <c r="G474">
        <f t="shared" si="14"/>
        <v>0.25038169159787543</v>
      </c>
      <c r="H474">
        <f t="shared" si="15"/>
        <v>3.009263668260824E-2</v>
      </c>
      <c r="J474">
        <v>22.920381546020511</v>
      </c>
      <c r="K474">
        <v>0</v>
      </c>
      <c r="L474">
        <v>0</v>
      </c>
      <c r="M474">
        <v>3</v>
      </c>
      <c r="N474">
        <v>0</v>
      </c>
      <c r="O474">
        <v>1</v>
      </c>
      <c r="P474">
        <v>22</v>
      </c>
      <c r="Q474">
        <v>4</v>
      </c>
      <c r="R474">
        <v>6</v>
      </c>
      <c r="S474">
        <v>8</v>
      </c>
      <c r="T474">
        <v>2026</v>
      </c>
      <c r="U474">
        <v>140</v>
      </c>
      <c r="V474">
        <v>-0.50000000000000044</v>
      </c>
      <c r="W474">
        <v>0.86602540378443837</v>
      </c>
      <c r="X474">
        <v>0.97492791218182362</v>
      </c>
      <c r="Y474">
        <v>-0.22252093395631431</v>
      </c>
      <c r="Z474">
        <v>0.66929038954125675</v>
      </c>
      <c r="AA474">
        <v>-0.74300092494404935</v>
      </c>
      <c r="AB474">
        <v>20.516666666666669</v>
      </c>
      <c r="AC474">
        <v>1.4833333333333341</v>
      </c>
      <c r="AD474">
        <v>1</v>
      </c>
      <c r="AE474">
        <v>47204</v>
      </c>
      <c r="AF474">
        <v>0</v>
      </c>
      <c r="AG474">
        <v>0</v>
      </c>
      <c r="AH474">
        <v>27.62972259521484</v>
      </c>
      <c r="AI474">
        <v>0</v>
      </c>
      <c r="AJ474">
        <v>22.88237190246582</v>
      </c>
      <c r="AK474">
        <v>0</v>
      </c>
      <c r="AL474">
        <v>23.323553085327148</v>
      </c>
      <c r="AM474">
        <v>0</v>
      </c>
      <c r="AN474">
        <v>23.134677886962891</v>
      </c>
      <c r="AO474">
        <v>0</v>
      </c>
      <c r="AP474">
        <v>23.282585144042969</v>
      </c>
      <c r="AQ474">
        <v>0</v>
      </c>
      <c r="AR474">
        <v>23.167221069335941</v>
      </c>
      <c r="AS474">
        <v>0</v>
      </c>
      <c r="AT474">
        <v>23.16097450256348</v>
      </c>
      <c r="AU474">
        <v>0</v>
      </c>
      <c r="AV474">
        <v>22.818999999999999</v>
      </c>
      <c r="AW474">
        <v>0</v>
      </c>
      <c r="AX474">
        <v>11.236929923295969</v>
      </c>
      <c r="AY474">
        <v>0</v>
      </c>
      <c r="AZ474">
        <v>12.258515803586871</v>
      </c>
      <c r="BA474">
        <v>1</v>
      </c>
      <c r="BB474">
        <v>12.35278341901444</v>
      </c>
      <c r="BC474">
        <v>1</v>
      </c>
      <c r="BD474">
        <v>12.902938600460139</v>
      </c>
      <c r="BE474">
        <v>1</v>
      </c>
    </row>
    <row r="475" spans="1:57" x14ac:dyDescent="0.25">
      <c r="A475" s="2">
        <v>46162.958333333343</v>
      </c>
      <c r="B475" s="3">
        <v>46162</v>
      </c>
      <c r="C475" t="s">
        <v>75</v>
      </c>
      <c r="D475">
        <v>14.66948890686035</v>
      </c>
      <c r="E475">
        <v>13.277305058425624</v>
      </c>
      <c r="F475">
        <v>13.92</v>
      </c>
      <c r="G475">
        <f t="shared" si="14"/>
        <v>0.56173362150672224</v>
      </c>
      <c r="H475">
        <f t="shared" si="15"/>
        <v>0.41305678792529105</v>
      </c>
      <c r="J475">
        <v>14.66948890686035</v>
      </c>
      <c r="K475">
        <v>0</v>
      </c>
      <c r="L475">
        <v>0</v>
      </c>
      <c r="M475">
        <v>3</v>
      </c>
      <c r="N475">
        <v>0</v>
      </c>
      <c r="O475">
        <v>0</v>
      </c>
      <c r="P475">
        <v>23</v>
      </c>
      <c r="Q475">
        <v>2</v>
      </c>
      <c r="R475">
        <v>6</v>
      </c>
      <c r="S475">
        <v>8</v>
      </c>
      <c r="T475">
        <v>2026</v>
      </c>
      <c r="U475">
        <v>140</v>
      </c>
      <c r="V475">
        <v>-0.25881904510252163</v>
      </c>
      <c r="W475">
        <v>0.96592582628906809</v>
      </c>
      <c r="X475">
        <v>0.97492791218182362</v>
      </c>
      <c r="Y475">
        <v>-0.22252093395631431</v>
      </c>
      <c r="Z475">
        <v>0.66929038954125675</v>
      </c>
      <c r="AA475">
        <v>-0.74300092494404935</v>
      </c>
      <c r="AB475">
        <v>20.516666666666669</v>
      </c>
      <c r="AC475">
        <v>2.4833333333333338</v>
      </c>
      <c r="AD475">
        <v>1</v>
      </c>
      <c r="AE475">
        <v>47205</v>
      </c>
      <c r="AF475">
        <v>0</v>
      </c>
      <c r="AG475">
        <v>0</v>
      </c>
      <c r="AH475">
        <v>22.920381546020511</v>
      </c>
      <c r="AI475">
        <v>0</v>
      </c>
      <c r="AJ475">
        <v>14.298099517822269</v>
      </c>
      <c r="AK475">
        <v>0</v>
      </c>
      <c r="AL475">
        <v>14.611302375793461</v>
      </c>
      <c r="AM475">
        <v>0</v>
      </c>
      <c r="AN475">
        <v>14.547861099243161</v>
      </c>
      <c r="AO475">
        <v>0</v>
      </c>
      <c r="AP475">
        <v>14.696681976318359</v>
      </c>
      <c r="AQ475">
        <v>0</v>
      </c>
      <c r="AR475">
        <v>14.977622032165529</v>
      </c>
      <c r="AS475">
        <v>0</v>
      </c>
      <c r="AT475">
        <v>14.74207973480225</v>
      </c>
      <c r="AU475">
        <v>0</v>
      </c>
      <c r="AV475">
        <v>14.565</v>
      </c>
      <c r="AW475">
        <v>0</v>
      </c>
      <c r="AX475">
        <v>11.23851365844409</v>
      </c>
      <c r="AY475">
        <v>0</v>
      </c>
      <c r="AZ475">
        <v>12.257240230128881</v>
      </c>
      <c r="BA475">
        <v>1</v>
      </c>
      <c r="BB475">
        <v>12.352425393781489</v>
      </c>
      <c r="BC475">
        <v>1</v>
      </c>
      <c r="BD475">
        <v>12.90295017369599</v>
      </c>
      <c r="BE475">
        <v>1</v>
      </c>
    </row>
    <row r="476" spans="1:57" x14ac:dyDescent="0.25">
      <c r="A476" s="2">
        <v>46163</v>
      </c>
      <c r="B476" s="3">
        <v>46163</v>
      </c>
      <c r="C476" t="s">
        <v>52</v>
      </c>
      <c r="D476">
        <v>8.4464855194091797</v>
      </c>
      <c r="E476">
        <v>7.9865242817590021</v>
      </c>
      <c r="F476">
        <v>8.1999999999999993</v>
      </c>
      <c r="G476">
        <f t="shared" si="14"/>
        <v>6.0755111278413446E-2</v>
      </c>
      <c r="H476">
        <f t="shared" si="15"/>
        <v>4.5571882278509626E-2</v>
      </c>
      <c r="J476">
        <v>8.4464855194091797</v>
      </c>
      <c r="K476">
        <v>0</v>
      </c>
      <c r="L476">
        <v>0</v>
      </c>
      <c r="M476">
        <v>3</v>
      </c>
      <c r="N476">
        <v>0</v>
      </c>
      <c r="O476">
        <v>0</v>
      </c>
      <c r="P476">
        <v>0</v>
      </c>
      <c r="Q476">
        <v>2</v>
      </c>
      <c r="R476">
        <v>4</v>
      </c>
      <c r="S476">
        <v>8</v>
      </c>
      <c r="T476">
        <v>2026</v>
      </c>
      <c r="U476">
        <v>141</v>
      </c>
      <c r="V476">
        <v>0</v>
      </c>
      <c r="W476">
        <v>1</v>
      </c>
      <c r="X476">
        <v>0.43388373911755818</v>
      </c>
      <c r="Y476">
        <v>-0.90096886790241903</v>
      </c>
      <c r="Z476">
        <v>0.65641057619793808</v>
      </c>
      <c r="AA476">
        <v>-0.75440384109274716</v>
      </c>
      <c r="AB476">
        <v>20.533333333333331</v>
      </c>
      <c r="AC476">
        <v>-20.533333333333331</v>
      </c>
      <c r="AD476">
        <v>0</v>
      </c>
      <c r="AE476">
        <v>47206</v>
      </c>
      <c r="AF476">
        <v>0</v>
      </c>
      <c r="AG476">
        <v>0</v>
      </c>
      <c r="AH476">
        <v>14.66948890686035</v>
      </c>
      <c r="AI476">
        <v>0</v>
      </c>
      <c r="AJ476">
        <v>8.3855085372924805</v>
      </c>
      <c r="AK476">
        <v>0</v>
      </c>
      <c r="AL476">
        <v>8.4842920303344727</v>
      </c>
      <c r="AM476">
        <v>0</v>
      </c>
      <c r="AN476">
        <v>8.4681186676025391</v>
      </c>
      <c r="AO476">
        <v>0</v>
      </c>
      <c r="AP476">
        <v>8.5102367401123047</v>
      </c>
      <c r="AQ476">
        <v>0</v>
      </c>
      <c r="AR476">
        <v>8.75103759765625</v>
      </c>
      <c r="AS476">
        <v>0</v>
      </c>
      <c r="AT476">
        <v>8.6416749954223633</v>
      </c>
      <c r="AU476">
        <v>0</v>
      </c>
      <c r="AV476">
        <v>8.2469999999999999</v>
      </c>
      <c r="AW476">
        <v>0</v>
      </c>
      <c r="AX476">
        <v>11.253988216320669</v>
      </c>
      <c r="AY476">
        <v>0</v>
      </c>
      <c r="AZ476">
        <v>12.25796420517422</v>
      </c>
      <c r="BA476">
        <v>1</v>
      </c>
      <c r="BB476">
        <v>12.352317371716101</v>
      </c>
      <c r="BC476">
        <v>1</v>
      </c>
      <c r="BD476">
        <v>12.902962101653401</v>
      </c>
      <c r="BE476">
        <v>1</v>
      </c>
    </row>
    <row r="477" spans="1:57" x14ac:dyDescent="0.25">
      <c r="A477" s="2">
        <v>46163.041666666657</v>
      </c>
      <c r="B477" s="3">
        <v>46163</v>
      </c>
      <c r="C477" t="s">
        <v>53</v>
      </c>
      <c r="D477">
        <v>4.9790201187133789</v>
      </c>
      <c r="E477">
        <v>4.7887374335877704</v>
      </c>
      <c r="F477">
        <v>4.84</v>
      </c>
      <c r="G477">
        <f t="shared" si="14"/>
        <v>1.9326593407082003E-2</v>
      </c>
      <c r="H477">
        <f t="shared" si="15"/>
        <v>2.6278507151682381E-3</v>
      </c>
      <c r="J477">
        <v>4.9790201187133789</v>
      </c>
      <c r="K477">
        <v>0</v>
      </c>
      <c r="L477">
        <v>0</v>
      </c>
      <c r="M477">
        <v>3</v>
      </c>
      <c r="N477">
        <v>0</v>
      </c>
      <c r="O477">
        <v>0</v>
      </c>
      <c r="P477">
        <v>1</v>
      </c>
      <c r="Q477">
        <v>2</v>
      </c>
      <c r="R477">
        <v>4</v>
      </c>
      <c r="S477">
        <v>8</v>
      </c>
      <c r="T477">
        <v>2026</v>
      </c>
      <c r="U477">
        <v>141</v>
      </c>
      <c r="V477">
        <v>0.25881904510252068</v>
      </c>
      <c r="W477">
        <v>0.96592582628906831</v>
      </c>
      <c r="X477">
        <v>0.43388373911755818</v>
      </c>
      <c r="Y477">
        <v>-0.90096886790241903</v>
      </c>
      <c r="Z477">
        <v>0.65641057619793808</v>
      </c>
      <c r="AA477">
        <v>-0.75440384109274716</v>
      </c>
      <c r="AB477">
        <v>20.533333333333331</v>
      </c>
      <c r="AC477">
        <v>-19.533333333333331</v>
      </c>
      <c r="AD477">
        <v>0</v>
      </c>
      <c r="AE477">
        <v>47207</v>
      </c>
      <c r="AF477">
        <v>0</v>
      </c>
      <c r="AG477">
        <v>0</v>
      </c>
      <c r="AH477">
        <v>8.4464855194091797</v>
      </c>
      <c r="AI477">
        <v>0</v>
      </c>
      <c r="AJ477">
        <v>4.9749226570129386</v>
      </c>
      <c r="AK477">
        <v>0</v>
      </c>
      <c r="AL477">
        <v>4.981414794921875</v>
      </c>
      <c r="AM477">
        <v>0</v>
      </c>
      <c r="AN477">
        <v>4.9739513397216797</v>
      </c>
      <c r="AO477">
        <v>0</v>
      </c>
      <c r="AP477">
        <v>4.974494457244873</v>
      </c>
      <c r="AQ477">
        <v>0</v>
      </c>
      <c r="AR477">
        <v>5.1545782089233398</v>
      </c>
      <c r="AS477">
        <v>0</v>
      </c>
      <c r="AT477">
        <v>5.1098051071166992</v>
      </c>
      <c r="AU477">
        <v>0</v>
      </c>
      <c r="AV477">
        <v>4.9249999999999998</v>
      </c>
      <c r="AW477">
        <v>0</v>
      </c>
      <c r="AX477">
        <v>11.256528923908871</v>
      </c>
      <c r="AY477">
        <v>0</v>
      </c>
      <c r="AZ477">
        <v>12.25783543643497</v>
      </c>
      <c r="BA477">
        <v>1</v>
      </c>
      <c r="BB477">
        <v>12.35202691118632</v>
      </c>
      <c r="BC477">
        <v>1</v>
      </c>
      <c r="BD477">
        <v>12.90298487397296</v>
      </c>
      <c r="BE477">
        <v>1</v>
      </c>
    </row>
    <row r="478" spans="1:57" x14ac:dyDescent="0.25">
      <c r="A478" s="2">
        <v>46163.083333333343</v>
      </c>
      <c r="B478" s="3">
        <v>46163</v>
      </c>
      <c r="C478" t="s">
        <v>54</v>
      </c>
      <c r="D478">
        <v>3.0588545799255371</v>
      </c>
      <c r="E478">
        <v>3.0195062512918374</v>
      </c>
      <c r="F478">
        <v>3.19</v>
      </c>
      <c r="G478">
        <f t="shared" si="14"/>
        <v>1.7199121206507319E-2</v>
      </c>
      <c r="H478">
        <f t="shared" si="15"/>
        <v>2.9068118348562089E-2</v>
      </c>
      <c r="J478">
        <v>3.0588545799255371</v>
      </c>
      <c r="K478">
        <v>0</v>
      </c>
      <c r="L478">
        <v>0</v>
      </c>
      <c r="M478">
        <v>3</v>
      </c>
      <c r="N478">
        <v>0</v>
      </c>
      <c r="O478">
        <v>0</v>
      </c>
      <c r="P478">
        <v>2</v>
      </c>
      <c r="Q478">
        <v>2</v>
      </c>
      <c r="R478">
        <v>4</v>
      </c>
      <c r="S478">
        <v>8</v>
      </c>
      <c r="T478">
        <v>2026</v>
      </c>
      <c r="U478">
        <v>141</v>
      </c>
      <c r="V478">
        <v>0.49999999999999989</v>
      </c>
      <c r="W478">
        <v>0.86602540378443871</v>
      </c>
      <c r="X478">
        <v>0.43388373911755818</v>
      </c>
      <c r="Y478">
        <v>-0.90096886790241903</v>
      </c>
      <c r="Z478">
        <v>0.65641057619793808</v>
      </c>
      <c r="AA478">
        <v>-0.75440384109274716</v>
      </c>
      <c r="AB478">
        <v>20.533333333333331</v>
      </c>
      <c r="AC478">
        <v>-18.533333333333331</v>
      </c>
      <c r="AD478">
        <v>0</v>
      </c>
      <c r="AE478">
        <v>47208</v>
      </c>
      <c r="AF478">
        <v>0</v>
      </c>
      <c r="AG478">
        <v>0</v>
      </c>
      <c r="AH478">
        <v>4.9790201187133789</v>
      </c>
      <c r="AI478">
        <v>0</v>
      </c>
      <c r="AJ478">
        <v>3.0454967021942139</v>
      </c>
      <c r="AK478">
        <v>0</v>
      </c>
      <c r="AL478">
        <v>3.0743083953857422</v>
      </c>
      <c r="AM478">
        <v>0</v>
      </c>
      <c r="AN478">
        <v>3.0380573272705078</v>
      </c>
      <c r="AO478">
        <v>0</v>
      </c>
      <c r="AP478">
        <v>3.0264601707458501</v>
      </c>
      <c r="AQ478">
        <v>0</v>
      </c>
      <c r="AR478">
        <v>3.1151831150054932</v>
      </c>
      <c r="AS478">
        <v>0</v>
      </c>
      <c r="AT478">
        <v>3.1186845302581792</v>
      </c>
      <c r="AU478">
        <v>0</v>
      </c>
      <c r="AV478">
        <v>2.9550000000000001</v>
      </c>
      <c r="AW478">
        <v>0</v>
      </c>
      <c r="AX478">
        <v>11.256699651479719</v>
      </c>
      <c r="AY478">
        <v>0</v>
      </c>
      <c r="AZ478">
        <v>12.25786560773849</v>
      </c>
      <c r="BA478">
        <v>1</v>
      </c>
      <c r="BB478">
        <v>12.351832290667859</v>
      </c>
      <c r="BC478">
        <v>1</v>
      </c>
      <c r="BD478">
        <v>12.90299104065318</v>
      </c>
      <c r="BE478">
        <v>1</v>
      </c>
    </row>
    <row r="479" spans="1:57" x14ac:dyDescent="0.25">
      <c r="A479" s="2">
        <v>46163.125</v>
      </c>
      <c r="B479" s="3">
        <v>46163</v>
      </c>
      <c r="C479" t="s">
        <v>55</v>
      </c>
      <c r="D479">
        <v>1.999947071075439</v>
      </c>
      <c r="E479">
        <v>2.1438948068858266</v>
      </c>
      <c r="F479">
        <v>2.27</v>
      </c>
      <c r="G479">
        <f t="shared" si="14"/>
        <v>7.2928584420733994E-2</v>
      </c>
      <c r="H479">
        <f t="shared" si="15"/>
        <v>1.5902519730362979E-2</v>
      </c>
      <c r="J479">
        <v>1.999947071075439</v>
      </c>
      <c r="K479">
        <v>0</v>
      </c>
      <c r="L479">
        <v>0</v>
      </c>
      <c r="M479">
        <v>3</v>
      </c>
      <c r="N479">
        <v>0</v>
      </c>
      <c r="O479">
        <v>0</v>
      </c>
      <c r="P479">
        <v>3</v>
      </c>
      <c r="Q479">
        <v>2</v>
      </c>
      <c r="R479">
        <v>4</v>
      </c>
      <c r="S479">
        <v>8</v>
      </c>
      <c r="T479">
        <v>2026</v>
      </c>
      <c r="U479">
        <v>141</v>
      </c>
      <c r="V479">
        <v>0.70710678118654757</v>
      </c>
      <c r="W479">
        <v>0.70710678118654757</v>
      </c>
      <c r="X479">
        <v>0.43388373911755818</v>
      </c>
      <c r="Y479">
        <v>-0.90096886790241903</v>
      </c>
      <c r="Z479">
        <v>0.65641057619793808</v>
      </c>
      <c r="AA479">
        <v>-0.75440384109274716</v>
      </c>
      <c r="AB479">
        <v>20.533333333333331</v>
      </c>
      <c r="AC479">
        <v>-17.533333333333331</v>
      </c>
      <c r="AD479">
        <v>0</v>
      </c>
      <c r="AE479">
        <v>47209</v>
      </c>
      <c r="AF479">
        <v>0</v>
      </c>
      <c r="AG479">
        <v>0</v>
      </c>
      <c r="AH479">
        <v>3.0588545799255371</v>
      </c>
      <c r="AI479">
        <v>0</v>
      </c>
      <c r="AJ479">
        <v>2.0409679412841801</v>
      </c>
      <c r="AK479">
        <v>0</v>
      </c>
      <c r="AL479">
        <v>2.076510906219482</v>
      </c>
      <c r="AM479">
        <v>0</v>
      </c>
      <c r="AN479">
        <v>2.0013260841369629</v>
      </c>
      <c r="AO479">
        <v>0</v>
      </c>
      <c r="AP479">
        <v>2.0268862247467041</v>
      </c>
      <c r="AQ479">
        <v>0</v>
      </c>
      <c r="AR479">
        <v>2.0552539825439449</v>
      </c>
      <c r="AS479">
        <v>0</v>
      </c>
      <c r="AT479">
        <v>2.04802393913269</v>
      </c>
      <c r="AU479">
        <v>0</v>
      </c>
      <c r="AV479">
        <v>2.1619999999999999</v>
      </c>
      <c r="AW479">
        <v>0</v>
      </c>
      <c r="AX479">
        <v>11.25725622971853</v>
      </c>
      <c r="AY479">
        <v>0</v>
      </c>
      <c r="AZ479">
        <v>12.257989400909061</v>
      </c>
      <c r="BA479">
        <v>1</v>
      </c>
      <c r="BB479">
        <v>12.35174325800368</v>
      </c>
      <c r="BC479">
        <v>1</v>
      </c>
      <c r="BD479">
        <v>12.90300289619884</v>
      </c>
      <c r="BE479">
        <v>1</v>
      </c>
    </row>
    <row r="480" spans="1:57" x14ac:dyDescent="0.25">
      <c r="A480" s="2">
        <v>46163.166666666657</v>
      </c>
      <c r="B480" s="3">
        <v>46163</v>
      </c>
      <c r="C480" t="s">
        <v>56</v>
      </c>
      <c r="D480">
        <v>1.6703758239746089</v>
      </c>
      <c r="E480">
        <v>1.8051957221727635</v>
      </c>
      <c r="F480">
        <v>1.87</v>
      </c>
      <c r="G480">
        <f t="shared" si="14"/>
        <v>3.9849811653816361E-2</v>
      </c>
      <c r="H480">
        <f t="shared" si="15"/>
        <v>4.1995944247096737E-3</v>
      </c>
      <c r="J480">
        <v>1.6703758239746089</v>
      </c>
      <c r="K480">
        <v>0</v>
      </c>
      <c r="L480">
        <v>0</v>
      </c>
      <c r="M480">
        <v>3</v>
      </c>
      <c r="N480">
        <v>0</v>
      </c>
      <c r="O480">
        <v>0</v>
      </c>
      <c r="P480">
        <v>4</v>
      </c>
      <c r="Q480">
        <v>2</v>
      </c>
      <c r="R480">
        <v>4</v>
      </c>
      <c r="S480">
        <v>8</v>
      </c>
      <c r="T480">
        <v>2026</v>
      </c>
      <c r="U480">
        <v>141</v>
      </c>
      <c r="V480">
        <v>0.8660254037844386</v>
      </c>
      <c r="W480">
        <v>0.50000000000000011</v>
      </c>
      <c r="X480">
        <v>0.43388373911755818</v>
      </c>
      <c r="Y480">
        <v>-0.90096886790241903</v>
      </c>
      <c r="Z480">
        <v>0.65641057619793808</v>
      </c>
      <c r="AA480">
        <v>-0.75440384109274716</v>
      </c>
      <c r="AB480">
        <v>20.533333333333331</v>
      </c>
      <c r="AC480">
        <v>-16.533333333333331</v>
      </c>
      <c r="AD480">
        <v>0</v>
      </c>
      <c r="AE480">
        <v>47210</v>
      </c>
      <c r="AF480">
        <v>0</v>
      </c>
      <c r="AG480">
        <v>0</v>
      </c>
      <c r="AH480">
        <v>1.999947071075439</v>
      </c>
      <c r="AI480">
        <v>0</v>
      </c>
      <c r="AJ480">
        <v>1.6878254413604741</v>
      </c>
      <c r="AK480">
        <v>0</v>
      </c>
      <c r="AL480">
        <v>1.711693167686462</v>
      </c>
      <c r="AM480">
        <v>0</v>
      </c>
      <c r="AN480">
        <v>1.6734757423400879</v>
      </c>
      <c r="AO480">
        <v>0</v>
      </c>
      <c r="AP480">
        <v>1.673702120780945</v>
      </c>
      <c r="AQ480">
        <v>0</v>
      </c>
      <c r="AR480">
        <v>1.693816542625427</v>
      </c>
      <c r="AS480">
        <v>0</v>
      </c>
      <c r="AT480">
        <v>1.6924488544464109</v>
      </c>
      <c r="AU480">
        <v>0</v>
      </c>
      <c r="AV480">
        <v>1.6719999999999999</v>
      </c>
      <c r="AW480">
        <v>0</v>
      </c>
      <c r="AX480">
        <v>11.25554702679316</v>
      </c>
      <c r="AY480">
        <v>0</v>
      </c>
      <c r="AZ480">
        <v>12.257981192497979</v>
      </c>
      <c r="BA480">
        <v>1</v>
      </c>
      <c r="BB480">
        <v>12.35167171504526</v>
      </c>
      <c r="BC480">
        <v>1</v>
      </c>
      <c r="BD480">
        <v>12.90298439700604</v>
      </c>
      <c r="BE480">
        <v>1</v>
      </c>
    </row>
    <row r="481" spans="1:57" x14ac:dyDescent="0.25">
      <c r="A481" s="2">
        <v>46163.208333333343</v>
      </c>
      <c r="B481" s="3">
        <v>46163</v>
      </c>
      <c r="C481" t="s">
        <v>57</v>
      </c>
      <c r="D481">
        <v>2.0784096717834468</v>
      </c>
      <c r="E481">
        <v>2.194113008360604</v>
      </c>
      <c r="F481">
        <v>2.3199999999999998</v>
      </c>
      <c r="G481">
        <f t="shared" si="14"/>
        <v>5.8365886687781816E-2</v>
      </c>
      <c r="H481">
        <f t="shared" si="15"/>
        <v>1.5847534664017327E-2</v>
      </c>
      <c r="J481">
        <v>2.0784096717834468</v>
      </c>
      <c r="K481">
        <v>0</v>
      </c>
      <c r="L481">
        <v>0</v>
      </c>
      <c r="M481">
        <v>3</v>
      </c>
      <c r="N481">
        <v>0</v>
      </c>
      <c r="O481">
        <v>0</v>
      </c>
      <c r="P481">
        <v>5</v>
      </c>
      <c r="Q481">
        <v>2</v>
      </c>
      <c r="R481">
        <v>4</v>
      </c>
      <c r="S481">
        <v>8</v>
      </c>
      <c r="T481">
        <v>2026</v>
      </c>
      <c r="U481">
        <v>141</v>
      </c>
      <c r="V481">
        <v>0.96592582628906831</v>
      </c>
      <c r="W481">
        <v>0.25881904510252068</v>
      </c>
      <c r="X481">
        <v>0.43388373911755818</v>
      </c>
      <c r="Y481">
        <v>-0.90096886790241903</v>
      </c>
      <c r="Z481">
        <v>0.65641057619793808</v>
      </c>
      <c r="AA481">
        <v>-0.75440384109274716</v>
      </c>
      <c r="AB481">
        <v>20.533333333333331</v>
      </c>
      <c r="AC481">
        <v>-15.53333333333333</v>
      </c>
      <c r="AD481">
        <v>0</v>
      </c>
      <c r="AE481">
        <v>47211</v>
      </c>
      <c r="AF481">
        <v>0</v>
      </c>
      <c r="AG481">
        <v>0</v>
      </c>
      <c r="AH481">
        <v>1.6703758239746089</v>
      </c>
      <c r="AI481">
        <v>0</v>
      </c>
      <c r="AJ481">
        <v>2.1148266792297359</v>
      </c>
      <c r="AK481">
        <v>0</v>
      </c>
      <c r="AL481">
        <v>2.135297298431396</v>
      </c>
      <c r="AM481">
        <v>0</v>
      </c>
      <c r="AN481">
        <v>2.1159787178039551</v>
      </c>
      <c r="AO481">
        <v>0</v>
      </c>
      <c r="AP481">
        <v>2.1146621704101558</v>
      </c>
      <c r="AQ481">
        <v>0</v>
      </c>
      <c r="AR481">
        <v>2.1209216117858891</v>
      </c>
      <c r="AS481">
        <v>0</v>
      </c>
      <c r="AT481">
        <v>2.1315324306488042</v>
      </c>
      <c r="AU481">
        <v>0</v>
      </c>
      <c r="AV481">
        <v>2.3170000000000002</v>
      </c>
      <c r="AW481">
        <v>0</v>
      </c>
      <c r="AX481">
        <v>11.254819959402081</v>
      </c>
      <c r="AY481">
        <v>0</v>
      </c>
      <c r="AZ481">
        <v>12.257962740602951</v>
      </c>
      <c r="BA481">
        <v>1</v>
      </c>
      <c r="BB481">
        <v>12.351638868273721</v>
      </c>
      <c r="BC481">
        <v>1</v>
      </c>
      <c r="BD481">
        <v>12.90298421159781</v>
      </c>
      <c r="BE481">
        <v>1</v>
      </c>
    </row>
    <row r="482" spans="1:57" x14ac:dyDescent="0.25">
      <c r="A482" s="2">
        <v>46163.25</v>
      </c>
      <c r="B482" s="3">
        <v>46163</v>
      </c>
      <c r="C482" t="s">
        <v>58</v>
      </c>
      <c r="D482">
        <v>3.7204527854919429</v>
      </c>
      <c r="E482">
        <v>3.8767597285751969</v>
      </c>
      <c r="F482">
        <v>3.51</v>
      </c>
      <c r="G482">
        <f t="shared" si="14"/>
        <v>4.4290374921317828E-2</v>
      </c>
      <c r="H482">
        <f t="shared" si="15"/>
        <v>0.13451269850455227</v>
      </c>
      <c r="J482">
        <v>3.7204527854919429</v>
      </c>
      <c r="K482">
        <v>0</v>
      </c>
      <c r="L482">
        <v>0</v>
      </c>
      <c r="M482">
        <v>3</v>
      </c>
      <c r="N482">
        <v>0</v>
      </c>
      <c r="O482">
        <v>0</v>
      </c>
      <c r="P482">
        <v>6</v>
      </c>
      <c r="Q482">
        <v>3</v>
      </c>
      <c r="R482">
        <v>4</v>
      </c>
      <c r="S482">
        <v>8</v>
      </c>
      <c r="T482">
        <v>2026</v>
      </c>
      <c r="U482">
        <v>141</v>
      </c>
      <c r="V482">
        <v>1</v>
      </c>
      <c r="W482">
        <v>6.123233995736766E-17</v>
      </c>
      <c r="X482">
        <v>0.43388373911755818</v>
      </c>
      <c r="Y482">
        <v>-0.90096886790241903</v>
      </c>
      <c r="Z482">
        <v>0.65641057619793808</v>
      </c>
      <c r="AA482">
        <v>-0.75440384109274716</v>
      </c>
      <c r="AB482">
        <v>20.533333333333331</v>
      </c>
      <c r="AC482">
        <v>-14.53333333333333</v>
      </c>
      <c r="AD482">
        <v>0</v>
      </c>
      <c r="AE482">
        <v>47212</v>
      </c>
      <c r="AF482">
        <v>0</v>
      </c>
      <c r="AG482">
        <v>0</v>
      </c>
      <c r="AH482">
        <v>2.0784096717834468</v>
      </c>
      <c r="AI482">
        <v>0</v>
      </c>
      <c r="AJ482">
        <v>3.7234494686126709</v>
      </c>
      <c r="AK482">
        <v>0</v>
      </c>
      <c r="AL482">
        <v>3.6456949710845952</v>
      </c>
      <c r="AM482">
        <v>0</v>
      </c>
      <c r="AN482">
        <v>3.679162740707397</v>
      </c>
      <c r="AO482">
        <v>0</v>
      </c>
      <c r="AP482">
        <v>3.7547121047973628</v>
      </c>
      <c r="AQ482">
        <v>0</v>
      </c>
      <c r="AR482">
        <v>3.7691903114318852</v>
      </c>
      <c r="AS482">
        <v>0</v>
      </c>
      <c r="AT482">
        <v>3.778400182723999</v>
      </c>
      <c r="AU482">
        <v>0</v>
      </c>
      <c r="AV482">
        <v>4.4980000000000002</v>
      </c>
      <c r="AW482">
        <v>0</v>
      </c>
      <c r="AX482">
        <v>11.25330258409182</v>
      </c>
      <c r="AY482">
        <v>0</v>
      </c>
      <c r="AZ482">
        <v>12.25773911532902</v>
      </c>
      <c r="BA482">
        <v>1</v>
      </c>
      <c r="BB482">
        <v>12.351559816549219</v>
      </c>
      <c r="BC482">
        <v>1</v>
      </c>
      <c r="BD482">
        <v>12.902956975258981</v>
      </c>
      <c r="BE482">
        <v>1</v>
      </c>
    </row>
    <row r="483" spans="1:57" x14ac:dyDescent="0.25">
      <c r="A483" s="2">
        <v>46163.291666666657</v>
      </c>
      <c r="B483" s="3">
        <v>46163</v>
      </c>
      <c r="C483" t="s">
        <v>59</v>
      </c>
      <c r="D483">
        <v>5.6113443374633789</v>
      </c>
      <c r="E483">
        <v>5.8085656676158397</v>
      </c>
      <c r="F483">
        <v>5.68</v>
      </c>
      <c r="G483">
        <f t="shared" si="14"/>
        <v>4.7135999983423582E-3</v>
      </c>
      <c r="H483">
        <f t="shared" si="15"/>
        <v>1.6529130889506645E-2</v>
      </c>
      <c r="J483">
        <v>5.6113443374633789</v>
      </c>
      <c r="K483">
        <v>0</v>
      </c>
      <c r="L483">
        <v>0</v>
      </c>
      <c r="M483">
        <v>3</v>
      </c>
      <c r="N483">
        <v>0</v>
      </c>
      <c r="O483">
        <v>0</v>
      </c>
      <c r="P483">
        <v>7</v>
      </c>
      <c r="Q483">
        <v>3</v>
      </c>
      <c r="R483">
        <v>4</v>
      </c>
      <c r="S483">
        <v>8</v>
      </c>
      <c r="T483">
        <v>2026</v>
      </c>
      <c r="U483">
        <v>141</v>
      </c>
      <c r="V483">
        <v>0.96592582628906831</v>
      </c>
      <c r="W483">
        <v>-0.25881904510252057</v>
      </c>
      <c r="X483">
        <v>0.43388373911755818</v>
      </c>
      <c r="Y483">
        <v>-0.90096886790241903</v>
      </c>
      <c r="Z483">
        <v>0.65641057619793808</v>
      </c>
      <c r="AA483">
        <v>-0.75440384109274716</v>
      </c>
      <c r="AB483">
        <v>20.533333333333331</v>
      </c>
      <c r="AC483">
        <v>-13.53333333333333</v>
      </c>
      <c r="AD483">
        <v>0</v>
      </c>
      <c r="AE483">
        <v>47213</v>
      </c>
      <c r="AF483">
        <v>0</v>
      </c>
      <c r="AG483">
        <v>0</v>
      </c>
      <c r="AH483">
        <v>3.7204527854919429</v>
      </c>
      <c r="AI483">
        <v>0</v>
      </c>
      <c r="AJ483">
        <v>5.5916004180908203</v>
      </c>
      <c r="AK483">
        <v>0</v>
      </c>
      <c r="AL483">
        <v>5.6491303443908691</v>
      </c>
      <c r="AM483">
        <v>0</v>
      </c>
      <c r="AN483">
        <v>5.6333036422729492</v>
      </c>
      <c r="AO483">
        <v>0</v>
      </c>
      <c r="AP483">
        <v>5.7895946502685547</v>
      </c>
      <c r="AQ483">
        <v>0</v>
      </c>
      <c r="AR483">
        <v>5.8786883354187012</v>
      </c>
      <c r="AS483">
        <v>0</v>
      </c>
      <c r="AT483">
        <v>5.9322628974914551</v>
      </c>
      <c r="AU483">
        <v>0</v>
      </c>
      <c r="AV483">
        <v>6.5019999999999998</v>
      </c>
      <c r="AW483">
        <v>0</v>
      </c>
      <c r="AX483">
        <v>11.253177722295129</v>
      </c>
      <c r="AY483">
        <v>0</v>
      </c>
      <c r="AZ483">
        <v>12.25798488940511</v>
      </c>
      <c r="BA483">
        <v>1</v>
      </c>
      <c r="BB483">
        <v>12.35147358530334</v>
      </c>
      <c r="BC483">
        <v>1</v>
      </c>
      <c r="BD483">
        <v>12.90286821416143</v>
      </c>
      <c r="BE483">
        <v>1</v>
      </c>
    </row>
    <row r="484" spans="1:57" x14ac:dyDescent="0.25">
      <c r="A484" s="2">
        <v>46163.333333333343</v>
      </c>
      <c r="B484" s="3">
        <v>46163</v>
      </c>
      <c r="C484" t="s">
        <v>60</v>
      </c>
      <c r="D484">
        <v>7.5896010398864746</v>
      </c>
      <c r="E484">
        <v>7.4299276544061357</v>
      </c>
      <c r="F484">
        <v>8.09</v>
      </c>
      <c r="G484">
        <f t="shared" si="14"/>
        <v>0.25039911928269742</v>
      </c>
      <c r="H484">
        <f t="shared" si="15"/>
        <v>0.43569550141778568</v>
      </c>
      <c r="J484">
        <v>7.5896010398864746</v>
      </c>
      <c r="K484">
        <v>0</v>
      </c>
      <c r="L484">
        <v>0</v>
      </c>
      <c r="M484">
        <v>3</v>
      </c>
      <c r="N484">
        <v>0</v>
      </c>
      <c r="O484">
        <v>0</v>
      </c>
      <c r="P484">
        <v>8</v>
      </c>
      <c r="Q484">
        <v>3</v>
      </c>
      <c r="R484">
        <v>4</v>
      </c>
      <c r="S484">
        <v>8</v>
      </c>
      <c r="T484">
        <v>2026</v>
      </c>
      <c r="U484">
        <v>141</v>
      </c>
      <c r="V484">
        <v>0.86602540378443871</v>
      </c>
      <c r="W484">
        <v>-0.49999999999999978</v>
      </c>
      <c r="X484">
        <v>0.43388373911755818</v>
      </c>
      <c r="Y484">
        <v>-0.90096886790241903</v>
      </c>
      <c r="Z484">
        <v>0.65641057619793808</v>
      </c>
      <c r="AA484">
        <v>-0.75440384109274716</v>
      </c>
      <c r="AB484">
        <v>20.533333333333331</v>
      </c>
      <c r="AC484">
        <v>-12.53333333333333</v>
      </c>
      <c r="AD484">
        <v>0</v>
      </c>
      <c r="AE484">
        <v>47214</v>
      </c>
      <c r="AF484">
        <v>0</v>
      </c>
      <c r="AG484">
        <v>0</v>
      </c>
      <c r="AH484">
        <v>5.6113443374633789</v>
      </c>
      <c r="AI484">
        <v>0</v>
      </c>
      <c r="AJ484">
        <v>7.6558589935302734</v>
      </c>
      <c r="AK484">
        <v>0</v>
      </c>
      <c r="AL484">
        <v>7.7415823936462402</v>
      </c>
      <c r="AM484">
        <v>0</v>
      </c>
      <c r="AN484">
        <v>7.6453638076782227</v>
      </c>
      <c r="AO484">
        <v>0</v>
      </c>
      <c r="AP484">
        <v>7.760777473449707</v>
      </c>
      <c r="AQ484">
        <v>0</v>
      </c>
      <c r="AR484">
        <v>7.8108453750610352</v>
      </c>
      <c r="AS484">
        <v>0</v>
      </c>
      <c r="AT484">
        <v>7.8265652656555176</v>
      </c>
      <c r="AU484">
        <v>0</v>
      </c>
      <c r="AV484">
        <v>7.6509999999999998</v>
      </c>
      <c r="AW484">
        <v>0</v>
      </c>
      <c r="AX484">
        <v>11.254000385602319</v>
      </c>
      <c r="AY484">
        <v>0</v>
      </c>
      <c r="AZ484">
        <v>12.257854179257439</v>
      </c>
      <c r="BA484">
        <v>1</v>
      </c>
      <c r="BB484">
        <v>12.350996027922349</v>
      </c>
      <c r="BC484">
        <v>1</v>
      </c>
      <c r="BD484">
        <v>12.90276654114059</v>
      </c>
      <c r="BE484">
        <v>1</v>
      </c>
    </row>
    <row r="485" spans="1:57" x14ac:dyDescent="0.25">
      <c r="A485" s="2">
        <v>46163.375</v>
      </c>
      <c r="B485" s="3">
        <v>46163</v>
      </c>
      <c r="C485" t="s">
        <v>61</v>
      </c>
      <c r="D485">
        <v>8.6935281753540039</v>
      </c>
      <c r="E485">
        <v>8.38384287788789</v>
      </c>
      <c r="F485">
        <v>8.99</v>
      </c>
      <c r="G485">
        <f t="shared" si="14"/>
        <v>8.7895542808926377E-2</v>
      </c>
      <c r="H485">
        <f t="shared" si="15"/>
        <v>0.36742645668723573</v>
      </c>
      <c r="J485">
        <v>8.6935281753540039</v>
      </c>
      <c r="K485">
        <v>0</v>
      </c>
      <c r="L485">
        <v>0</v>
      </c>
      <c r="M485">
        <v>3</v>
      </c>
      <c r="N485">
        <v>0</v>
      </c>
      <c r="O485">
        <v>0</v>
      </c>
      <c r="P485">
        <v>9</v>
      </c>
      <c r="Q485">
        <v>0</v>
      </c>
      <c r="R485">
        <v>4</v>
      </c>
      <c r="S485">
        <v>8</v>
      </c>
      <c r="T485">
        <v>2026</v>
      </c>
      <c r="U485">
        <v>141</v>
      </c>
      <c r="V485">
        <v>0.70710678118654757</v>
      </c>
      <c r="W485">
        <v>-0.70710678118654746</v>
      </c>
      <c r="X485">
        <v>0.43388373911755818</v>
      </c>
      <c r="Y485">
        <v>-0.90096886790241903</v>
      </c>
      <c r="Z485">
        <v>0.65641057619793808</v>
      </c>
      <c r="AA485">
        <v>-0.75440384109274716</v>
      </c>
      <c r="AB485">
        <v>20.533333333333331</v>
      </c>
      <c r="AC485">
        <v>-11.53333333333333</v>
      </c>
      <c r="AD485">
        <v>0</v>
      </c>
      <c r="AE485">
        <v>47215</v>
      </c>
      <c r="AF485">
        <v>0</v>
      </c>
      <c r="AG485">
        <v>0</v>
      </c>
      <c r="AH485">
        <v>7.5896010398864746</v>
      </c>
      <c r="AI485">
        <v>0</v>
      </c>
      <c r="AJ485">
        <v>8.730443000793457</v>
      </c>
      <c r="AK485">
        <v>0</v>
      </c>
      <c r="AL485">
        <v>8.8573617935180664</v>
      </c>
      <c r="AM485">
        <v>0</v>
      </c>
      <c r="AN485">
        <v>8.762481689453125</v>
      </c>
      <c r="AO485">
        <v>0</v>
      </c>
      <c r="AP485">
        <v>8.9142322540283203</v>
      </c>
      <c r="AQ485">
        <v>0</v>
      </c>
      <c r="AR485">
        <v>9.0629510879516602</v>
      </c>
      <c r="AS485">
        <v>0</v>
      </c>
      <c r="AT485">
        <v>9.0573520660400391</v>
      </c>
      <c r="AU485">
        <v>0</v>
      </c>
      <c r="AV485">
        <v>8.3870000000000005</v>
      </c>
      <c r="AW485">
        <v>0</v>
      </c>
      <c r="AX485">
        <v>11.25123963753382</v>
      </c>
      <c r="AY485">
        <v>0</v>
      </c>
      <c r="AZ485">
        <v>12.257522258020581</v>
      </c>
      <c r="BA485">
        <v>1</v>
      </c>
      <c r="BB485">
        <v>12.35064340258638</v>
      </c>
      <c r="BC485">
        <v>1</v>
      </c>
      <c r="BD485">
        <v>12.902759532126881</v>
      </c>
      <c r="BE485">
        <v>1</v>
      </c>
    </row>
    <row r="486" spans="1:57" x14ac:dyDescent="0.25">
      <c r="A486" s="2">
        <v>46163.416666666657</v>
      </c>
      <c r="B486" s="3">
        <v>46163</v>
      </c>
      <c r="C486" t="s">
        <v>62</v>
      </c>
      <c r="D486">
        <v>9.0010976791381836</v>
      </c>
      <c r="E486">
        <v>8.9838489021923706</v>
      </c>
      <c r="F486">
        <v>8.6999999999999993</v>
      </c>
      <c r="G486">
        <f t="shared" si="14"/>
        <v>9.0659812382400992E-2</v>
      </c>
      <c r="H486">
        <f t="shared" si="15"/>
        <v>8.0570199275814394E-2</v>
      </c>
      <c r="J486">
        <v>9.0010976791381836</v>
      </c>
      <c r="K486">
        <v>0</v>
      </c>
      <c r="L486">
        <v>0</v>
      </c>
      <c r="M486">
        <v>3</v>
      </c>
      <c r="N486">
        <v>0</v>
      </c>
      <c r="O486">
        <v>0</v>
      </c>
      <c r="P486">
        <v>10</v>
      </c>
      <c r="Q486">
        <v>0</v>
      </c>
      <c r="R486">
        <v>4</v>
      </c>
      <c r="S486">
        <v>8</v>
      </c>
      <c r="T486">
        <v>2026</v>
      </c>
      <c r="U486">
        <v>141</v>
      </c>
      <c r="V486">
        <v>0.49999999999999989</v>
      </c>
      <c r="W486">
        <v>-0.86602540378443871</v>
      </c>
      <c r="X486">
        <v>0.43388373911755818</v>
      </c>
      <c r="Y486">
        <v>-0.90096886790241903</v>
      </c>
      <c r="Z486">
        <v>0.65641057619793808</v>
      </c>
      <c r="AA486">
        <v>-0.75440384109274716</v>
      </c>
      <c r="AB486">
        <v>20.533333333333331</v>
      </c>
      <c r="AC486">
        <v>-10.53333333333333</v>
      </c>
      <c r="AD486">
        <v>0</v>
      </c>
      <c r="AE486">
        <v>47216</v>
      </c>
      <c r="AF486">
        <v>0</v>
      </c>
      <c r="AG486">
        <v>0</v>
      </c>
      <c r="AH486">
        <v>8.6935281753540039</v>
      </c>
      <c r="AI486">
        <v>0</v>
      </c>
      <c r="AJ486">
        <v>9.0130329132080078</v>
      </c>
      <c r="AK486">
        <v>0</v>
      </c>
      <c r="AL486">
        <v>9.1504631042480469</v>
      </c>
      <c r="AM486">
        <v>0</v>
      </c>
      <c r="AN486">
        <v>9.0320196151733398</v>
      </c>
      <c r="AO486">
        <v>0</v>
      </c>
      <c r="AP486">
        <v>9.1417312622070313</v>
      </c>
      <c r="AQ486">
        <v>0</v>
      </c>
      <c r="AR486">
        <v>9.2739906311035156</v>
      </c>
      <c r="AS486">
        <v>0</v>
      </c>
      <c r="AT486">
        <v>9.3200664520263672</v>
      </c>
      <c r="AU486">
        <v>0</v>
      </c>
      <c r="AV486">
        <v>8.2919999999999998</v>
      </c>
      <c r="AW486">
        <v>0</v>
      </c>
      <c r="AX486">
        <v>11.24970151980718</v>
      </c>
      <c r="AY486">
        <v>0</v>
      </c>
      <c r="AZ486">
        <v>12.257111820436659</v>
      </c>
      <c r="BA486">
        <v>1</v>
      </c>
      <c r="BB486">
        <v>12.350101997987149</v>
      </c>
      <c r="BC486">
        <v>1</v>
      </c>
      <c r="BD486">
        <v>12.902794523927721</v>
      </c>
      <c r="BE486">
        <v>1</v>
      </c>
    </row>
    <row r="487" spans="1:57" x14ac:dyDescent="0.25">
      <c r="A487" s="2">
        <v>46163.458333333343</v>
      </c>
      <c r="B487" s="3">
        <v>46163</v>
      </c>
      <c r="C487" t="s">
        <v>63</v>
      </c>
      <c r="D487">
        <v>9.0952873229980469</v>
      </c>
      <c r="E487">
        <v>9.0242205372383797</v>
      </c>
      <c r="F487">
        <v>8.5399999999999991</v>
      </c>
      <c r="G487">
        <f t="shared" si="14"/>
        <v>0.30834401108233817</v>
      </c>
      <c r="H487">
        <f t="shared" si="15"/>
        <v>0.23446952868342588</v>
      </c>
      <c r="J487">
        <v>9.0952873229980469</v>
      </c>
      <c r="K487">
        <v>0</v>
      </c>
      <c r="L487">
        <v>0</v>
      </c>
      <c r="M487">
        <v>3</v>
      </c>
      <c r="N487">
        <v>0</v>
      </c>
      <c r="O487">
        <v>0</v>
      </c>
      <c r="P487">
        <v>11</v>
      </c>
      <c r="Q487">
        <v>0</v>
      </c>
      <c r="R487">
        <v>4</v>
      </c>
      <c r="S487">
        <v>8</v>
      </c>
      <c r="T487">
        <v>2026</v>
      </c>
      <c r="U487">
        <v>141</v>
      </c>
      <c r="V487">
        <v>0.25881904510252102</v>
      </c>
      <c r="W487">
        <v>-0.9659258262890682</v>
      </c>
      <c r="X487">
        <v>0.43388373911755818</v>
      </c>
      <c r="Y487">
        <v>-0.90096886790241903</v>
      </c>
      <c r="Z487">
        <v>0.65641057619793808</v>
      </c>
      <c r="AA487">
        <v>-0.75440384109274716</v>
      </c>
      <c r="AB487">
        <v>20.533333333333331</v>
      </c>
      <c r="AC487">
        <v>-9.533333333333335</v>
      </c>
      <c r="AD487">
        <v>0</v>
      </c>
      <c r="AE487">
        <v>47217</v>
      </c>
      <c r="AF487">
        <v>0</v>
      </c>
      <c r="AG487">
        <v>0</v>
      </c>
      <c r="AH487">
        <v>9.0010976791381836</v>
      </c>
      <c r="AI487">
        <v>0</v>
      </c>
      <c r="AJ487">
        <v>9.0911436080932617</v>
      </c>
      <c r="AK487">
        <v>0</v>
      </c>
      <c r="AL487">
        <v>9.1474933624267578</v>
      </c>
      <c r="AM487">
        <v>0</v>
      </c>
      <c r="AN487">
        <v>9.0884571075439453</v>
      </c>
      <c r="AO487">
        <v>0</v>
      </c>
      <c r="AP487">
        <v>9.1231174468994141</v>
      </c>
      <c r="AQ487">
        <v>0</v>
      </c>
      <c r="AR487">
        <v>9.2470855712890625</v>
      </c>
      <c r="AS487">
        <v>0</v>
      </c>
      <c r="AT487">
        <v>9.3555965423583984</v>
      </c>
      <c r="AU487">
        <v>0</v>
      </c>
      <c r="AV487">
        <v>8.8879999999999999</v>
      </c>
      <c r="AW487">
        <v>0</v>
      </c>
      <c r="AX487">
        <v>11.2492042183876</v>
      </c>
      <c r="AY487">
        <v>0</v>
      </c>
      <c r="AZ487">
        <v>12.256927761293589</v>
      </c>
      <c r="BA487">
        <v>1</v>
      </c>
      <c r="BB487">
        <v>12.349627342075109</v>
      </c>
      <c r="BC487">
        <v>1</v>
      </c>
      <c r="BD487">
        <v>12.90287547115137</v>
      </c>
      <c r="BE487">
        <v>1</v>
      </c>
    </row>
    <row r="488" spans="1:57" x14ac:dyDescent="0.25">
      <c r="A488" s="2">
        <v>46163.5</v>
      </c>
      <c r="B488" s="3">
        <v>46163</v>
      </c>
      <c r="C488" t="s">
        <v>64</v>
      </c>
      <c r="D488">
        <v>9.120884895324707</v>
      </c>
      <c r="E488">
        <v>9.1306407859420382</v>
      </c>
      <c r="F488">
        <v>8.3699999999999992</v>
      </c>
      <c r="G488">
        <f t="shared" si="14"/>
        <v>0.56382812602679744</v>
      </c>
      <c r="H488">
        <f t="shared" si="15"/>
        <v>0.57857440523852277</v>
      </c>
      <c r="J488">
        <v>9.120884895324707</v>
      </c>
      <c r="K488">
        <v>0</v>
      </c>
      <c r="L488">
        <v>0</v>
      </c>
      <c r="M488">
        <v>3</v>
      </c>
      <c r="N488">
        <v>0</v>
      </c>
      <c r="O488">
        <v>0</v>
      </c>
      <c r="P488">
        <v>12</v>
      </c>
      <c r="Q488">
        <v>0</v>
      </c>
      <c r="R488">
        <v>4</v>
      </c>
      <c r="S488">
        <v>8</v>
      </c>
      <c r="T488">
        <v>2026</v>
      </c>
      <c r="U488">
        <v>141</v>
      </c>
      <c r="V488">
        <v>1.224646799147353E-16</v>
      </c>
      <c r="W488">
        <v>-1</v>
      </c>
      <c r="X488">
        <v>0.43388373911755818</v>
      </c>
      <c r="Y488">
        <v>-0.90096886790241903</v>
      </c>
      <c r="Z488">
        <v>0.65641057619793808</v>
      </c>
      <c r="AA488">
        <v>-0.75440384109274716</v>
      </c>
      <c r="AB488">
        <v>20.533333333333331</v>
      </c>
      <c r="AC488">
        <v>-8.533333333333335</v>
      </c>
      <c r="AD488">
        <v>0</v>
      </c>
      <c r="AE488">
        <v>47218</v>
      </c>
      <c r="AF488">
        <v>0</v>
      </c>
      <c r="AG488">
        <v>0</v>
      </c>
      <c r="AH488">
        <v>9.0952873229980469</v>
      </c>
      <c r="AI488">
        <v>0</v>
      </c>
      <c r="AJ488">
        <v>9.1104841232299805</v>
      </c>
      <c r="AK488">
        <v>0</v>
      </c>
      <c r="AL488">
        <v>9.1813879013061523</v>
      </c>
      <c r="AM488">
        <v>0</v>
      </c>
      <c r="AN488">
        <v>9.1093101501464844</v>
      </c>
      <c r="AO488">
        <v>0</v>
      </c>
      <c r="AP488">
        <v>9.1277198791503906</v>
      </c>
      <c r="AQ488">
        <v>0</v>
      </c>
      <c r="AR488">
        <v>9.1981687545776367</v>
      </c>
      <c r="AS488">
        <v>0</v>
      </c>
      <c r="AT488">
        <v>9.3810205459594727</v>
      </c>
      <c r="AU488">
        <v>0</v>
      </c>
      <c r="AV488">
        <v>9.173</v>
      </c>
      <c r="AW488">
        <v>0</v>
      </c>
      <c r="AX488">
        <v>11.249376873175301</v>
      </c>
      <c r="AY488">
        <v>0</v>
      </c>
      <c r="AZ488">
        <v>12.25696841733796</v>
      </c>
      <c r="BA488">
        <v>1</v>
      </c>
      <c r="BB488">
        <v>12.34923997716535</v>
      </c>
      <c r="BC488">
        <v>1</v>
      </c>
      <c r="BD488">
        <v>12.902899134087781</v>
      </c>
      <c r="BE488">
        <v>1</v>
      </c>
    </row>
    <row r="489" spans="1:57" x14ac:dyDescent="0.25">
      <c r="A489" s="2">
        <v>46163.541666666657</v>
      </c>
      <c r="B489" s="3">
        <v>46163</v>
      </c>
      <c r="C489" t="s">
        <v>65</v>
      </c>
      <c r="D489">
        <v>9.2254438400268555</v>
      </c>
      <c r="E489">
        <v>9.4350521950245874</v>
      </c>
      <c r="F489">
        <v>9.01</v>
      </c>
      <c r="G489">
        <f t="shared" si="14"/>
        <v>4.6416048205517382E-2</v>
      </c>
      <c r="H489">
        <f t="shared" si="15"/>
        <v>0.18066936849522003</v>
      </c>
      <c r="J489">
        <v>9.2254438400268555</v>
      </c>
      <c r="K489">
        <v>0</v>
      </c>
      <c r="L489">
        <v>0</v>
      </c>
      <c r="M489">
        <v>3</v>
      </c>
      <c r="N489">
        <v>0</v>
      </c>
      <c r="O489">
        <v>0</v>
      </c>
      <c r="P489">
        <v>13</v>
      </c>
      <c r="Q489">
        <v>0</v>
      </c>
      <c r="R489">
        <v>4</v>
      </c>
      <c r="S489">
        <v>8</v>
      </c>
      <c r="T489">
        <v>2026</v>
      </c>
      <c r="U489">
        <v>141</v>
      </c>
      <c r="V489">
        <v>-0.25881904510252079</v>
      </c>
      <c r="W489">
        <v>-0.96592582628906831</v>
      </c>
      <c r="X489">
        <v>0.43388373911755818</v>
      </c>
      <c r="Y489">
        <v>-0.90096886790241903</v>
      </c>
      <c r="Z489">
        <v>0.65641057619793808</v>
      </c>
      <c r="AA489">
        <v>-0.75440384109274716</v>
      </c>
      <c r="AB489">
        <v>20.533333333333331</v>
      </c>
      <c r="AC489">
        <v>-7.533333333333335</v>
      </c>
      <c r="AD489">
        <v>0</v>
      </c>
      <c r="AE489">
        <v>47219</v>
      </c>
      <c r="AF489">
        <v>0</v>
      </c>
      <c r="AG489">
        <v>0</v>
      </c>
      <c r="AH489">
        <v>9.120884895324707</v>
      </c>
      <c r="AI489">
        <v>0</v>
      </c>
      <c r="AJ489">
        <v>9.2501087188720703</v>
      </c>
      <c r="AK489">
        <v>0</v>
      </c>
      <c r="AL489">
        <v>9.3727140426635742</v>
      </c>
      <c r="AM489">
        <v>0</v>
      </c>
      <c r="AN489">
        <v>9.2260580062866211</v>
      </c>
      <c r="AO489">
        <v>0</v>
      </c>
      <c r="AP489">
        <v>9.2413110733032227</v>
      </c>
      <c r="AQ489">
        <v>0</v>
      </c>
      <c r="AR489">
        <v>9.2615566253662109</v>
      </c>
      <c r="AS489">
        <v>0</v>
      </c>
      <c r="AT489">
        <v>9.4709062576293945</v>
      </c>
      <c r="AU489">
        <v>0</v>
      </c>
      <c r="AV489">
        <v>8.3930000000000007</v>
      </c>
      <c r="AW489">
        <v>0</v>
      </c>
      <c r="AX489">
        <v>11.249810238679251</v>
      </c>
      <c r="AY489">
        <v>0</v>
      </c>
      <c r="AZ489">
        <v>12.25703731463069</v>
      </c>
      <c r="BA489">
        <v>1</v>
      </c>
      <c r="BB489">
        <v>12.34885287054238</v>
      </c>
      <c r="BC489">
        <v>1</v>
      </c>
      <c r="BD489">
        <v>12.90289318487492</v>
      </c>
      <c r="BE489">
        <v>1</v>
      </c>
    </row>
    <row r="490" spans="1:57" x14ac:dyDescent="0.25">
      <c r="A490" s="2">
        <v>46163.583333333343</v>
      </c>
      <c r="B490" s="3">
        <v>46163</v>
      </c>
      <c r="C490" t="s">
        <v>66</v>
      </c>
      <c r="D490">
        <v>10.238057136535639</v>
      </c>
      <c r="E490">
        <v>10.509308920674142</v>
      </c>
      <c r="F490">
        <v>10.52</v>
      </c>
      <c r="G490">
        <f t="shared" si="14"/>
        <v>7.9491778258482956E-2</v>
      </c>
      <c r="H490">
        <f t="shared" si="15"/>
        <v>1.1429917715177647E-4</v>
      </c>
      <c r="J490">
        <v>10.238057136535639</v>
      </c>
      <c r="K490">
        <v>0</v>
      </c>
      <c r="L490">
        <v>0</v>
      </c>
      <c r="M490">
        <v>3</v>
      </c>
      <c r="N490">
        <v>0</v>
      </c>
      <c r="O490">
        <v>0</v>
      </c>
      <c r="P490">
        <v>14</v>
      </c>
      <c r="Q490">
        <v>0</v>
      </c>
      <c r="R490">
        <v>4</v>
      </c>
      <c r="S490">
        <v>8</v>
      </c>
      <c r="T490">
        <v>2026</v>
      </c>
      <c r="U490">
        <v>141</v>
      </c>
      <c r="V490">
        <v>-0.49999999999999972</v>
      </c>
      <c r="W490">
        <v>-0.86602540378443882</v>
      </c>
      <c r="X490">
        <v>0.43388373911755818</v>
      </c>
      <c r="Y490">
        <v>-0.90096886790241903</v>
      </c>
      <c r="Z490">
        <v>0.65641057619793808</v>
      </c>
      <c r="AA490">
        <v>-0.75440384109274716</v>
      </c>
      <c r="AB490">
        <v>20.533333333333331</v>
      </c>
      <c r="AC490">
        <v>-6.533333333333335</v>
      </c>
      <c r="AD490">
        <v>0</v>
      </c>
      <c r="AE490">
        <v>47220</v>
      </c>
      <c r="AF490">
        <v>0</v>
      </c>
      <c r="AG490">
        <v>0</v>
      </c>
      <c r="AH490">
        <v>9.2254438400268555</v>
      </c>
      <c r="AI490">
        <v>0</v>
      </c>
      <c r="AJ490">
        <v>10.246414184570311</v>
      </c>
      <c r="AK490">
        <v>0</v>
      </c>
      <c r="AL490">
        <v>10.509714126586911</v>
      </c>
      <c r="AM490">
        <v>0</v>
      </c>
      <c r="AN490">
        <v>10.218941688537599</v>
      </c>
      <c r="AO490">
        <v>0</v>
      </c>
      <c r="AP490">
        <v>10.261519432067869</v>
      </c>
      <c r="AQ490">
        <v>0</v>
      </c>
      <c r="AR490">
        <v>10.221750259399411</v>
      </c>
      <c r="AS490">
        <v>0</v>
      </c>
      <c r="AT490">
        <v>10.54801559448242</v>
      </c>
      <c r="AU490">
        <v>0</v>
      </c>
      <c r="AV490">
        <v>9.4559999999999995</v>
      </c>
      <c r="AW490">
        <v>0</v>
      </c>
      <c r="AX490">
        <v>11.24878253539403</v>
      </c>
      <c r="AY490">
        <v>0</v>
      </c>
      <c r="AZ490">
        <v>12.25703365887914</v>
      </c>
      <c r="BA490">
        <v>1</v>
      </c>
      <c r="BB490">
        <v>12.34848759908761</v>
      </c>
      <c r="BC490">
        <v>1</v>
      </c>
      <c r="BD490">
        <v>12.90298821271054</v>
      </c>
      <c r="BE490">
        <v>1</v>
      </c>
    </row>
    <row r="491" spans="1:57" x14ac:dyDescent="0.25">
      <c r="A491" s="2">
        <v>46163.625</v>
      </c>
      <c r="B491" s="3">
        <v>46163</v>
      </c>
      <c r="C491" t="s">
        <v>67</v>
      </c>
      <c r="D491">
        <v>11.91212177276611</v>
      </c>
      <c r="E491">
        <v>11.756498550467136</v>
      </c>
      <c r="F491">
        <v>11.82</v>
      </c>
      <c r="G491">
        <f t="shared" si="14"/>
        <v>8.4864210175707045E-3</v>
      </c>
      <c r="H491">
        <f t="shared" si="15"/>
        <v>4.0324340927749671E-3</v>
      </c>
      <c r="J491">
        <v>11.91212177276611</v>
      </c>
      <c r="K491">
        <v>0</v>
      </c>
      <c r="L491">
        <v>0</v>
      </c>
      <c r="M491">
        <v>3</v>
      </c>
      <c r="N491">
        <v>0</v>
      </c>
      <c r="O491">
        <v>0</v>
      </c>
      <c r="P491">
        <v>15</v>
      </c>
      <c r="Q491">
        <v>1</v>
      </c>
      <c r="R491">
        <v>4</v>
      </c>
      <c r="S491">
        <v>8</v>
      </c>
      <c r="T491">
        <v>2026</v>
      </c>
      <c r="U491">
        <v>141</v>
      </c>
      <c r="V491">
        <v>-0.70710678118654713</v>
      </c>
      <c r="W491">
        <v>-0.70710678118654791</v>
      </c>
      <c r="X491">
        <v>0.43388373911755818</v>
      </c>
      <c r="Y491">
        <v>-0.90096886790241903</v>
      </c>
      <c r="Z491">
        <v>0.65641057619793808</v>
      </c>
      <c r="AA491">
        <v>-0.75440384109274716</v>
      </c>
      <c r="AB491">
        <v>20.533333333333331</v>
      </c>
      <c r="AC491">
        <v>-5.533333333333335</v>
      </c>
      <c r="AD491">
        <v>0</v>
      </c>
      <c r="AE491">
        <v>47221</v>
      </c>
      <c r="AF491">
        <v>0</v>
      </c>
      <c r="AG491">
        <v>0</v>
      </c>
      <c r="AH491">
        <v>10.238057136535639</v>
      </c>
      <c r="AI491">
        <v>0</v>
      </c>
      <c r="AJ491">
        <v>11.87221050262451</v>
      </c>
      <c r="AK491">
        <v>0</v>
      </c>
      <c r="AL491">
        <v>12.157060623168951</v>
      </c>
      <c r="AM491">
        <v>0</v>
      </c>
      <c r="AN491">
        <v>11.895284652709959</v>
      </c>
      <c r="AO491">
        <v>0</v>
      </c>
      <c r="AP491">
        <v>11.851278305053709</v>
      </c>
      <c r="AQ491">
        <v>0</v>
      </c>
      <c r="AR491">
        <v>11.750740051269529</v>
      </c>
      <c r="AS491">
        <v>0</v>
      </c>
      <c r="AT491">
        <v>12.031370162963871</v>
      </c>
      <c r="AU491">
        <v>0</v>
      </c>
      <c r="AV491">
        <v>12.186999999999999</v>
      </c>
      <c r="AW491">
        <v>0</v>
      </c>
      <c r="AX491">
        <v>11.248434325059261</v>
      </c>
      <c r="AY491">
        <v>0</v>
      </c>
      <c r="AZ491">
        <v>12.2571474413077</v>
      </c>
      <c r="BA491">
        <v>1</v>
      </c>
      <c r="BB491">
        <v>12.348026351382339</v>
      </c>
      <c r="BC491">
        <v>1</v>
      </c>
      <c r="BD491">
        <v>12.90307748863937</v>
      </c>
      <c r="BE491">
        <v>1</v>
      </c>
    </row>
    <row r="492" spans="1:57" x14ac:dyDescent="0.25">
      <c r="A492" s="2">
        <v>46163.666666666657</v>
      </c>
      <c r="B492" s="3">
        <v>46163</v>
      </c>
      <c r="C492" t="s">
        <v>68</v>
      </c>
      <c r="D492">
        <v>14.38317775726318</v>
      </c>
      <c r="E492">
        <v>14.249021642924571</v>
      </c>
      <c r="F492">
        <v>13.78</v>
      </c>
      <c r="G492">
        <f t="shared" si="14"/>
        <v>0.36382340685704051</v>
      </c>
      <c r="H492">
        <f t="shared" si="15"/>
        <v>0.21998130153166465</v>
      </c>
      <c r="J492">
        <v>14.38317775726318</v>
      </c>
      <c r="K492">
        <v>0</v>
      </c>
      <c r="L492">
        <v>0</v>
      </c>
      <c r="M492">
        <v>3</v>
      </c>
      <c r="N492">
        <v>0</v>
      </c>
      <c r="O492">
        <v>0</v>
      </c>
      <c r="P492">
        <v>16</v>
      </c>
      <c r="Q492">
        <v>1</v>
      </c>
      <c r="R492">
        <v>4</v>
      </c>
      <c r="S492">
        <v>8</v>
      </c>
      <c r="T492">
        <v>2026</v>
      </c>
      <c r="U492">
        <v>141</v>
      </c>
      <c r="V492">
        <v>-0.86602540378443849</v>
      </c>
      <c r="W492">
        <v>-0.50000000000000044</v>
      </c>
      <c r="X492">
        <v>0.43388373911755818</v>
      </c>
      <c r="Y492">
        <v>-0.90096886790241903</v>
      </c>
      <c r="Z492">
        <v>0.65641057619793808</v>
      </c>
      <c r="AA492">
        <v>-0.75440384109274716</v>
      </c>
      <c r="AB492">
        <v>20.533333333333331</v>
      </c>
      <c r="AC492">
        <v>-4.533333333333335</v>
      </c>
      <c r="AD492">
        <v>0</v>
      </c>
      <c r="AE492">
        <v>47222</v>
      </c>
      <c r="AF492">
        <v>0</v>
      </c>
      <c r="AG492">
        <v>0</v>
      </c>
      <c r="AH492">
        <v>11.91212177276611</v>
      </c>
      <c r="AI492">
        <v>0</v>
      </c>
      <c r="AJ492">
        <v>14.275815010070801</v>
      </c>
      <c r="AK492">
        <v>0</v>
      </c>
      <c r="AL492">
        <v>14.83212089538574</v>
      </c>
      <c r="AM492">
        <v>0</v>
      </c>
      <c r="AN492">
        <v>14.369076728820801</v>
      </c>
      <c r="AO492">
        <v>0</v>
      </c>
      <c r="AP492">
        <v>14.28825664520264</v>
      </c>
      <c r="AQ492">
        <v>0</v>
      </c>
      <c r="AR492">
        <v>14.159078598022459</v>
      </c>
      <c r="AS492">
        <v>0</v>
      </c>
      <c r="AT492">
        <v>14.452396392822269</v>
      </c>
      <c r="AU492">
        <v>0</v>
      </c>
      <c r="AV492">
        <v>14.723000000000001</v>
      </c>
      <c r="AW492">
        <v>0</v>
      </c>
      <c r="AX492">
        <v>11.250097294648491</v>
      </c>
      <c r="AY492">
        <v>0</v>
      </c>
      <c r="AZ492">
        <v>12.25724766226042</v>
      </c>
      <c r="BA492">
        <v>1</v>
      </c>
      <c r="BB492">
        <v>12.347848898420731</v>
      </c>
      <c r="BC492">
        <v>1</v>
      </c>
      <c r="BD492">
        <v>12.903046109846301</v>
      </c>
      <c r="BE492">
        <v>1</v>
      </c>
    </row>
    <row r="493" spans="1:57" x14ac:dyDescent="0.25">
      <c r="A493" s="2">
        <v>46163.708333333343</v>
      </c>
      <c r="B493" s="3">
        <v>46163</v>
      </c>
      <c r="C493" t="s">
        <v>69</v>
      </c>
      <c r="D493">
        <v>16.312908172607418</v>
      </c>
      <c r="E493">
        <v>16.348810707099187</v>
      </c>
      <c r="F493">
        <v>15.73</v>
      </c>
      <c r="G493">
        <f t="shared" si="14"/>
        <v>0.3397819376925193</v>
      </c>
      <c r="H493">
        <f t="shared" si="15"/>
        <v>0.38292669122059481</v>
      </c>
      <c r="J493">
        <v>16.312908172607418</v>
      </c>
      <c r="K493">
        <v>0</v>
      </c>
      <c r="L493">
        <v>0</v>
      </c>
      <c r="M493">
        <v>3</v>
      </c>
      <c r="N493">
        <v>0</v>
      </c>
      <c r="O493">
        <v>1</v>
      </c>
      <c r="P493">
        <v>17</v>
      </c>
      <c r="Q493">
        <v>4</v>
      </c>
      <c r="R493">
        <v>4</v>
      </c>
      <c r="S493">
        <v>8</v>
      </c>
      <c r="T493">
        <v>2026</v>
      </c>
      <c r="U493">
        <v>141</v>
      </c>
      <c r="V493">
        <v>-0.96592582628906831</v>
      </c>
      <c r="W493">
        <v>-0.25881904510252057</v>
      </c>
      <c r="X493">
        <v>0.43388373911755818</v>
      </c>
      <c r="Y493">
        <v>-0.90096886790241903</v>
      </c>
      <c r="Z493">
        <v>0.65641057619793808</v>
      </c>
      <c r="AA493">
        <v>-0.75440384109274716</v>
      </c>
      <c r="AB493">
        <v>20.533333333333331</v>
      </c>
      <c r="AC493">
        <v>-3.533333333333335</v>
      </c>
      <c r="AD493">
        <v>0</v>
      </c>
      <c r="AE493">
        <v>47223</v>
      </c>
      <c r="AF493">
        <v>0</v>
      </c>
      <c r="AG493">
        <v>0</v>
      </c>
      <c r="AH493">
        <v>14.38317775726318</v>
      </c>
      <c r="AI493">
        <v>0</v>
      </c>
      <c r="AJ493">
        <v>16.205854415893551</v>
      </c>
      <c r="AK493">
        <v>0</v>
      </c>
      <c r="AL493">
        <v>16.895261764526371</v>
      </c>
      <c r="AM493">
        <v>0</v>
      </c>
      <c r="AN493">
        <v>16.334688186645511</v>
      </c>
      <c r="AO493">
        <v>0</v>
      </c>
      <c r="AP493">
        <v>16.293392181396481</v>
      </c>
      <c r="AQ493">
        <v>0</v>
      </c>
      <c r="AR493">
        <v>16.190816879272461</v>
      </c>
      <c r="AS493">
        <v>0</v>
      </c>
      <c r="AT493">
        <v>16.47806549072266</v>
      </c>
      <c r="AU493">
        <v>0</v>
      </c>
      <c r="AV493">
        <v>16.036000000000001</v>
      </c>
      <c r="AW493">
        <v>0</v>
      </c>
      <c r="AX493">
        <v>11.25457074244817</v>
      </c>
      <c r="AY493">
        <v>0</v>
      </c>
      <c r="AZ493">
        <v>12.257331596953531</v>
      </c>
      <c r="BA493">
        <v>1</v>
      </c>
      <c r="BB493">
        <v>12.34774589449877</v>
      </c>
      <c r="BC493">
        <v>1</v>
      </c>
      <c r="BD493">
        <v>12.90300731735284</v>
      </c>
      <c r="BE493">
        <v>1</v>
      </c>
    </row>
    <row r="494" spans="1:57" x14ac:dyDescent="0.25">
      <c r="A494" s="2">
        <v>46163.75</v>
      </c>
      <c r="B494" s="3">
        <v>46163</v>
      </c>
      <c r="C494" t="s">
        <v>70</v>
      </c>
      <c r="D494">
        <v>18.613309860229489</v>
      </c>
      <c r="E494">
        <v>19.448081046051154</v>
      </c>
      <c r="F494">
        <v>18.32</v>
      </c>
      <c r="G494">
        <f t="shared" si="14"/>
        <v>8.6030674107841987E-2</v>
      </c>
      <c r="H494">
        <f t="shared" si="15"/>
        <v>1.2725668464598656</v>
      </c>
      <c r="J494">
        <v>18.613309860229489</v>
      </c>
      <c r="K494">
        <v>0</v>
      </c>
      <c r="L494">
        <v>0</v>
      </c>
      <c r="M494">
        <v>3</v>
      </c>
      <c r="N494">
        <v>0</v>
      </c>
      <c r="O494">
        <v>1</v>
      </c>
      <c r="P494">
        <v>18</v>
      </c>
      <c r="Q494">
        <v>4</v>
      </c>
      <c r="R494">
        <v>4</v>
      </c>
      <c r="S494">
        <v>8</v>
      </c>
      <c r="T494">
        <v>2026</v>
      </c>
      <c r="U494">
        <v>141</v>
      </c>
      <c r="V494">
        <v>-1</v>
      </c>
      <c r="W494">
        <v>-1.8369701987210299E-16</v>
      </c>
      <c r="X494">
        <v>0.43388373911755818</v>
      </c>
      <c r="Y494">
        <v>-0.90096886790241903</v>
      </c>
      <c r="Z494">
        <v>0.65641057619793808</v>
      </c>
      <c r="AA494">
        <v>-0.75440384109274716</v>
      </c>
      <c r="AB494">
        <v>20.533333333333331</v>
      </c>
      <c r="AC494">
        <v>-2.533333333333335</v>
      </c>
      <c r="AD494">
        <v>0</v>
      </c>
      <c r="AE494">
        <v>47224</v>
      </c>
      <c r="AF494">
        <v>0</v>
      </c>
      <c r="AG494">
        <v>0</v>
      </c>
      <c r="AH494">
        <v>16.312908172607418</v>
      </c>
      <c r="AI494">
        <v>0</v>
      </c>
      <c r="AJ494">
        <v>18.502273559570309</v>
      </c>
      <c r="AK494">
        <v>0</v>
      </c>
      <c r="AL494">
        <v>19.586643218994141</v>
      </c>
      <c r="AM494">
        <v>0</v>
      </c>
      <c r="AN494">
        <v>18.715883255004879</v>
      </c>
      <c r="AO494">
        <v>0</v>
      </c>
      <c r="AP494">
        <v>18.872751235961911</v>
      </c>
      <c r="AQ494">
        <v>0</v>
      </c>
      <c r="AR494">
        <v>18.55827522277832</v>
      </c>
      <c r="AS494">
        <v>0</v>
      </c>
      <c r="AT494">
        <v>18.91550254821777</v>
      </c>
      <c r="AU494">
        <v>0</v>
      </c>
      <c r="AV494">
        <v>18.088000000000001</v>
      </c>
      <c r="AW494">
        <v>0</v>
      </c>
      <c r="AX494">
        <v>11.259031315644579</v>
      </c>
      <c r="AY494">
        <v>0</v>
      </c>
      <c r="AZ494">
        <v>12.257201954012819</v>
      </c>
      <c r="BA494">
        <v>1</v>
      </c>
      <c r="BB494">
        <v>12.34750012468014</v>
      </c>
      <c r="BC494">
        <v>1</v>
      </c>
      <c r="BD494">
        <v>12.90303892787483</v>
      </c>
      <c r="BE494">
        <v>1</v>
      </c>
    </row>
    <row r="495" spans="1:57" x14ac:dyDescent="0.25">
      <c r="A495" s="2">
        <v>46163.791666666657</v>
      </c>
      <c r="B495" s="3">
        <v>46163</v>
      </c>
      <c r="C495" t="s">
        <v>71</v>
      </c>
      <c r="D495">
        <v>22.884250640869141</v>
      </c>
      <c r="E495">
        <v>23.713843217626192</v>
      </c>
      <c r="F495">
        <v>21.64</v>
      </c>
      <c r="G495">
        <f t="shared" si="14"/>
        <v>1.5481596573032657</v>
      </c>
      <c r="H495">
        <f t="shared" si="15"/>
        <v>4.3008256912941532</v>
      </c>
      <c r="J495">
        <v>22.884250640869141</v>
      </c>
      <c r="K495">
        <v>0</v>
      </c>
      <c r="L495">
        <v>0</v>
      </c>
      <c r="M495">
        <v>3</v>
      </c>
      <c r="N495">
        <v>0</v>
      </c>
      <c r="O495">
        <v>1</v>
      </c>
      <c r="P495">
        <v>19</v>
      </c>
      <c r="Q495">
        <v>4</v>
      </c>
      <c r="R495">
        <v>4</v>
      </c>
      <c r="S495">
        <v>8</v>
      </c>
      <c r="T495">
        <v>2026</v>
      </c>
      <c r="U495">
        <v>141</v>
      </c>
      <c r="V495">
        <v>-0.96592582628906842</v>
      </c>
      <c r="W495">
        <v>0.2588190451025203</v>
      </c>
      <c r="X495">
        <v>0.43388373911755818</v>
      </c>
      <c r="Y495">
        <v>-0.90096886790241903</v>
      </c>
      <c r="Z495">
        <v>0.65641057619793808</v>
      </c>
      <c r="AA495">
        <v>-0.75440384109274716</v>
      </c>
      <c r="AB495">
        <v>20.533333333333331</v>
      </c>
      <c r="AC495">
        <v>-1.533333333333335</v>
      </c>
      <c r="AD495">
        <v>0</v>
      </c>
      <c r="AE495">
        <v>47225</v>
      </c>
      <c r="AF495">
        <v>0</v>
      </c>
      <c r="AG495">
        <v>0</v>
      </c>
      <c r="AH495">
        <v>18.613309860229489</v>
      </c>
      <c r="AI495">
        <v>0</v>
      </c>
      <c r="AJ495">
        <v>22.97569465637207</v>
      </c>
      <c r="AK495">
        <v>0</v>
      </c>
      <c r="AL495">
        <v>24.183931350708011</v>
      </c>
      <c r="AM495">
        <v>0</v>
      </c>
      <c r="AN495">
        <v>23.035274505615231</v>
      </c>
      <c r="AO495">
        <v>0</v>
      </c>
      <c r="AP495">
        <v>23.382490158081051</v>
      </c>
      <c r="AQ495">
        <v>0</v>
      </c>
      <c r="AR495">
        <v>22.808536529541019</v>
      </c>
      <c r="AS495">
        <v>0</v>
      </c>
      <c r="AT495">
        <v>23.309940338134769</v>
      </c>
      <c r="AU495">
        <v>0</v>
      </c>
      <c r="AV495">
        <v>23.010999999999999</v>
      </c>
      <c r="AW495">
        <v>0</v>
      </c>
      <c r="AX495">
        <v>11.26365782817205</v>
      </c>
      <c r="AY495">
        <v>0</v>
      </c>
      <c r="AZ495">
        <v>12.25659139809154</v>
      </c>
      <c r="BA495">
        <v>1</v>
      </c>
      <c r="BB495">
        <v>12.34705043318016</v>
      </c>
      <c r="BC495">
        <v>1</v>
      </c>
      <c r="BD495">
        <v>12.90309889475385</v>
      </c>
      <c r="BE495">
        <v>1</v>
      </c>
    </row>
    <row r="496" spans="1:57" x14ac:dyDescent="0.25">
      <c r="A496" s="2">
        <v>46163.833333333343</v>
      </c>
      <c r="B496" s="3">
        <v>46163</v>
      </c>
      <c r="C496" t="s">
        <v>72</v>
      </c>
      <c r="D496">
        <v>26.133541107177731</v>
      </c>
      <c r="E496">
        <v>26.250221452190125</v>
      </c>
      <c r="F496">
        <v>24.52</v>
      </c>
      <c r="G496">
        <f t="shared" si="14"/>
        <v>2.6035149045523389</v>
      </c>
      <c r="H496">
        <f t="shared" si="15"/>
        <v>2.9936662736189068</v>
      </c>
      <c r="J496">
        <v>26.133541107177731</v>
      </c>
      <c r="K496">
        <v>0</v>
      </c>
      <c r="L496">
        <v>0</v>
      </c>
      <c r="M496">
        <v>3</v>
      </c>
      <c r="N496">
        <v>0</v>
      </c>
      <c r="O496">
        <v>1</v>
      </c>
      <c r="P496">
        <v>20</v>
      </c>
      <c r="Q496">
        <v>4</v>
      </c>
      <c r="R496">
        <v>4</v>
      </c>
      <c r="S496">
        <v>8</v>
      </c>
      <c r="T496">
        <v>2026</v>
      </c>
      <c r="U496">
        <v>141</v>
      </c>
      <c r="V496">
        <v>-0.8660254037844386</v>
      </c>
      <c r="W496">
        <v>0.50000000000000011</v>
      </c>
      <c r="X496">
        <v>0.43388373911755818</v>
      </c>
      <c r="Y496">
        <v>-0.90096886790241903</v>
      </c>
      <c r="Z496">
        <v>0.65641057619793808</v>
      </c>
      <c r="AA496">
        <v>-0.75440384109274716</v>
      </c>
      <c r="AB496">
        <v>20.533333333333331</v>
      </c>
      <c r="AC496">
        <v>-0.53333333333333499</v>
      </c>
      <c r="AD496">
        <v>0</v>
      </c>
      <c r="AE496">
        <v>47226</v>
      </c>
      <c r="AF496">
        <v>0</v>
      </c>
      <c r="AG496">
        <v>0</v>
      </c>
      <c r="AH496">
        <v>22.884250640869141</v>
      </c>
      <c r="AI496">
        <v>0</v>
      </c>
      <c r="AJ496">
        <v>26.382192611694339</v>
      </c>
      <c r="AK496">
        <v>0</v>
      </c>
      <c r="AL496">
        <v>27.79413986206055</v>
      </c>
      <c r="AM496">
        <v>0</v>
      </c>
      <c r="AN496">
        <v>26.33499717712402</v>
      </c>
      <c r="AO496">
        <v>0</v>
      </c>
      <c r="AP496">
        <v>26.944057464599609</v>
      </c>
      <c r="AQ496">
        <v>0</v>
      </c>
      <c r="AR496">
        <v>26.545944213867191</v>
      </c>
      <c r="AS496">
        <v>0</v>
      </c>
      <c r="AT496">
        <v>27.279714584350589</v>
      </c>
      <c r="AU496">
        <v>0</v>
      </c>
      <c r="AV496">
        <v>26.134</v>
      </c>
      <c r="AW496">
        <v>0</v>
      </c>
      <c r="AX496">
        <v>11.25984766085943</v>
      </c>
      <c r="AY496">
        <v>0</v>
      </c>
      <c r="AZ496">
        <v>12.25569244651567</v>
      </c>
      <c r="BA496">
        <v>1</v>
      </c>
      <c r="BB496">
        <v>12.346416966368761</v>
      </c>
      <c r="BC496">
        <v>1</v>
      </c>
      <c r="BD496">
        <v>12.90308442564892</v>
      </c>
      <c r="BE496">
        <v>1</v>
      </c>
    </row>
    <row r="497" spans="1:57" x14ac:dyDescent="0.25">
      <c r="A497" s="2">
        <v>46163.875</v>
      </c>
      <c r="B497" s="3">
        <v>46163</v>
      </c>
      <c r="C497" t="s">
        <v>73</v>
      </c>
      <c r="D497">
        <v>27.358432769775391</v>
      </c>
      <c r="E497">
        <v>27.030164240155731</v>
      </c>
      <c r="F497">
        <v>24.82</v>
      </c>
      <c r="G497">
        <f t="shared" si="14"/>
        <v>6.44364092666956</v>
      </c>
      <c r="H497">
        <f t="shared" si="15"/>
        <v>4.8848259684631579</v>
      </c>
      <c r="J497">
        <v>27.358432769775391</v>
      </c>
      <c r="K497">
        <v>0</v>
      </c>
      <c r="L497">
        <v>0</v>
      </c>
      <c r="M497">
        <v>3</v>
      </c>
      <c r="N497">
        <v>0</v>
      </c>
      <c r="O497">
        <v>1</v>
      </c>
      <c r="P497">
        <v>21</v>
      </c>
      <c r="Q497">
        <v>4</v>
      </c>
      <c r="R497">
        <v>4</v>
      </c>
      <c r="S497">
        <v>8</v>
      </c>
      <c r="T497">
        <v>2026</v>
      </c>
      <c r="U497">
        <v>141</v>
      </c>
      <c r="V497">
        <v>-0.70710678118654768</v>
      </c>
      <c r="W497">
        <v>0.70710678118654735</v>
      </c>
      <c r="X497">
        <v>0.43388373911755818</v>
      </c>
      <c r="Y497">
        <v>-0.90096886790241903</v>
      </c>
      <c r="Z497">
        <v>0.65641057619793808</v>
      </c>
      <c r="AA497">
        <v>-0.75440384109274716</v>
      </c>
      <c r="AB497">
        <v>20.533333333333331</v>
      </c>
      <c r="AC497">
        <v>0.46666666666666501</v>
      </c>
      <c r="AD497">
        <v>1</v>
      </c>
      <c r="AE497">
        <v>47227</v>
      </c>
      <c r="AF497">
        <v>0</v>
      </c>
      <c r="AG497">
        <v>0</v>
      </c>
      <c r="AH497">
        <v>26.133541107177731</v>
      </c>
      <c r="AI497">
        <v>0</v>
      </c>
      <c r="AJ497">
        <v>27.62972259521484</v>
      </c>
      <c r="AK497">
        <v>0</v>
      </c>
      <c r="AL497">
        <v>28.264862060546879</v>
      </c>
      <c r="AM497">
        <v>0</v>
      </c>
      <c r="AN497">
        <v>28.348335266113281</v>
      </c>
      <c r="AO497">
        <v>1</v>
      </c>
      <c r="AP497">
        <v>28.048393249511719</v>
      </c>
      <c r="AQ497">
        <v>0</v>
      </c>
      <c r="AR497">
        <v>27.738082885742191</v>
      </c>
      <c r="AS497">
        <v>0</v>
      </c>
      <c r="AT497">
        <v>28.142953872680661</v>
      </c>
      <c r="AU497">
        <v>0</v>
      </c>
      <c r="AV497">
        <v>28.113</v>
      </c>
      <c r="AW497">
        <v>0</v>
      </c>
      <c r="AX497">
        <v>11.24948718150457</v>
      </c>
      <c r="AY497">
        <v>0</v>
      </c>
      <c r="AZ497">
        <v>12.25449330324218</v>
      </c>
      <c r="BA497">
        <v>1</v>
      </c>
      <c r="BB497">
        <v>12.34471135107534</v>
      </c>
      <c r="BC497">
        <v>1</v>
      </c>
      <c r="BD497">
        <v>12.9030843732639</v>
      </c>
      <c r="BE497">
        <v>1</v>
      </c>
    </row>
    <row r="498" spans="1:57" x14ac:dyDescent="0.25">
      <c r="A498" s="2">
        <v>46163.916666666657</v>
      </c>
      <c r="B498" s="3">
        <v>46163</v>
      </c>
      <c r="C498" t="s">
        <v>74</v>
      </c>
      <c r="D498">
        <v>22.762687683105469</v>
      </c>
      <c r="E498">
        <v>21.529153149507096</v>
      </c>
      <c r="F498">
        <v>21.9</v>
      </c>
      <c r="G498">
        <f t="shared" si="14"/>
        <v>0.74423003858188408</v>
      </c>
      <c r="H498">
        <f t="shared" si="15"/>
        <v>0.13752738652050556</v>
      </c>
      <c r="J498">
        <v>22.762687683105469</v>
      </c>
      <c r="K498">
        <v>0</v>
      </c>
      <c r="L498">
        <v>0</v>
      </c>
      <c r="M498">
        <v>3</v>
      </c>
      <c r="N498">
        <v>0</v>
      </c>
      <c r="O498">
        <v>1</v>
      </c>
      <c r="P498">
        <v>22</v>
      </c>
      <c r="Q498">
        <v>4</v>
      </c>
      <c r="R498">
        <v>4</v>
      </c>
      <c r="S498">
        <v>8</v>
      </c>
      <c r="T498">
        <v>2026</v>
      </c>
      <c r="U498">
        <v>141</v>
      </c>
      <c r="V498">
        <v>-0.50000000000000044</v>
      </c>
      <c r="W498">
        <v>0.86602540378443837</v>
      </c>
      <c r="X498">
        <v>0.43388373911755818</v>
      </c>
      <c r="Y498">
        <v>-0.90096886790241903</v>
      </c>
      <c r="Z498">
        <v>0.65641057619793808</v>
      </c>
      <c r="AA498">
        <v>-0.75440384109274716</v>
      </c>
      <c r="AB498">
        <v>20.533333333333331</v>
      </c>
      <c r="AC498">
        <v>1.466666666666665</v>
      </c>
      <c r="AD498">
        <v>1</v>
      </c>
      <c r="AE498">
        <v>47228</v>
      </c>
      <c r="AF498">
        <v>0</v>
      </c>
      <c r="AG498">
        <v>0</v>
      </c>
      <c r="AH498">
        <v>27.358432769775391</v>
      </c>
      <c r="AI498">
        <v>0</v>
      </c>
      <c r="AJ498">
        <v>22.920381546020511</v>
      </c>
      <c r="AK498">
        <v>0</v>
      </c>
      <c r="AL498">
        <v>22.88237190246582</v>
      </c>
      <c r="AM498">
        <v>0</v>
      </c>
      <c r="AN498">
        <v>23.664470672607418</v>
      </c>
      <c r="AO498">
        <v>1</v>
      </c>
      <c r="AP498">
        <v>23.089309692382809</v>
      </c>
      <c r="AQ498">
        <v>0</v>
      </c>
      <c r="AR498">
        <v>22.920957565307621</v>
      </c>
      <c r="AS498">
        <v>0</v>
      </c>
      <c r="AT498">
        <v>22.965297698974609</v>
      </c>
      <c r="AU498">
        <v>0</v>
      </c>
      <c r="AV498">
        <v>22.526</v>
      </c>
      <c r="AW498">
        <v>0</v>
      </c>
      <c r="AX498">
        <v>11.23818343877792</v>
      </c>
      <c r="AY498">
        <v>0</v>
      </c>
      <c r="AZ498">
        <v>12.248601026478269</v>
      </c>
      <c r="BA498">
        <v>1</v>
      </c>
      <c r="BB498">
        <v>12.343543908957921</v>
      </c>
      <c r="BC498">
        <v>1</v>
      </c>
      <c r="BD498">
        <v>12.90299823545223</v>
      </c>
      <c r="BE498">
        <v>1</v>
      </c>
    </row>
    <row r="499" spans="1:57" x14ac:dyDescent="0.25">
      <c r="A499" s="2">
        <v>46163.958333333343</v>
      </c>
      <c r="B499" s="3">
        <v>46163</v>
      </c>
      <c r="C499" t="s">
        <v>75</v>
      </c>
      <c r="D499">
        <v>14.452743530273439</v>
      </c>
      <c r="E499">
        <v>13.95939751963888</v>
      </c>
      <c r="F499">
        <v>13.42</v>
      </c>
      <c r="G499">
        <f t="shared" si="14"/>
        <v>1.0665591993216463</v>
      </c>
      <c r="H499">
        <f t="shared" si="15"/>
        <v>0.2909496841925765</v>
      </c>
      <c r="J499">
        <v>14.452743530273439</v>
      </c>
      <c r="K499">
        <v>0</v>
      </c>
      <c r="L499">
        <v>0</v>
      </c>
      <c r="M499">
        <v>3</v>
      </c>
      <c r="N499">
        <v>0</v>
      </c>
      <c r="O499">
        <v>0</v>
      </c>
      <c r="P499">
        <v>23</v>
      </c>
      <c r="Q499">
        <v>2</v>
      </c>
      <c r="R499">
        <v>4</v>
      </c>
      <c r="S499">
        <v>8</v>
      </c>
      <c r="T499">
        <v>2026</v>
      </c>
      <c r="U499">
        <v>141</v>
      </c>
      <c r="V499">
        <v>-0.25881904510252163</v>
      </c>
      <c r="W499">
        <v>0.96592582628906809</v>
      </c>
      <c r="X499">
        <v>0.43388373911755818</v>
      </c>
      <c r="Y499">
        <v>-0.90096886790241903</v>
      </c>
      <c r="Z499">
        <v>0.65641057619793808</v>
      </c>
      <c r="AA499">
        <v>-0.75440384109274716</v>
      </c>
      <c r="AB499">
        <v>20.533333333333331</v>
      </c>
      <c r="AC499">
        <v>2.466666666666665</v>
      </c>
      <c r="AD499">
        <v>1</v>
      </c>
      <c r="AE499">
        <v>47229</v>
      </c>
      <c r="AF499">
        <v>0</v>
      </c>
      <c r="AG499">
        <v>0</v>
      </c>
      <c r="AH499">
        <v>22.762687683105469</v>
      </c>
      <c r="AI499">
        <v>0</v>
      </c>
      <c r="AJ499">
        <v>14.66948890686035</v>
      </c>
      <c r="AK499">
        <v>0</v>
      </c>
      <c r="AL499">
        <v>14.298099517822269</v>
      </c>
      <c r="AM499">
        <v>0</v>
      </c>
      <c r="AN499">
        <v>15.151949882507321</v>
      </c>
      <c r="AO499">
        <v>1</v>
      </c>
      <c r="AP499">
        <v>14.75722694396973</v>
      </c>
      <c r="AQ499">
        <v>0</v>
      </c>
      <c r="AR499">
        <v>15.05390453338623</v>
      </c>
      <c r="AS499">
        <v>0</v>
      </c>
      <c r="AT499">
        <v>14.93286037445068</v>
      </c>
      <c r="AU499">
        <v>0</v>
      </c>
      <c r="AV499">
        <v>14.175000000000001</v>
      </c>
      <c r="AW499">
        <v>0</v>
      </c>
      <c r="AX499">
        <v>11.23161286115646</v>
      </c>
      <c r="AY499">
        <v>0</v>
      </c>
      <c r="AZ499">
        <v>12.24323327058837</v>
      </c>
      <c r="BA499">
        <v>1</v>
      </c>
      <c r="BB499">
        <v>12.343242405958121</v>
      </c>
      <c r="BC499">
        <v>1</v>
      </c>
      <c r="BD499">
        <v>12.903025254594141</v>
      </c>
      <c r="BE499">
        <v>1</v>
      </c>
    </row>
    <row r="500" spans="1:57" x14ac:dyDescent="0.25">
      <c r="A500" s="2">
        <v>46164</v>
      </c>
      <c r="B500" s="3">
        <v>46164</v>
      </c>
      <c r="C500" t="s">
        <v>52</v>
      </c>
      <c r="D500">
        <v>8.4989261627197266</v>
      </c>
      <c r="E500">
        <v>7.8385762769274905</v>
      </c>
      <c r="F500">
        <v>8.11</v>
      </c>
      <c r="G500">
        <f t="shared" si="14"/>
        <v>0.15126356004789165</v>
      </c>
      <c r="H500">
        <f t="shared" si="15"/>
        <v>7.3670837446542028E-2</v>
      </c>
      <c r="J500">
        <v>8.4989261627197266</v>
      </c>
      <c r="K500">
        <v>0</v>
      </c>
      <c r="L500">
        <v>0</v>
      </c>
      <c r="M500">
        <v>3</v>
      </c>
      <c r="N500">
        <v>0</v>
      </c>
      <c r="O500">
        <v>0</v>
      </c>
      <c r="P500">
        <v>0</v>
      </c>
      <c r="Q500">
        <v>2</v>
      </c>
      <c r="R500">
        <v>0</v>
      </c>
      <c r="S500">
        <v>8</v>
      </c>
      <c r="T500">
        <v>2026</v>
      </c>
      <c r="U500">
        <v>142</v>
      </c>
      <c r="V500">
        <v>0</v>
      </c>
      <c r="W500">
        <v>1</v>
      </c>
      <c r="X500">
        <v>-0.43388373911755801</v>
      </c>
      <c r="Y500">
        <v>-0.90096886790241915</v>
      </c>
      <c r="Z500">
        <v>0.64333652040449174</v>
      </c>
      <c r="AA500">
        <v>-0.76558351700767502</v>
      </c>
      <c r="AB500">
        <v>20.56666666666667</v>
      </c>
      <c r="AC500">
        <v>-20.56666666666667</v>
      </c>
      <c r="AD500">
        <v>0</v>
      </c>
      <c r="AE500">
        <v>47230</v>
      </c>
      <c r="AF500">
        <v>0</v>
      </c>
      <c r="AG500">
        <v>0</v>
      </c>
      <c r="AH500">
        <v>14.452743530273439</v>
      </c>
      <c r="AI500">
        <v>0</v>
      </c>
      <c r="AJ500">
        <v>8.4464855194091797</v>
      </c>
      <c r="AK500">
        <v>0</v>
      </c>
      <c r="AL500">
        <v>8.3855085372924805</v>
      </c>
      <c r="AM500">
        <v>0</v>
      </c>
      <c r="AN500">
        <v>8.9108133316040039</v>
      </c>
      <c r="AO500">
        <v>0</v>
      </c>
      <c r="AP500">
        <v>8.8297996520996094</v>
      </c>
      <c r="AQ500">
        <v>0</v>
      </c>
      <c r="AR500">
        <v>9.7242183685302734</v>
      </c>
      <c r="AS500">
        <v>0</v>
      </c>
      <c r="AT500">
        <v>8.6635370254516602</v>
      </c>
      <c r="AU500">
        <v>0</v>
      </c>
      <c r="AV500">
        <v>8.3109999999999999</v>
      </c>
      <c r="AW500">
        <v>0</v>
      </c>
      <c r="AX500">
        <v>11.222581803798681</v>
      </c>
      <c r="AY500">
        <v>0</v>
      </c>
      <c r="AZ500">
        <v>12.239071328015561</v>
      </c>
      <c r="BA500">
        <v>1</v>
      </c>
      <c r="BB500">
        <v>12.34252794636857</v>
      </c>
      <c r="BC500">
        <v>1</v>
      </c>
      <c r="BD500">
        <v>12.90305696047659</v>
      </c>
      <c r="BE500">
        <v>1</v>
      </c>
    </row>
    <row r="501" spans="1:57" x14ac:dyDescent="0.25">
      <c r="A501" s="2">
        <v>46164.041666666657</v>
      </c>
      <c r="B501" s="3">
        <v>46164</v>
      </c>
      <c r="C501" t="s">
        <v>53</v>
      </c>
      <c r="D501">
        <v>5.0064716339111328</v>
      </c>
      <c r="E501">
        <v>4.7258300004675302</v>
      </c>
      <c r="F501">
        <v>4.26</v>
      </c>
      <c r="G501">
        <f t="shared" si="14"/>
        <v>0.55721990023395662</v>
      </c>
      <c r="H501">
        <f t="shared" si="15"/>
        <v>0.21699758933557939</v>
      </c>
      <c r="J501">
        <v>5.0064716339111328</v>
      </c>
      <c r="K501">
        <v>0</v>
      </c>
      <c r="L501">
        <v>0</v>
      </c>
      <c r="M501">
        <v>3</v>
      </c>
      <c r="N501">
        <v>0</v>
      </c>
      <c r="O501">
        <v>0</v>
      </c>
      <c r="P501">
        <v>1</v>
      </c>
      <c r="Q501">
        <v>2</v>
      </c>
      <c r="R501">
        <v>0</v>
      </c>
      <c r="S501">
        <v>8</v>
      </c>
      <c r="T501">
        <v>2026</v>
      </c>
      <c r="U501">
        <v>142</v>
      </c>
      <c r="V501">
        <v>0.25881904510252068</v>
      </c>
      <c r="W501">
        <v>0.96592582628906831</v>
      </c>
      <c r="X501">
        <v>-0.43388373911755801</v>
      </c>
      <c r="Y501">
        <v>-0.90096886790241915</v>
      </c>
      <c r="Z501">
        <v>0.64333652040449174</v>
      </c>
      <c r="AA501">
        <v>-0.76558351700767502</v>
      </c>
      <c r="AB501">
        <v>20.56666666666667</v>
      </c>
      <c r="AC501">
        <v>-19.56666666666667</v>
      </c>
      <c r="AD501">
        <v>0</v>
      </c>
      <c r="AE501">
        <v>47231</v>
      </c>
      <c r="AF501">
        <v>0</v>
      </c>
      <c r="AG501">
        <v>0</v>
      </c>
      <c r="AH501">
        <v>8.4989261627197266</v>
      </c>
      <c r="AI501">
        <v>0</v>
      </c>
      <c r="AJ501">
        <v>4.9790201187133789</v>
      </c>
      <c r="AK501">
        <v>0</v>
      </c>
      <c r="AL501">
        <v>4.9749226570129386</v>
      </c>
      <c r="AM501">
        <v>0</v>
      </c>
      <c r="AN501">
        <v>5.205718994140625</v>
      </c>
      <c r="AO501">
        <v>0</v>
      </c>
      <c r="AP501">
        <v>5.1766109466552734</v>
      </c>
      <c r="AQ501">
        <v>0</v>
      </c>
      <c r="AR501">
        <v>5.6094269752502441</v>
      </c>
      <c r="AS501">
        <v>0</v>
      </c>
      <c r="AT501">
        <v>5.0918822288513184</v>
      </c>
      <c r="AU501">
        <v>0</v>
      </c>
      <c r="AV501">
        <v>4.8419999999999996</v>
      </c>
      <c r="AW501">
        <v>0</v>
      </c>
      <c r="AX501">
        <v>11.224766830603279</v>
      </c>
      <c r="AY501">
        <v>0</v>
      </c>
      <c r="AZ501">
        <v>12.23661961867696</v>
      </c>
      <c r="BA501">
        <v>1</v>
      </c>
      <c r="BB501">
        <v>12.3422829897276</v>
      </c>
      <c r="BC501">
        <v>1</v>
      </c>
      <c r="BD501">
        <v>12.903078413234891</v>
      </c>
      <c r="BE501">
        <v>1</v>
      </c>
    </row>
    <row r="502" spans="1:57" x14ac:dyDescent="0.25">
      <c r="A502" s="2">
        <v>46164.083333333343</v>
      </c>
      <c r="B502" s="3">
        <v>46164</v>
      </c>
      <c r="C502" t="s">
        <v>54</v>
      </c>
      <c r="D502">
        <v>3.099988460540771</v>
      </c>
      <c r="E502">
        <v>2.985252174944542</v>
      </c>
      <c r="F502">
        <v>2.97</v>
      </c>
      <c r="G502">
        <f t="shared" si="14"/>
        <v>1.689699987375954E-2</v>
      </c>
      <c r="H502">
        <f t="shared" si="15"/>
        <v>2.3262884053890822E-4</v>
      </c>
      <c r="J502">
        <v>3.099988460540771</v>
      </c>
      <c r="K502">
        <v>0</v>
      </c>
      <c r="L502">
        <v>0</v>
      </c>
      <c r="M502">
        <v>3</v>
      </c>
      <c r="N502">
        <v>0</v>
      </c>
      <c r="O502">
        <v>0</v>
      </c>
      <c r="P502">
        <v>2</v>
      </c>
      <c r="Q502">
        <v>2</v>
      </c>
      <c r="R502">
        <v>0</v>
      </c>
      <c r="S502">
        <v>8</v>
      </c>
      <c r="T502">
        <v>2026</v>
      </c>
      <c r="U502">
        <v>142</v>
      </c>
      <c r="V502">
        <v>0.49999999999999989</v>
      </c>
      <c r="W502">
        <v>0.86602540378443871</v>
      </c>
      <c r="X502">
        <v>-0.43388373911755801</v>
      </c>
      <c r="Y502">
        <v>-0.90096886790241915</v>
      </c>
      <c r="Z502">
        <v>0.64333652040449174</v>
      </c>
      <c r="AA502">
        <v>-0.76558351700767502</v>
      </c>
      <c r="AB502">
        <v>20.56666666666667</v>
      </c>
      <c r="AC502">
        <v>-18.56666666666667</v>
      </c>
      <c r="AD502">
        <v>0</v>
      </c>
      <c r="AE502">
        <v>47232</v>
      </c>
      <c r="AF502">
        <v>0</v>
      </c>
      <c r="AG502">
        <v>0</v>
      </c>
      <c r="AH502">
        <v>5.0064716339111328</v>
      </c>
      <c r="AI502">
        <v>0</v>
      </c>
      <c r="AJ502">
        <v>3.0588545799255371</v>
      </c>
      <c r="AK502">
        <v>0</v>
      </c>
      <c r="AL502">
        <v>3.0454967021942139</v>
      </c>
      <c r="AM502">
        <v>0</v>
      </c>
      <c r="AN502">
        <v>3.228466272354126</v>
      </c>
      <c r="AO502">
        <v>0</v>
      </c>
      <c r="AP502">
        <v>3.159981489181519</v>
      </c>
      <c r="AQ502">
        <v>0</v>
      </c>
      <c r="AR502">
        <v>3.390386819839478</v>
      </c>
      <c r="AS502">
        <v>0</v>
      </c>
      <c r="AT502">
        <v>3.074609756469727</v>
      </c>
      <c r="AU502">
        <v>0</v>
      </c>
      <c r="AV502">
        <v>3.2730000000000001</v>
      </c>
      <c r="AW502">
        <v>0</v>
      </c>
      <c r="AX502">
        <v>11.225910643736521</v>
      </c>
      <c r="AY502">
        <v>0</v>
      </c>
      <c r="AZ502">
        <v>12.235433622485109</v>
      </c>
      <c r="BA502">
        <v>1</v>
      </c>
      <c r="BB502">
        <v>12.342155890627989</v>
      </c>
      <c r="BC502">
        <v>1</v>
      </c>
      <c r="BD502">
        <v>12.903097188535559</v>
      </c>
      <c r="BE502">
        <v>1</v>
      </c>
    </row>
    <row r="503" spans="1:57" x14ac:dyDescent="0.25">
      <c r="A503" s="2">
        <v>46164.125</v>
      </c>
      <c r="B503" s="3">
        <v>46164</v>
      </c>
      <c r="C503" t="s">
        <v>55</v>
      </c>
      <c r="D503">
        <v>2.0396425724029541</v>
      </c>
      <c r="E503">
        <v>2.0667854575363669</v>
      </c>
      <c r="F503">
        <v>2.29</v>
      </c>
      <c r="G503">
        <f t="shared" si="14"/>
        <v>6.2678841553010095E-2</v>
      </c>
      <c r="H503">
        <f t="shared" si="15"/>
        <v>4.9824731967249083E-2</v>
      </c>
      <c r="J503">
        <v>2.0396425724029541</v>
      </c>
      <c r="K503">
        <v>0</v>
      </c>
      <c r="L503">
        <v>0</v>
      </c>
      <c r="M503">
        <v>3</v>
      </c>
      <c r="N503">
        <v>0</v>
      </c>
      <c r="O503">
        <v>0</v>
      </c>
      <c r="P503">
        <v>3</v>
      </c>
      <c r="Q503">
        <v>2</v>
      </c>
      <c r="R503">
        <v>0</v>
      </c>
      <c r="S503">
        <v>8</v>
      </c>
      <c r="T503">
        <v>2026</v>
      </c>
      <c r="U503">
        <v>142</v>
      </c>
      <c r="V503">
        <v>0.70710678118654757</v>
      </c>
      <c r="W503">
        <v>0.70710678118654757</v>
      </c>
      <c r="X503">
        <v>-0.43388373911755801</v>
      </c>
      <c r="Y503">
        <v>-0.90096886790241915</v>
      </c>
      <c r="Z503">
        <v>0.64333652040449174</v>
      </c>
      <c r="AA503">
        <v>-0.76558351700767502</v>
      </c>
      <c r="AB503">
        <v>20.56666666666667</v>
      </c>
      <c r="AC503">
        <v>-17.56666666666667</v>
      </c>
      <c r="AD503">
        <v>0</v>
      </c>
      <c r="AE503">
        <v>47233</v>
      </c>
      <c r="AF503">
        <v>0</v>
      </c>
      <c r="AG503">
        <v>0</v>
      </c>
      <c r="AH503">
        <v>3.099988460540771</v>
      </c>
      <c r="AI503">
        <v>0</v>
      </c>
      <c r="AJ503">
        <v>1.999947071075439</v>
      </c>
      <c r="AK503">
        <v>0</v>
      </c>
      <c r="AL503">
        <v>2.0409679412841801</v>
      </c>
      <c r="AM503">
        <v>0</v>
      </c>
      <c r="AN503">
        <v>2.1395292282104492</v>
      </c>
      <c r="AO503">
        <v>0</v>
      </c>
      <c r="AP503">
        <v>2.0741887092590332</v>
      </c>
      <c r="AQ503">
        <v>0</v>
      </c>
      <c r="AR503">
        <v>2.2642173767089839</v>
      </c>
      <c r="AS503">
        <v>0</v>
      </c>
      <c r="AT503">
        <v>2.059308767318726</v>
      </c>
      <c r="AU503">
        <v>0</v>
      </c>
      <c r="AV503">
        <v>2.3410000000000002</v>
      </c>
      <c r="AW503">
        <v>0</v>
      </c>
      <c r="AX503">
        <v>11.22762455542882</v>
      </c>
      <c r="AY503">
        <v>0</v>
      </c>
      <c r="AZ503">
        <v>12.234668873605269</v>
      </c>
      <c r="BA503">
        <v>1</v>
      </c>
      <c r="BB503">
        <v>12.34219365655666</v>
      </c>
      <c r="BC503">
        <v>1</v>
      </c>
      <c r="BD503">
        <v>12.90307743835983</v>
      </c>
      <c r="BE503">
        <v>1</v>
      </c>
    </row>
    <row r="504" spans="1:57" x14ac:dyDescent="0.25">
      <c r="A504" s="2">
        <v>46164.166666666657</v>
      </c>
      <c r="B504" s="3">
        <v>46164</v>
      </c>
      <c r="C504" t="s">
        <v>56</v>
      </c>
      <c r="D504">
        <v>1.671091675758362</v>
      </c>
      <c r="E504">
        <v>1.7271065297624173</v>
      </c>
      <c r="F504">
        <v>1.88</v>
      </c>
      <c r="G504">
        <f t="shared" si="14"/>
        <v>4.3642687937449291E-2</v>
      </c>
      <c r="H504">
        <f t="shared" si="15"/>
        <v>2.3376413241290556E-2</v>
      </c>
      <c r="J504">
        <v>1.671091675758362</v>
      </c>
      <c r="K504">
        <v>0</v>
      </c>
      <c r="L504">
        <v>0</v>
      </c>
      <c r="M504">
        <v>3</v>
      </c>
      <c r="N504">
        <v>0</v>
      </c>
      <c r="O504">
        <v>0</v>
      </c>
      <c r="P504">
        <v>4</v>
      </c>
      <c r="Q504">
        <v>2</v>
      </c>
      <c r="R504">
        <v>0</v>
      </c>
      <c r="S504">
        <v>8</v>
      </c>
      <c r="T504">
        <v>2026</v>
      </c>
      <c r="U504">
        <v>142</v>
      </c>
      <c r="V504">
        <v>0.8660254037844386</v>
      </c>
      <c r="W504">
        <v>0.50000000000000011</v>
      </c>
      <c r="X504">
        <v>-0.43388373911755801</v>
      </c>
      <c r="Y504">
        <v>-0.90096886790241915</v>
      </c>
      <c r="Z504">
        <v>0.64333652040449174</v>
      </c>
      <c r="AA504">
        <v>-0.76558351700767502</v>
      </c>
      <c r="AB504">
        <v>20.56666666666667</v>
      </c>
      <c r="AC504">
        <v>-16.56666666666667</v>
      </c>
      <c r="AD504">
        <v>0</v>
      </c>
      <c r="AE504">
        <v>47234</v>
      </c>
      <c r="AF504">
        <v>0</v>
      </c>
      <c r="AG504">
        <v>0</v>
      </c>
      <c r="AH504">
        <v>2.0396425724029541</v>
      </c>
      <c r="AI504">
        <v>0</v>
      </c>
      <c r="AJ504">
        <v>1.6703758239746089</v>
      </c>
      <c r="AK504">
        <v>0</v>
      </c>
      <c r="AL504">
        <v>1.6878254413604741</v>
      </c>
      <c r="AM504">
        <v>0</v>
      </c>
      <c r="AN504">
        <v>1.7277441024780269</v>
      </c>
      <c r="AO504">
        <v>0</v>
      </c>
      <c r="AP504">
        <v>1.694614052772522</v>
      </c>
      <c r="AQ504">
        <v>0</v>
      </c>
      <c r="AR504">
        <v>1.835486888885498</v>
      </c>
      <c r="AS504">
        <v>0</v>
      </c>
      <c r="AT504">
        <v>1.6948109865188601</v>
      </c>
      <c r="AU504">
        <v>0</v>
      </c>
      <c r="AV504">
        <v>2.077</v>
      </c>
      <c r="AW504">
        <v>0</v>
      </c>
      <c r="AX504">
        <v>11.229278534650801</v>
      </c>
      <c r="AY504">
        <v>0</v>
      </c>
      <c r="AZ504">
        <v>12.234074310177849</v>
      </c>
      <c r="BA504">
        <v>1</v>
      </c>
      <c r="BB504">
        <v>12.34216439138566</v>
      </c>
      <c r="BC504">
        <v>1</v>
      </c>
      <c r="BD504">
        <v>12.903043036827</v>
      </c>
      <c r="BE504">
        <v>1</v>
      </c>
    </row>
    <row r="505" spans="1:57" x14ac:dyDescent="0.25">
      <c r="A505" s="2">
        <v>46164.208333333343</v>
      </c>
      <c r="B505" s="3">
        <v>46164</v>
      </c>
      <c r="C505" t="s">
        <v>57</v>
      </c>
      <c r="D505">
        <v>2.048081636428833</v>
      </c>
      <c r="E505">
        <v>2.0761991922552752</v>
      </c>
      <c r="F505">
        <v>2.11</v>
      </c>
      <c r="G505">
        <f t="shared" si="14"/>
        <v>3.833883747331204E-3</v>
      </c>
      <c r="H505">
        <f t="shared" si="15"/>
        <v>1.1424946041958422E-3</v>
      </c>
      <c r="J505">
        <v>2.048081636428833</v>
      </c>
      <c r="K505">
        <v>0</v>
      </c>
      <c r="L505">
        <v>0</v>
      </c>
      <c r="M505">
        <v>3</v>
      </c>
      <c r="N505">
        <v>0</v>
      </c>
      <c r="O505">
        <v>0</v>
      </c>
      <c r="P505">
        <v>5</v>
      </c>
      <c r="Q505">
        <v>2</v>
      </c>
      <c r="R505">
        <v>0</v>
      </c>
      <c r="S505">
        <v>8</v>
      </c>
      <c r="T505">
        <v>2026</v>
      </c>
      <c r="U505">
        <v>142</v>
      </c>
      <c r="V505">
        <v>0.96592582628906831</v>
      </c>
      <c r="W505">
        <v>0.25881904510252068</v>
      </c>
      <c r="X505">
        <v>-0.43388373911755801</v>
      </c>
      <c r="Y505">
        <v>-0.90096886790241915</v>
      </c>
      <c r="Z505">
        <v>0.64333652040449174</v>
      </c>
      <c r="AA505">
        <v>-0.76558351700767502</v>
      </c>
      <c r="AB505">
        <v>20.56666666666667</v>
      </c>
      <c r="AC505">
        <v>-15.56666666666667</v>
      </c>
      <c r="AD505">
        <v>0</v>
      </c>
      <c r="AE505">
        <v>47235</v>
      </c>
      <c r="AF505">
        <v>0</v>
      </c>
      <c r="AG505">
        <v>0</v>
      </c>
      <c r="AH505">
        <v>1.671091675758362</v>
      </c>
      <c r="AI505">
        <v>0</v>
      </c>
      <c r="AJ505">
        <v>2.0784096717834468</v>
      </c>
      <c r="AK505">
        <v>0</v>
      </c>
      <c r="AL505">
        <v>2.1148266792297359</v>
      </c>
      <c r="AM505">
        <v>0</v>
      </c>
      <c r="AN505">
        <v>2.0890517234802251</v>
      </c>
      <c r="AO505">
        <v>0</v>
      </c>
      <c r="AP505">
        <v>2.0900838375091548</v>
      </c>
      <c r="AQ505">
        <v>0</v>
      </c>
      <c r="AR505">
        <v>2.068156480789185</v>
      </c>
      <c r="AS505">
        <v>0</v>
      </c>
      <c r="AT505">
        <v>2.0979363918304439</v>
      </c>
      <c r="AU505">
        <v>0</v>
      </c>
      <c r="AV505">
        <v>2.46</v>
      </c>
      <c r="AW505">
        <v>0</v>
      </c>
      <c r="AX505">
        <v>11.22930836180846</v>
      </c>
      <c r="AY505">
        <v>0</v>
      </c>
      <c r="AZ505">
        <v>12.23373709335214</v>
      </c>
      <c r="BA505">
        <v>1</v>
      </c>
      <c r="BB505">
        <v>12.342129094792259</v>
      </c>
      <c r="BC505">
        <v>1</v>
      </c>
      <c r="BD505">
        <v>12.902996700260299</v>
      </c>
      <c r="BE505">
        <v>1</v>
      </c>
    </row>
    <row r="506" spans="1:57" x14ac:dyDescent="0.25">
      <c r="A506" s="2">
        <v>46164.25</v>
      </c>
      <c r="B506" s="3">
        <v>46164</v>
      </c>
      <c r="C506" t="s">
        <v>58</v>
      </c>
      <c r="D506">
        <v>3.6580696105957031</v>
      </c>
      <c r="E506">
        <v>4.0241885320326345</v>
      </c>
      <c r="F506">
        <v>3.85</v>
      </c>
      <c r="G506">
        <f t="shared" si="14"/>
        <v>3.6837274376885068E-2</v>
      </c>
      <c r="H506">
        <f t="shared" si="15"/>
        <v>3.03416446916841E-2</v>
      </c>
      <c r="J506">
        <v>3.6580696105957031</v>
      </c>
      <c r="K506">
        <v>0</v>
      </c>
      <c r="L506">
        <v>0</v>
      </c>
      <c r="M506">
        <v>3</v>
      </c>
      <c r="N506">
        <v>0</v>
      </c>
      <c r="O506">
        <v>0</v>
      </c>
      <c r="P506">
        <v>6</v>
      </c>
      <c r="Q506">
        <v>3</v>
      </c>
      <c r="R506">
        <v>0</v>
      </c>
      <c r="S506">
        <v>8</v>
      </c>
      <c r="T506">
        <v>2026</v>
      </c>
      <c r="U506">
        <v>142</v>
      </c>
      <c r="V506">
        <v>1</v>
      </c>
      <c r="W506">
        <v>6.123233995736766E-17</v>
      </c>
      <c r="X506">
        <v>-0.43388373911755801</v>
      </c>
      <c r="Y506">
        <v>-0.90096886790241915</v>
      </c>
      <c r="Z506">
        <v>0.64333652040449174</v>
      </c>
      <c r="AA506">
        <v>-0.76558351700767502</v>
      </c>
      <c r="AB506">
        <v>20.56666666666667</v>
      </c>
      <c r="AC506">
        <v>-14.56666666666667</v>
      </c>
      <c r="AD506">
        <v>0</v>
      </c>
      <c r="AE506">
        <v>47236</v>
      </c>
      <c r="AF506">
        <v>0</v>
      </c>
      <c r="AG506">
        <v>0</v>
      </c>
      <c r="AH506">
        <v>2.048081636428833</v>
      </c>
      <c r="AI506">
        <v>0</v>
      </c>
      <c r="AJ506">
        <v>3.7204527854919429</v>
      </c>
      <c r="AK506">
        <v>0</v>
      </c>
      <c r="AL506">
        <v>3.7234494686126709</v>
      </c>
      <c r="AM506">
        <v>0</v>
      </c>
      <c r="AN506">
        <v>3.6781022548675542</v>
      </c>
      <c r="AO506">
        <v>0</v>
      </c>
      <c r="AP506">
        <v>3.7065365314483638</v>
      </c>
      <c r="AQ506">
        <v>0</v>
      </c>
      <c r="AR506">
        <v>3.6040704250335689</v>
      </c>
      <c r="AS506">
        <v>0</v>
      </c>
      <c r="AT506">
        <v>3.8341796398162842</v>
      </c>
      <c r="AU506">
        <v>0</v>
      </c>
      <c r="AV506">
        <v>4.2140000000000004</v>
      </c>
      <c r="AW506">
        <v>0</v>
      </c>
      <c r="AX506">
        <v>11.22804469366868</v>
      </c>
      <c r="AY506">
        <v>0</v>
      </c>
      <c r="AZ506">
        <v>12.233493223786351</v>
      </c>
      <c r="BA506">
        <v>1</v>
      </c>
      <c r="BB506">
        <v>12.342054906168149</v>
      </c>
      <c r="BC506">
        <v>1</v>
      </c>
      <c r="BD506">
        <v>12.902949677616061</v>
      </c>
      <c r="BE506">
        <v>1</v>
      </c>
    </row>
    <row r="507" spans="1:57" x14ac:dyDescent="0.25">
      <c r="A507" s="2">
        <v>46164.291666666657</v>
      </c>
      <c r="B507" s="3">
        <v>46164</v>
      </c>
      <c r="C507" t="s">
        <v>59</v>
      </c>
      <c r="D507">
        <v>5.6023988723754883</v>
      </c>
      <c r="E507">
        <v>5.8985402460328293</v>
      </c>
      <c r="F507">
        <v>5.88</v>
      </c>
      <c r="G507">
        <f t="shared" si="14"/>
        <v>7.7062386058400378E-2</v>
      </c>
      <c r="H507">
        <f t="shared" si="15"/>
        <v>3.4374072295784792E-4</v>
      </c>
      <c r="J507">
        <v>5.6023988723754883</v>
      </c>
      <c r="K507">
        <v>0</v>
      </c>
      <c r="L507">
        <v>0</v>
      </c>
      <c r="M507">
        <v>3</v>
      </c>
      <c r="N507">
        <v>0</v>
      </c>
      <c r="O507">
        <v>0</v>
      </c>
      <c r="P507">
        <v>7</v>
      </c>
      <c r="Q507">
        <v>3</v>
      </c>
      <c r="R507">
        <v>0</v>
      </c>
      <c r="S507">
        <v>8</v>
      </c>
      <c r="T507">
        <v>2026</v>
      </c>
      <c r="U507">
        <v>142</v>
      </c>
      <c r="V507">
        <v>0.96592582628906831</v>
      </c>
      <c r="W507">
        <v>-0.25881904510252057</v>
      </c>
      <c r="X507">
        <v>-0.43388373911755801</v>
      </c>
      <c r="Y507">
        <v>-0.90096886790241915</v>
      </c>
      <c r="Z507">
        <v>0.64333652040449174</v>
      </c>
      <c r="AA507">
        <v>-0.76558351700767502</v>
      </c>
      <c r="AB507">
        <v>20.56666666666667</v>
      </c>
      <c r="AC507">
        <v>-13.56666666666667</v>
      </c>
      <c r="AD507">
        <v>0</v>
      </c>
      <c r="AE507">
        <v>47237</v>
      </c>
      <c r="AF507">
        <v>0</v>
      </c>
      <c r="AG507">
        <v>0</v>
      </c>
      <c r="AH507">
        <v>3.6580696105957031</v>
      </c>
      <c r="AI507">
        <v>0</v>
      </c>
      <c r="AJ507">
        <v>5.6113443374633789</v>
      </c>
      <c r="AK507">
        <v>0</v>
      </c>
      <c r="AL507">
        <v>5.5916004180908203</v>
      </c>
      <c r="AM507">
        <v>0</v>
      </c>
      <c r="AN507">
        <v>5.6851010322570801</v>
      </c>
      <c r="AO507">
        <v>0</v>
      </c>
      <c r="AP507">
        <v>5.768852710723877</v>
      </c>
      <c r="AQ507">
        <v>0</v>
      </c>
      <c r="AR507">
        <v>6.0423369407653809</v>
      </c>
      <c r="AS507">
        <v>0</v>
      </c>
      <c r="AT507">
        <v>5.8937888145446777</v>
      </c>
      <c r="AU507">
        <v>0</v>
      </c>
      <c r="AV507">
        <v>6.1340000000000003</v>
      </c>
      <c r="AW507">
        <v>0</v>
      </c>
      <c r="AX507">
        <v>11.22544539471467</v>
      </c>
      <c r="AY507">
        <v>0</v>
      </c>
      <c r="AZ507">
        <v>12.233373981856159</v>
      </c>
      <c r="BA507">
        <v>1</v>
      </c>
      <c r="BB507">
        <v>12.341792837672291</v>
      </c>
      <c r="BC507">
        <v>1</v>
      </c>
      <c r="BD507">
        <v>12.902886215242839</v>
      </c>
      <c r="BE507">
        <v>1</v>
      </c>
    </row>
    <row r="508" spans="1:57" x14ac:dyDescent="0.25">
      <c r="A508" s="2">
        <v>46164.333333333343</v>
      </c>
      <c r="B508" s="3">
        <v>46164</v>
      </c>
      <c r="C508" t="s">
        <v>60</v>
      </c>
      <c r="D508">
        <v>7.7714939117431641</v>
      </c>
      <c r="E508">
        <v>7.6709638414025934</v>
      </c>
      <c r="F508">
        <v>7.51</v>
      </c>
      <c r="G508">
        <f t="shared" si="14"/>
        <v>6.837906587874179E-2</v>
      </c>
      <c r="H508">
        <f t="shared" si="15"/>
        <v>2.5909358239079295E-2</v>
      </c>
      <c r="J508">
        <v>7.7714939117431641</v>
      </c>
      <c r="K508">
        <v>0</v>
      </c>
      <c r="L508">
        <v>0</v>
      </c>
      <c r="M508">
        <v>3</v>
      </c>
      <c r="N508">
        <v>0</v>
      </c>
      <c r="O508">
        <v>0</v>
      </c>
      <c r="P508">
        <v>8</v>
      </c>
      <c r="Q508">
        <v>3</v>
      </c>
      <c r="R508">
        <v>0</v>
      </c>
      <c r="S508">
        <v>8</v>
      </c>
      <c r="T508">
        <v>2026</v>
      </c>
      <c r="U508">
        <v>142</v>
      </c>
      <c r="V508">
        <v>0.86602540378443871</v>
      </c>
      <c r="W508">
        <v>-0.49999999999999978</v>
      </c>
      <c r="X508">
        <v>-0.43388373911755801</v>
      </c>
      <c r="Y508">
        <v>-0.90096886790241915</v>
      </c>
      <c r="Z508">
        <v>0.64333652040449174</v>
      </c>
      <c r="AA508">
        <v>-0.76558351700767502</v>
      </c>
      <c r="AB508">
        <v>20.56666666666667</v>
      </c>
      <c r="AC508">
        <v>-12.56666666666667</v>
      </c>
      <c r="AD508">
        <v>0</v>
      </c>
      <c r="AE508">
        <v>47238</v>
      </c>
      <c r="AF508">
        <v>0</v>
      </c>
      <c r="AG508">
        <v>0</v>
      </c>
      <c r="AH508">
        <v>5.6023988723754883</v>
      </c>
      <c r="AI508">
        <v>0</v>
      </c>
      <c r="AJ508">
        <v>7.5896010398864746</v>
      </c>
      <c r="AK508">
        <v>0</v>
      </c>
      <c r="AL508">
        <v>7.6558589935302734</v>
      </c>
      <c r="AM508">
        <v>0</v>
      </c>
      <c r="AN508">
        <v>7.8724894523620614</v>
      </c>
      <c r="AO508">
        <v>0</v>
      </c>
      <c r="AP508">
        <v>7.975578784942627</v>
      </c>
      <c r="AQ508">
        <v>0</v>
      </c>
      <c r="AR508">
        <v>9.2349576950073242</v>
      </c>
      <c r="AS508">
        <v>0</v>
      </c>
      <c r="AT508">
        <v>7.816281795501709</v>
      </c>
      <c r="AU508">
        <v>0</v>
      </c>
      <c r="AV508">
        <v>8.0809999999999995</v>
      </c>
      <c r="AW508">
        <v>0</v>
      </c>
      <c r="AX508">
        <v>11.22507266700268</v>
      </c>
      <c r="AY508">
        <v>0</v>
      </c>
      <c r="AZ508">
        <v>12.232881707094959</v>
      </c>
      <c r="BA508">
        <v>1</v>
      </c>
      <c r="BB508">
        <v>12.34135922168692</v>
      </c>
      <c r="BC508">
        <v>1</v>
      </c>
      <c r="BD508">
        <v>12.902825530182611</v>
      </c>
      <c r="BE508">
        <v>1</v>
      </c>
    </row>
    <row r="509" spans="1:57" x14ac:dyDescent="0.25">
      <c r="A509" s="2">
        <v>46164.375</v>
      </c>
      <c r="B509" s="3">
        <v>46164</v>
      </c>
      <c r="C509" t="s">
        <v>61</v>
      </c>
      <c r="D509">
        <v>8.8672256469726563</v>
      </c>
      <c r="E509">
        <v>8.9540699301907551</v>
      </c>
      <c r="F509">
        <v>8.6999999999999993</v>
      </c>
      <c r="G509">
        <f t="shared" si="14"/>
        <v>2.7964417005423695E-2</v>
      </c>
      <c r="H509">
        <f t="shared" si="15"/>
        <v>6.4551529427135559E-2</v>
      </c>
      <c r="J509">
        <v>8.8672256469726563</v>
      </c>
      <c r="K509">
        <v>0</v>
      </c>
      <c r="L509">
        <v>0</v>
      </c>
      <c r="M509">
        <v>3</v>
      </c>
      <c r="N509">
        <v>0</v>
      </c>
      <c r="O509">
        <v>0</v>
      </c>
      <c r="P509">
        <v>9</v>
      </c>
      <c r="Q509">
        <v>0</v>
      </c>
      <c r="R509">
        <v>0</v>
      </c>
      <c r="S509">
        <v>8</v>
      </c>
      <c r="T509">
        <v>2026</v>
      </c>
      <c r="U509">
        <v>142</v>
      </c>
      <c r="V509">
        <v>0.70710678118654757</v>
      </c>
      <c r="W509">
        <v>-0.70710678118654746</v>
      </c>
      <c r="X509">
        <v>-0.43388373911755801</v>
      </c>
      <c r="Y509">
        <v>-0.90096886790241915</v>
      </c>
      <c r="Z509">
        <v>0.64333652040449174</v>
      </c>
      <c r="AA509">
        <v>-0.76558351700767502</v>
      </c>
      <c r="AB509">
        <v>20.56666666666667</v>
      </c>
      <c r="AC509">
        <v>-11.56666666666667</v>
      </c>
      <c r="AD509">
        <v>0</v>
      </c>
      <c r="AE509">
        <v>47239</v>
      </c>
      <c r="AF509">
        <v>0</v>
      </c>
      <c r="AG509">
        <v>0</v>
      </c>
      <c r="AH509">
        <v>7.7714939117431641</v>
      </c>
      <c r="AI509">
        <v>0</v>
      </c>
      <c r="AJ509">
        <v>8.6935281753540039</v>
      </c>
      <c r="AK509">
        <v>0</v>
      </c>
      <c r="AL509">
        <v>8.730443000793457</v>
      </c>
      <c r="AM509">
        <v>0</v>
      </c>
      <c r="AN509">
        <v>8.8986911773681641</v>
      </c>
      <c r="AO509">
        <v>0</v>
      </c>
      <c r="AP509">
        <v>8.8829822540283203</v>
      </c>
      <c r="AQ509">
        <v>0</v>
      </c>
      <c r="AR509">
        <v>12.65562915802002</v>
      </c>
      <c r="AS509">
        <v>0</v>
      </c>
      <c r="AT509">
        <v>9.0750055313110352</v>
      </c>
      <c r="AU509">
        <v>0</v>
      </c>
      <c r="AV509">
        <v>8.8379999999999992</v>
      </c>
      <c r="AW509">
        <v>0</v>
      </c>
      <c r="AX509">
        <v>11.23265153666337</v>
      </c>
      <c r="AY509">
        <v>0</v>
      </c>
      <c r="AZ509">
        <v>12.232280543162711</v>
      </c>
      <c r="BA509">
        <v>1</v>
      </c>
      <c r="BB509">
        <v>12.341292573050371</v>
      </c>
      <c r="BC509">
        <v>1</v>
      </c>
      <c r="BD509">
        <v>12.902790198437369</v>
      </c>
      <c r="BE509">
        <v>1</v>
      </c>
    </row>
    <row r="510" spans="1:57" x14ac:dyDescent="0.25">
      <c r="A510" s="2">
        <v>46164.416666666657</v>
      </c>
      <c r="B510" s="3">
        <v>46164</v>
      </c>
      <c r="C510" t="s">
        <v>62</v>
      </c>
      <c r="D510">
        <v>9.152252197265625</v>
      </c>
      <c r="E510">
        <v>9.0799259557146321</v>
      </c>
      <c r="F510">
        <v>9.16</v>
      </c>
      <c r="G510">
        <f t="shared" si="14"/>
        <v>6.002844721079093E-5</v>
      </c>
      <c r="H510">
        <f t="shared" si="15"/>
        <v>6.4118525682150783E-3</v>
      </c>
      <c r="J510">
        <v>9.152252197265625</v>
      </c>
      <c r="K510">
        <v>0</v>
      </c>
      <c r="L510">
        <v>0</v>
      </c>
      <c r="M510">
        <v>3</v>
      </c>
      <c r="N510">
        <v>0</v>
      </c>
      <c r="O510">
        <v>0</v>
      </c>
      <c r="P510">
        <v>10</v>
      </c>
      <c r="Q510">
        <v>0</v>
      </c>
      <c r="R510">
        <v>0</v>
      </c>
      <c r="S510">
        <v>8</v>
      </c>
      <c r="T510">
        <v>2026</v>
      </c>
      <c r="U510">
        <v>142</v>
      </c>
      <c r="V510">
        <v>0.49999999999999989</v>
      </c>
      <c r="W510">
        <v>-0.86602540378443871</v>
      </c>
      <c r="X510">
        <v>-0.43388373911755801</v>
      </c>
      <c r="Y510">
        <v>-0.90096886790241915</v>
      </c>
      <c r="Z510">
        <v>0.64333652040449174</v>
      </c>
      <c r="AA510">
        <v>-0.76558351700767502</v>
      </c>
      <c r="AB510">
        <v>20.56666666666667</v>
      </c>
      <c r="AC510">
        <v>-10.56666666666667</v>
      </c>
      <c r="AD510">
        <v>0</v>
      </c>
      <c r="AE510">
        <v>47240</v>
      </c>
      <c r="AF510">
        <v>0</v>
      </c>
      <c r="AG510">
        <v>0</v>
      </c>
      <c r="AH510">
        <v>8.8672256469726563</v>
      </c>
      <c r="AI510">
        <v>0</v>
      </c>
      <c r="AJ510">
        <v>9.0010976791381836</v>
      </c>
      <c r="AK510">
        <v>0</v>
      </c>
      <c r="AL510">
        <v>9.0130329132080078</v>
      </c>
      <c r="AM510">
        <v>0</v>
      </c>
      <c r="AN510">
        <v>9.2006063461303711</v>
      </c>
      <c r="AO510">
        <v>0</v>
      </c>
      <c r="AP510">
        <v>9.0649385452270508</v>
      </c>
      <c r="AQ510">
        <v>0</v>
      </c>
      <c r="AR510">
        <v>13.914431571960449</v>
      </c>
      <c r="AS510">
        <v>0</v>
      </c>
      <c r="AT510">
        <v>9.3274688720703125</v>
      </c>
      <c r="AU510">
        <v>0</v>
      </c>
      <c r="AV510">
        <v>9.093</v>
      </c>
      <c r="AW510">
        <v>0</v>
      </c>
      <c r="AX510">
        <v>11.23988893131415</v>
      </c>
      <c r="AY510">
        <v>0</v>
      </c>
      <c r="AZ510">
        <v>12.232093248338931</v>
      </c>
      <c r="BA510">
        <v>1</v>
      </c>
      <c r="BB510">
        <v>12.34098337679392</v>
      </c>
      <c r="BC510">
        <v>1</v>
      </c>
      <c r="BD510">
        <v>12.902793534698439</v>
      </c>
      <c r="BE510">
        <v>1</v>
      </c>
    </row>
    <row r="511" spans="1:57" x14ac:dyDescent="0.25">
      <c r="A511" s="2">
        <v>46164.458333333343</v>
      </c>
      <c r="B511" s="3">
        <v>46164</v>
      </c>
      <c r="C511" t="s">
        <v>63</v>
      </c>
      <c r="D511">
        <v>9.1305713653564453</v>
      </c>
      <c r="E511">
        <v>9.0600704088307396</v>
      </c>
      <c r="F511">
        <v>8.8000000000000007</v>
      </c>
      <c r="G511">
        <f t="shared" si="14"/>
        <v>0.10927742759362398</v>
      </c>
      <c r="H511">
        <f t="shared" si="15"/>
        <v>6.7636617549387643E-2</v>
      </c>
      <c r="J511">
        <v>9.1305713653564453</v>
      </c>
      <c r="K511">
        <v>0</v>
      </c>
      <c r="L511">
        <v>0</v>
      </c>
      <c r="M511">
        <v>3</v>
      </c>
      <c r="N511">
        <v>0</v>
      </c>
      <c r="O511">
        <v>0</v>
      </c>
      <c r="P511">
        <v>11</v>
      </c>
      <c r="Q511">
        <v>0</v>
      </c>
      <c r="R511">
        <v>0</v>
      </c>
      <c r="S511">
        <v>8</v>
      </c>
      <c r="T511">
        <v>2026</v>
      </c>
      <c r="U511">
        <v>142</v>
      </c>
      <c r="V511">
        <v>0.25881904510252102</v>
      </c>
      <c r="W511">
        <v>-0.9659258262890682</v>
      </c>
      <c r="X511">
        <v>-0.43388373911755801</v>
      </c>
      <c r="Y511">
        <v>-0.90096886790241915</v>
      </c>
      <c r="Z511">
        <v>0.64333652040449174</v>
      </c>
      <c r="AA511">
        <v>-0.76558351700767502</v>
      </c>
      <c r="AB511">
        <v>20.56666666666667</v>
      </c>
      <c r="AC511">
        <v>-9.5666666666666664</v>
      </c>
      <c r="AD511">
        <v>0</v>
      </c>
      <c r="AE511">
        <v>47241</v>
      </c>
      <c r="AF511">
        <v>0</v>
      </c>
      <c r="AG511">
        <v>0</v>
      </c>
      <c r="AH511">
        <v>9.152252197265625</v>
      </c>
      <c r="AI511">
        <v>0</v>
      </c>
      <c r="AJ511">
        <v>9.0952873229980469</v>
      </c>
      <c r="AK511">
        <v>0</v>
      </c>
      <c r="AL511">
        <v>9.0911436080932617</v>
      </c>
      <c r="AM511">
        <v>0</v>
      </c>
      <c r="AN511">
        <v>9.1266708374023438</v>
      </c>
      <c r="AO511">
        <v>0</v>
      </c>
      <c r="AP511">
        <v>8.9885435104370117</v>
      </c>
      <c r="AQ511">
        <v>0</v>
      </c>
      <c r="AR511">
        <v>14.079752922058111</v>
      </c>
      <c r="AS511">
        <v>0</v>
      </c>
      <c r="AT511">
        <v>9.3787508010864258</v>
      </c>
      <c r="AU511">
        <v>0</v>
      </c>
      <c r="AV511">
        <v>9.0579999999999998</v>
      </c>
      <c r="AW511">
        <v>0</v>
      </c>
      <c r="AX511">
        <v>11.24618703623613</v>
      </c>
      <c r="AY511">
        <v>0</v>
      </c>
      <c r="AZ511">
        <v>12.231805426024261</v>
      </c>
      <c r="BA511">
        <v>1</v>
      </c>
      <c r="BB511">
        <v>12.34072263769451</v>
      </c>
      <c r="BC511">
        <v>1</v>
      </c>
      <c r="BD511">
        <v>12.9028002986479</v>
      </c>
      <c r="BE511">
        <v>1</v>
      </c>
    </row>
    <row r="512" spans="1:57" x14ac:dyDescent="0.25">
      <c r="A512" s="2">
        <v>46164.5</v>
      </c>
      <c r="B512" s="3">
        <v>46164</v>
      </c>
      <c r="C512" t="s">
        <v>64</v>
      </c>
      <c r="D512">
        <v>9.1447629928588867</v>
      </c>
      <c r="E512">
        <v>9.028645488171982</v>
      </c>
      <c r="F512">
        <v>8.9700000000000006</v>
      </c>
      <c r="G512">
        <f t="shared" si="14"/>
        <v>3.0542103672995067E-2</v>
      </c>
      <c r="H512">
        <f t="shared" si="15"/>
        <v>3.4392932829300036E-3</v>
      </c>
      <c r="J512">
        <v>9.1447629928588867</v>
      </c>
      <c r="K512">
        <v>0</v>
      </c>
      <c r="L512">
        <v>0</v>
      </c>
      <c r="M512">
        <v>3</v>
      </c>
      <c r="N512">
        <v>0</v>
      </c>
      <c r="O512">
        <v>0</v>
      </c>
      <c r="P512">
        <v>12</v>
      </c>
      <c r="Q512">
        <v>0</v>
      </c>
      <c r="R512">
        <v>0</v>
      </c>
      <c r="S512">
        <v>8</v>
      </c>
      <c r="T512">
        <v>2026</v>
      </c>
      <c r="U512">
        <v>142</v>
      </c>
      <c r="V512">
        <v>1.224646799147353E-16</v>
      </c>
      <c r="W512">
        <v>-1</v>
      </c>
      <c r="X512">
        <v>-0.43388373911755801</v>
      </c>
      <c r="Y512">
        <v>-0.90096886790241915</v>
      </c>
      <c r="Z512">
        <v>0.64333652040449174</v>
      </c>
      <c r="AA512">
        <v>-0.76558351700767502</v>
      </c>
      <c r="AB512">
        <v>20.56666666666667</v>
      </c>
      <c r="AC512">
        <v>-8.5666666666666664</v>
      </c>
      <c r="AD512">
        <v>0</v>
      </c>
      <c r="AE512">
        <v>47242</v>
      </c>
      <c r="AF512">
        <v>0</v>
      </c>
      <c r="AG512">
        <v>0</v>
      </c>
      <c r="AH512">
        <v>9.1305713653564453</v>
      </c>
      <c r="AI512">
        <v>0</v>
      </c>
      <c r="AJ512">
        <v>9.120884895324707</v>
      </c>
      <c r="AK512">
        <v>0</v>
      </c>
      <c r="AL512">
        <v>9.1104841232299805</v>
      </c>
      <c r="AM512">
        <v>0</v>
      </c>
      <c r="AN512">
        <v>9.1253509521484375</v>
      </c>
      <c r="AO512">
        <v>0</v>
      </c>
      <c r="AP512">
        <v>9.010197639465332</v>
      </c>
      <c r="AQ512">
        <v>0</v>
      </c>
      <c r="AR512">
        <v>14.28231811523438</v>
      </c>
      <c r="AS512">
        <v>0</v>
      </c>
      <c r="AT512">
        <v>9.3820457458496094</v>
      </c>
      <c r="AU512">
        <v>0</v>
      </c>
      <c r="AV512">
        <v>8.9079999999999995</v>
      </c>
      <c r="AW512">
        <v>0</v>
      </c>
      <c r="AX512">
        <v>11.24765720466773</v>
      </c>
      <c r="AY512">
        <v>0</v>
      </c>
      <c r="AZ512">
        <v>12.23182864345255</v>
      </c>
      <c r="BA512">
        <v>1</v>
      </c>
      <c r="BB512">
        <v>12.340353323058</v>
      </c>
      <c r="BC512">
        <v>1</v>
      </c>
      <c r="BD512">
        <v>12.902808583050341</v>
      </c>
      <c r="BE512">
        <v>1</v>
      </c>
    </row>
    <row r="513" spans="1:57" x14ac:dyDescent="0.25">
      <c r="A513" s="2">
        <v>46164.541666666657</v>
      </c>
      <c r="B513" s="3">
        <v>46164</v>
      </c>
      <c r="C513" t="s">
        <v>65</v>
      </c>
      <c r="D513">
        <v>9.2561807632446289</v>
      </c>
      <c r="E513">
        <v>9.4684380345057342</v>
      </c>
      <c r="F513">
        <v>9.27</v>
      </c>
      <c r="G513">
        <f t="shared" si="14"/>
        <v>1.9097130450098761E-4</v>
      </c>
      <c r="H513">
        <f t="shared" si="15"/>
        <v>3.9377653538499119E-2</v>
      </c>
      <c r="J513">
        <v>9.2561807632446289</v>
      </c>
      <c r="K513">
        <v>0</v>
      </c>
      <c r="L513">
        <v>0</v>
      </c>
      <c r="M513">
        <v>3</v>
      </c>
      <c r="N513">
        <v>0</v>
      </c>
      <c r="O513">
        <v>0</v>
      </c>
      <c r="P513">
        <v>13</v>
      </c>
      <c r="Q513">
        <v>0</v>
      </c>
      <c r="R513">
        <v>0</v>
      </c>
      <c r="S513">
        <v>8</v>
      </c>
      <c r="T513">
        <v>2026</v>
      </c>
      <c r="U513">
        <v>142</v>
      </c>
      <c r="V513">
        <v>-0.25881904510252079</v>
      </c>
      <c r="W513">
        <v>-0.96592582628906831</v>
      </c>
      <c r="X513">
        <v>-0.43388373911755801</v>
      </c>
      <c r="Y513">
        <v>-0.90096886790241915</v>
      </c>
      <c r="Z513">
        <v>0.64333652040449174</v>
      </c>
      <c r="AA513">
        <v>-0.76558351700767502</v>
      </c>
      <c r="AB513">
        <v>20.56666666666667</v>
      </c>
      <c r="AC513">
        <v>-7.5666666666666664</v>
      </c>
      <c r="AD513">
        <v>0</v>
      </c>
      <c r="AE513">
        <v>47243</v>
      </c>
      <c r="AF513">
        <v>0</v>
      </c>
      <c r="AG513">
        <v>0</v>
      </c>
      <c r="AH513">
        <v>9.1447629928588867</v>
      </c>
      <c r="AI513">
        <v>0</v>
      </c>
      <c r="AJ513">
        <v>9.2254438400268555</v>
      </c>
      <c r="AK513">
        <v>0</v>
      </c>
      <c r="AL513">
        <v>9.2501087188720703</v>
      </c>
      <c r="AM513">
        <v>0</v>
      </c>
      <c r="AN513">
        <v>9.2684860229492188</v>
      </c>
      <c r="AO513">
        <v>0</v>
      </c>
      <c r="AP513">
        <v>9.2574529647827148</v>
      </c>
      <c r="AQ513">
        <v>0</v>
      </c>
      <c r="AR513">
        <v>14.736013412475589</v>
      </c>
      <c r="AS513">
        <v>0</v>
      </c>
      <c r="AT513">
        <v>9.5402555465698242</v>
      </c>
      <c r="AU513">
        <v>0</v>
      </c>
      <c r="AV513">
        <v>10.625</v>
      </c>
      <c r="AW513">
        <v>0</v>
      </c>
      <c r="AX513">
        <v>11.248652125398319</v>
      </c>
      <c r="AY513">
        <v>0</v>
      </c>
      <c r="AZ513">
        <v>12.23194419131393</v>
      </c>
      <c r="BA513">
        <v>1</v>
      </c>
      <c r="BB513">
        <v>12.3400002237232</v>
      </c>
      <c r="BC513">
        <v>1</v>
      </c>
      <c r="BD513">
        <v>12.90283561078925</v>
      </c>
      <c r="BE513">
        <v>1</v>
      </c>
    </row>
    <row r="514" spans="1:57" x14ac:dyDescent="0.25">
      <c r="A514" s="2">
        <v>46164.583333333343</v>
      </c>
      <c r="B514" s="3">
        <v>46164</v>
      </c>
      <c r="C514" t="s">
        <v>66</v>
      </c>
      <c r="D514">
        <v>10.28715896606445</v>
      </c>
      <c r="E514">
        <v>10.544389795568257</v>
      </c>
      <c r="F514">
        <v>9.68</v>
      </c>
      <c r="G514">
        <f t="shared" si="14"/>
        <v>0.36864201007245179</v>
      </c>
      <c r="H514">
        <f t="shared" si="15"/>
        <v>0.74716971868253412</v>
      </c>
      <c r="J514">
        <v>10.28715896606445</v>
      </c>
      <c r="K514">
        <v>0</v>
      </c>
      <c r="L514">
        <v>0</v>
      </c>
      <c r="M514">
        <v>3</v>
      </c>
      <c r="N514">
        <v>0</v>
      </c>
      <c r="O514">
        <v>0</v>
      </c>
      <c r="P514">
        <v>14</v>
      </c>
      <c r="Q514">
        <v>0</v>
      </c>
      <c r="R514">
        <v>0</v>
      </c>
      <c r="S514">
        <v>8</v>
      </c>
      <c r="T514">
        <v>2026</v>
      </c>
      <c r="U514">
        <v>142</v>
      </c>
      <c r="V514">
        <v>-0.49999999999999972</v>
      </c>
      <c r="W514">
        <v>-0.86602540378443882</v>
      </c>
      <c r="X514">
        <v>-0.43388373911755801</v>
      </c>
      <c r="Y514">
        <v>-0.90096886790241915</v>
      </c>
      <c r="Z514">
        <v>0.64333652040449174</v>
      </c>
      <c r="AA514">
        <v>-0.76558351700767502</v>
      </c>
      <c r="AB514">
        <v>20.56666666666667</v>
      </c>
      <c r="AC514">
        <v>-6.5666666666666664</v>
      </c>
      <c r="AD514">
        <v>0</v>
      </c>
      <c r="AE514">
        <v>47244</v>
      </c>
      <c r="AF514">
        <v>0</v>
      </c>
      <c r="AG514">
        <v>0</v>
      </c>
      <c r="AH514">
        <v>9.2561807632446289</v>
      </c>
      <c r="AI514">
        <v>0</v>
      </c>
      <c r="AJ514">
        <v>10.238057136535639</v>
      </c>
      <c r="AK514">
        <v>0</v>
      </c>
      <c r="AL514">
        <v>10.246414184570311</v>
      </c>
      <c r="AM514">
        <v>0</v>
      </c>
      <c r="AN514">
        <v>10.438878059387211</v>
      </c>
      <c r="AO514">
        <v>0</v>
      </c>
      <c r="AP514">
        <v>10.33471012115479</v>
      </c>
      <c r="AQ514">
        <v>0</v>
      </c>
      <c r="AR514">
        <v>15.03978824615479</v>
      </c>
      <c r="AS514">
        <v>0</v>
      </c>
      <c r="AT514">
        <v>10.604409217834471</v>
      </c>
      <c r="AU514">
        <v>0</v>
      </c>
      <c r="AV514">
        <v>11.852</v>
      </c>
      <c r="AW514">
        <v>0</v>
      </c>
      <c r="AX514">
        <v>11.249932830532391</v>
      </c>
      <c r="AY514">
        <v>0</v>
      </c>
      <c r="AZ514">
        <v>12.23187094572044</v>
      </c>
      <c r="BA514">
        <v>1</v>
      </c>
      <c r="BB514">
        <v>12.33957749339087</v>
      </c>
      <c r="BC514">
        <v>1</v>
      </c>
      <c r="BD514">
        <v>12.90267935288551</v>
      </c>
      <c r="BE514">
        <v>1</v>
      </c>
    </row>
    <row r="515" spans="1:57" x14ac:dyDescent="0.25">
      <c r="A515" s="2">
        <v>46164.625</v>
      </c>
      <c r="B515" s="3">
        <v>46164</v>
      </c>
      <c r="C515" t="s">
        <v>67</v>
      </c>
      <c r="D515">
        <v>11.992331504821779</v>
      </c>
      <c r="E515">
        <v>12.089839251845943</v>
      </c>
      <c r="F515">
        <v>10.71</v>
      </c>
      <c r="G515">
        <f t="shared" ref="G515:G578" si="16">(D515-F515)^2</f>
        <v>1.6443740882584863</v>
      </c>
      <c r="H515">
        <f t="shared" ref="H515:H578" si="17">(E515-F515)^2</f>
        <v>1.9039563609347687</v>
      </c>
      <c r="J515">
        <v>11.992331504821779</v>
      </c>
      <c r="K515">
        <v>0</v>
      </c>
      <c r="L515">
        <v>0</v>
      </c>
      <c r="M515">
        <v>3</v>
      </c>
      <c r="N515">
        <v>0</v>
      </c>
      <c r="O515">
        <v>0</v>
      </c>
      <c r="P515">
        <v>15</v>
      </c>
      <c r="Q515">
        <v>1</v>
      </c>
      <c r="R515">
        <v>0</v>
      </c>
      <c r="S515">
        <v>8</v>
      </c>
      <c r="T515">
        <v>2026</v>
      </c>
      <c r="U515">
        <v>142</v>
      </c>
      <c r="V515">
        <v>-0.70710678118654713</v>
      </c>
      <c r="W515">
        <v>-0.70710678118654791</v>
      </c>
      <c r="X515">
        <v>-0.43388373911755801</v>
      </c>
      <c r="Y515">
        <v>-0.90096886790241915</v>
      </c>
      <c r="Z515">
        <v>0.64333652040449174</v>
      </c>
      <c r="AA515">
        <v>-0.76558351700767502</v>
      </c>
      <c r="AB515">
        <v>20.56666666666667</v>
      </c>
      <c r="AC515">
        <v>-5.5666666666666664</v>
      </c>
      <c r="AD515">
        <v>0</v>
      </c>
      <c r="AE515">
        <v>47245</v>
      </c>
      <c r="AF515">
        <v>0</v>
      </c>
      <c r="AG515">
        <v>0</v>
      </c>
      <c r="AH515">
        <v>10.28715896606445</v>
      </c>
      <c r="AI515">
        <v>0</v>
      </c>
      <c r="AJ515">
        <v>11.91212177276611</v>
      </c>
      <c r="AK515">
        <v>0</v>
      </c>
      <c r="AL515">
        <v>11.87221050262451</v>
      </c>
      <c r="AM515">
        <v>0</v>
      </c>
      <c r="AN515">
        <v>12.01055908203125</v>
      </c>
      <c r="AO515">
        <v>0</v>
      </c>
      <c r="AP515">
        <v>12.09076595306396</v>
      </c>
      <c r="AQ515">
        <v>0</v>
      </c>
      <c r="AR515">
        <v>15.680459022521971</v>
      </c>
      <c r="AS515">
        <v>0</v>
      </c>
      <c r="AT515">
        <v>12.19291305541992</v>
      </c>
      <c r="AU515">
        <v>0</v>
      </c>
      <c r="AV515">
        <v>12.618</v>
      </c>
      <c r="AW515">
        <v>0</v>
      </c>
      <c r="AX515">
        <v>11.25197874009609</v>
      </c>
      <c r="AY515">
        <v>0</v>
      </c>
      <c r="AZ515">
        <v>12.230967855879239</v>
      </c>
      <c r="BA515">
        <v>1</v>
      </c>
      <c r="BB515">
        <v>12.339105394801919</v>
      </c>
      <c r="BC515">
        <v>1</v>
      </c>
      <c r="BD515">
        <v>12.902500718064291</v>
      </c>
      <c r="BE515">
        <v>1</v>
      </c>
    </row>
    <row r="516" spans="1:57" x14ac:dyDescent="0.25">
      <c r="A516" s="2">
        <v>46164.666666666657</v>
      </c>
      <c r="B516" s="3">
        <v>46164</v>
      </c>
      <c r="C516" t="s">
        <v>68</v>
      </c>
      <c r="D516">
        <v>14.26154232025146</v>
      </c>
      <c r="E516">
        <v>14.525348774344048</v>
      </c>
      <c r="F516">
        <v>12.16</v>
      </c>
      <c r="G516">
        <f t="shared" si="16"/>
        <v>4.4164801238078875</v>
      </c>
      <c r="H516">
        <f t="shared" si="17"/>
        <v>5.5948748242908879</v>
      </c>
      <c r="J516">
        <v>14.26154232025146</v>
      </c>
      <c r="K516">
        <v>0</v>
      </c>
      <c r="L516">
        <v>0</v>
      </c>
      <c r="M516">
        <v>3</v>
      </c>
      <c r="N516">
        <v>0</v>
      </c>
      <c r="O516">
        <v>0</v>
      </c>
      <c r="P516">
        <v>16</v>
      </c>
      <c r="Q516">
        <v>1</v>
      </c>
      <c r="R516">
        <v>0</v>
      </c>
      <c r="S516">
        <v>8</v>
      </c>
      <c r="T516">
        <v>2026</v>
      </c>
      <c r="U516">
        <v>142</v>
      </c>
      <c r="V516">
        <v>-0.86602540378443849</v>
      </c>
      <c r="W516">
        <v>-0.50000000000000044</v>
      </c>
      <c r="X516">
        <v>-0.43388373911755801</v>
      </c>
      <c r="Y516">
        <v>-0.90096886790241915</v>
      </c>
      <c r="Z516">
        <v>0.64333652040449174</v>
      </c>
      <c r="AA516">
        <v>-0.76558351700767502</v>
      </c>
      <c r="AB516">
        <v>20.56666666666667</v>
      </c>
      <c r="AC516">
        <v>-4.5666666666666664</v>
      </c>
      <c r="AD516">
        <v>0</v>
      </c>
      <c r="AE516">
        <v>47246</v>
      </c>
      <c r="AF516">
        <v>0</v>
      </c>
      <c r="AG516">
        <v>0</v>
      </c>
      <c r="AH516">
        <v>11.992331504821779</v>
      </c>
      <c r="AI516">
        <v>0</v>
      </c>
      <c r="AJ516">
        <v>14.38317775726318</v>
      </c>
      <c r="AK516">
        <v>0</v>
      </c>
      <c r="AL516">
        <v>14.275815010070801</v>
      </c>
      <c r="AM516">
        <v>0</v>
      </c>
      <c r="AN516">
        <v>14.31617641448975</v>
      </c>
      <c r="AO516">
        <v>0</v>
      </c>
      <c r="AP516">
        <v>14.26184177398682</v>
      </c>
      <c r="AQ516">
        <v>0</v>
      </c>
      <c r="AR516">
        <v>16.390634536743161</v>
      </c>
      <c r="AS516">
        <v>0</v>
      </c>
      <c r="AT516">
        <v>14.509170532226561</v>
      </c>
      <c r="AU516">
        <v>0</v>
      </c>
      <c r="AV516">
        <v>15.153</v>
      </c>
      <c r="AW516">
        <v>0</v>
      </c>
      <c r="AX516">
        <v>11.255320812265079</v>
      </c>
      <c r="AY516">
        <v>0</v>
      </c>
      <c r="AZ516">
        <v>12.23085935839585</v>
      </c>
      <c r="BA516">
        <v>1</v>
      </c>
      <c r="BB516">
        <v>12.33880691035163</v>
      </c>
      <c r="BC516">
        <v>1</v>
      </c>
      <c r="BD516">
        <v>12.90242929472009</v>
      </c>
      <c r="BE516">
        <v>1</v>
      </c>
    </row>
    <row r="517" spans="1:57" x14ac:dyDescent="0.25">
      <c r="A517" s="2">
        <v>46164.708333333343</v>
      </c>
      <c r="B517" s="3">
        <v>46164</v>
      </c>
      <c r="C517" t="s">
        <v>69</v>
      </c>
      <c r="D517">
        <v>16.14809608459473</v>
      </c>
      <c r="E517">
        <v>16.794509463106248</v>
      </c>
      <c r="F517">
        <v>13.73</v>
      </c>
      <c r="G517">
        <f t="shared" si="16"/>
        <v>5.8471886743323624</v>
      </c>
      <c r="H517">
        <f t="shared" si="17"/>
        <v>9.3912182494677428</v>
      </c>
      <c r="J517">
        <v>16.14809608459473</v>
      </c>
      <c r="K517">
        <v>0</v>
      </c>
      <c r="L517">
        <v>0</v>
      </c>
      <c r="M517">
        <v>3</v>
      </c>
      <c r="N517">
        <v>0</v>
      </c>
      <c r="O517">
        <v>1</v>
      </c>
      <c r="P517">
        <v>17</v>
      </c>
      <c r="Q517">
        <v>4</v>
      </c>
      <c r="R517">
        <v>0</v>
      </c>
      <c r="S517">
        <v>8</v>
      </c>
      <c r="T517">
        <v>2026</v>
      </c>
      <c r="U517">
        <v>142</v>
      </c>
      <c r="V517">
        <v>-0.96592582628906831</v>
      </c>
      <c r="W517">
        <v>-0.25881904510252057</v>
      </c>
      <c r="X517">
        <v>-0.43388373911755801</v>
      </c>
      <c r="Y517">
        <v>-0.90096886790241915</v>
      </c>
      <c r="Z517">
        <v>0.64333652040449174</v>
      </c>
      <c r="AA517">
        <v>-0.76558351700767502</v>
      </c>
      <c r="AB517">
        <v>20.56666666666667</v>
      </c>
      <c r="AC517">
        <v>-3.566666666666666</v>
      </c>
      <c r="AD517">
        <v>0</v>
      </c>
      <c r="AE517">
        <v>47247</v>
      </c>
      <c r="AF517">
        <v>0</v>
      </c>
      <c r="AG517">
        <v>0</v>
      </c>
      <c r="AH517">
        <v>14.26154232025146</v>
      </c>
      <c r="AI517">
        <v>0</v>
      </c>
      <c r="AJ517">
        <v>16.312908172607418</v>
      </c>
      <c r="AK517">
        <v>0</v>
      </c>
      <c r="AL517">
        <v>16.205854415893551</v>
      </c>
      <c r="AM517">
        <v>0</v>
      </c>
      <c r="AN517">
        <v>16.037185668945309</v>
      </c>
      <c r="AO517">
        <v>0</v>
      </c>
      <c r="AP517">
        <v>16.18099403381348</v>
      </c>
      <c r="AQ517">
        <v>0</v>
      </c>
      <c r="AR517">
        <v>17.38748931884766</v>
      </c>
      <c r="AS517">
        <v>0</v>
      </c>
      <c r="AT517">
        <v>16.365032196044918</v>
      </c>
      <c r="AU517">
        <v>0</v>
      </c>
      <c r="AV517">
        <v>17.175999999999998</v>
      </c>
      <c r="AW517">
        <v>0</v>
      </c>
      <c r="AX517">
        <v>11.250252669056261</v>
      </c>
      <c r="AY517">
        <v>0</v>
      </c>
      <c r="AZ517">
        <v>12.230534155453951</v>
      </c>
      <c r="BA517">
        <v>1</v>
      </c>
      <c r="BB517">
        <v>12.33843841598857</v>
      </c>
      <c r="BC517">
        <v>1</v>
      </c>
      <c r="BD517">
        <v>12.90232753014477</v>
      </c>
      <c r="BE517">
        <v>1</v>
      </c>
    </row>
    <row r="518" spans="1:57" x14ac:dyDescent="0.25">
      <c r="A518" s="2">
        <v>46164.75</v>
      </c>
      <c r="B518" s="3">
        <v>46164</v>
      </c>
      <c r="C518" t="s">
        <v>70</v>
      </c>
      <c r="D518">
        <v>18.2465934753418</v>
      </c>
      <c r="E518">
        <v>19.254004403570367</v>
      </c>
      <c r="F518">
        <v>15.9</v>
      </c>
      <c r="G518">
        <f t="shared" si="16"/>
        <v>5.506500938516707</v>
      </c>
      <c r="H518">
        <f t="shared" si="17"/>
        <v>11.249345539169408</v>
      </c>
      <c r="J518">
        <v>18.2465934753418</v>
      </c>
      <c r="K518">
        <v>0</v>
      </c>
      <c r="L518">
        <v>0</v>
      </c>
      <c r="M518">
        <v>3</v>
      </c>
      <c r="N518">
        <v>0</v>
      </c>
      <c r="O518">
        <v>1</v>
      </c>
      <c r="P518">
        <v>18</v>
      </c>
      <c r="Q518">
        <v>4</v>
      </c>
      <c r="R518">
        <v>0</v>
      </c>
      <c r="S518">
        <v>8</v>
      </c>
      <c r="T518">
        <v>2026</v>
      </c>
      <c r="U518">
        <v>142</v>
      </c>
      <c r="V518">
        <v>-1</v>
      </c>
      <c r="W518">
        <v>-1.8369701987210299E-16</v>
      </c>
      <c r="X518">
        <v>-0.43388373911755801</v>
      </c>
      <c r="Y518">
        <v>-0.90096886790241915</v>
      </c>
      <c r="Z518">
        <v>0.64333652040449174</v>
      </c>
      <c r="AA518">
        <v>-0.76558351700767502</v>
      </c>
      <c r="AB518">
        <v>20.56666666666667</v>
      </c>
      <c r="AC518">
        <v>-2.566666666666666</v>
      </c>
      <c r="AD518">
        <v>0</v>
      </c>
      <c r="AE518">
        <v>47248</v>
      </c>
      <c r="AF518">
        <v>0</v>
      </c>
      <c r="AG518">
        <v>0</v>
      </c>
      <c r="AH518">
        <v>16.14809608459473</v>
      </c>
      <c r="AI518">
        <v>0</v>
      </c>
      <c r="AJ518">
        <v>18.613309860229489</v>
      </c>
      <c r="AK518">
        <v>0</v>
      </c>
      <c r="AL518">
        <v>18.502273559570309</v>
      </c>
      <c r="AM518">
        <v>0</v>
      </c>
      <c r="AN518">
        <v>18.184793472290039</v>
      </c>
      <c r="AO518">
        <v>0</v>
      </c>
      <c r="AP518">
        <v>18.594778060913089</v>
      </c>
      <c r="AQ518">
        <v>0</v>
      </c>
      <c r="AR518">
        <v>19.159723281860352</v>
      </c>
      <c r="AS518">
        <v>0</v>
      </c>
      <c r="AT518">
        <v>18.699470520019531</v>
      </c>
      <c r="AU518">
        <v>0</v>
      </c>
      <c r="AV518">
        <v>20.754000000000001</v>
      </c>
      <c r="AW518">
        <v>0</v>
      </c>
      <c r="AX518">
        <v>11.24338549872239</v>
      </c>
      <c r="AY518">
        <v>0</v>
      </c>
      <c r="AZ518">
        <v>12.23119433649949</v>
      </c>
      <c r="BA518">
        <v>1</v>
      </c>
      <c r="BB518">
        <v>12.33811559439415</v>
      </c>
      <c r="BC518">
        <v>1</v>
      </c>
      <c r="BD518">
        <v>12.902210189515159</v>
      </c>
      <c r="BE518">
        <v>1</v>
      </c>
    </row>
    <row r="519" spans="1:57" x14ac:dyDescent="0.25">
      <c r="A519" s="2">
        <v>46164.791666666657</v>
      </c>
      <c r="B519" s="3">
        <v>46164</v>
      </c>
      <c r="C519" t="s">
        <v>71</v>
      </c>
      <c r="D519">
        <v>22.30728721618652</v>
      </c>
      <c r="E519">
        <v>23.24242548111976</v>
      </c>
      <c r="F519">
        <v>19.14</v>
      </c>
      <c r="G519">
        <f t="shared" si="16"/>
        <v>10.031708309818551</v>
      </c>
      <c r="H519">
        <f t="shared" si="17"/>
        <v>16.829894828140688</v>
      </c>
      <c r="J519">
        <v>22.30728721618652</v>
      </c>
      <c r="K519">
        <v>0</v>
      </c>
      <c r="L519">
        <v>0</v>
      </c>
      <c r="M519">
        <v>3</v>
      </c>
      <c r="N519">
        <v>0</v>
      </c>
      <c r="O519">
        <v>1</v>
      </c>
      <c r="P519">
        <v>19</v>
      </c>
      <c r="Q519">
        <v>4</v>
      </c>
      <c r="R519">
        <v>0</v>
      </c>
      <c r="S519">
        <v>8</v>
      </c>
      <c r="T519">
        <v>2026</v>
      </c>
      <c r="U519">
        <v>142</v>
      </c>
      <c r="V519">
        <v>-0.96592582628906842</v>
      </c>
      <c r="W519">
        <v>0.2588190451025203</v>
      </c>
      <c r="X519">
        <v>-0.43388373911755801</v>
      </c>
      <c r="Y519">
        <v>-0.90096886790241915</v>
      </c>
      <c r="Z519">
        <v>0.64333652040449174</v>
      </c>
      <c r="AA519">
        <v>-0.76558351700767502</v>
      </c>
      <c r="AB519">
        <v>20.56666666666667</v>
      </c>
      <c r="AC519">
        <v>-1.566666666666666</v>
      </c>
      <c r="AD519">
        <v>0</v>
      </c>
      <c r="AE519">
        <v>47249</v>
      </c>
      <c r="AF519">
        <v>0</v>
      </c>
      <c r="AG519">
        <v>0</v>
      </c>
      <c r="AH519">
        <v>18.2465934753418</v>
      </c>
      <c r="AI519">
        <v>0</v>
      </c>
      <c r="AJ519">
        <v>22.884250640869141</v>
      </c>
      <c r="AK519">
        <v>0</v>
      </c>
      <c r="AL519">
        <v>22.97569465637207</v>
      </c>
      <c r="AM519">
        <v>0</v>
      </c>
      <c r="AN519">
        <v>22.199054718017582</v>
      </c>
      <c r="AO519">
        <v>0</v>
      </c>
      <c r="AP519">
        <v>22.791355133056641</v>
      </c>
      <c r="AQ519">
        <v>0</v>
      </c>
      <c r="AR519">
        <v>22.47880744934082</v>
      </c>
      <c r="AS519">
        <v>0</v>
      </c>
      <c r="AT519">
        <v>22.826225280761719</v>
      </c>
      <c r="AU519">
        <v>0</v>
      </c>
      <c r="AV519">
        <v>26.154</v>
      </c>
      <c r="AW519">
        <v>0</v>
      </c>
      <c r="AX519">
        <v>11.22810564935207</v>
      </c>
      <c r="AY519">
        <v>0</v>
      </c>
      <c r="AZ519">
        <v>12.23156219366051</v>
      </c>
      <c r="BA519">
        <v>1</v>
      </c>
      <c r="BB519">
        <v>12.337441670220519</v>
      </c>
      <c r="BC519">
        <v>1</v>
      </c>
      <c r="BD519">
        <v>12.901923955893629</v>
      </c>
      <c r="BE519">
        <v>1</v>
      </c>
    </row>
    <row r="520" spans="1:57" x14ac:dyDescent="0.25">
      <c r="A520" s="2">
        <v>46164.833333333343</v>
      </c>
      <c r="B520" s="3">
        <v>46164</v>
      </c>
      <c r="C520" t="s">
        <v>72</v>
      </c>
      <c r="D520">
        <v>25.533859252929691</v>
      </c>
      <c r="E520">
        <v>25.690396755463777</v>
      </c>
      <c r="F520">
        <v>22.39</v>
      </c>
      <c r="G520">
        <f t="shared" si="16"/>
        <v>9.8838510022316317</v>
      </c>
      <c r="H520">
        <f t="shared" si="17"/>
        <v>10.89261874347582</v>
      </c>
      <c r="J520">
        <v>25.533859252929691</v>
      </c>
      <c r="K520">
        <v>0</v>
      </c>
      <c r="L520">
        <v>0</v>
      </c>
      <c r="M520">
        <v>3</v>
      </c>
      <c r="N520">
        <v>0</v>
      </c>
      <c r="O520">
        <v>1</v>
      </c>
      <c r="P520">
        <v>20</v>
      </c>
      <c r="Q520">
        <v>4</v>
      </c>
      <c r="R520">
        <v>0</v>
      </c>
      <c r="S520">
        <v>8</v>
      </c>
      <c r="T520">
        <v>2026</v>
      </c>
      <c r="U520">
        <v>142</v>
      </c>
      <c r="V520">
        <v>-0.8660254037844386</v>
      </c>
      <c r="W520">
        <v>0.50000000000000011</v>
      </c>
      <c r="X520">
        <v>-0.43388373911755801</v>
      </c>
      <c r="Y520">
        <v>-0.90096886790241915</v>
      </c>
      <c r="Z520">
        <v>0.64333652040449174</v>
      </c>
      <c r="AA520">
        <v>-0.76558351700767502</v>
      </c>
      <c r="AB520">
        <v>20.56666666666667</v>
      </c>
      <c r="AC520">
        <v>-0.56666666666666643</v>
      </c>
      <c r="AD520">
        <v>0</v>
      </c>
      <c r="AE520">
        <v>47250</v>
      </c>
      <c r="AF520">
        <v>0</v>
      </c>
      <c r="AG520">
        <v>0</v>
      </c>
      <c r="AH520">
        <v>22.30728721618652</v>
      </c>
      <c r="AI520">
        <v>0</v>
      </c>
      <c r="AJ520">
        <v>26.133541107177731</v>
      </c>
      <c r="AK520">
        <v>0</v>
      </c>
      <c r="AL520">
        <v>26.382192611694339</v>
      </c>
      <c r="AM520">
        <v>0</v>
      </c>
      <c r="AN520">
        <v>25.609661102294918</v>
      </c>
      <c r="AO520">
        <v>0</v>
      </c>
      <c r="AP520">
        <v>26.019254684448239</v>
      </c>
      <c r="AQ520">
        <v>0</v>
      </c>
      <c r="AR520">
        <v>25.427909851074219</v>
      </c>
      <c r="AS520">
        <v>0</v>
      </c>
      <c r="AT520">
        <v>26.189451217651371</v>
      </c>
      <c r="AU520">
        <v>0</v>
      </c>
      <c r="AV520">
        <v>27.347999999999999</v>
      </c>
      <c r="AW520">
        <v>0</v>
      </c>
      <c r="AX520">
        <v>11.204065506656971</v>
      </c>
      <c r="AY520">
        <v>0</v>
      </c>
      <c r="AZ520">
        <v>12.232206434721039</v>
      </c>
      <c r="BA520">
        <v>1</v>
      </c>
      <c r="BB520">
        <v>12.33666944095776</v>
      </c>
      <c r="BC520">
        <v>1</v>
      </c>
      <c r="BD520">
        <v>12.90148483342972</v>
      </c>
      <c r="BE520">
        <v>1</v>
      </c>
    </row>
    <row r="521" spans="1:57" x14ac:dyDescent="0.25">
      <c r="A521" s="2">
        <v>46164.875</v>
      </c>
      <c r="B521" s="3">
        <v>46164</v>
      </c>
      <c r="C521" t="s">
        <v>73</v>
      </c>
      <c r="D521">
        <v>27.063972473144531</v>
      </c>
      <c r="E521">
        <v>26.508756144645897</v>
      </c>
      <c r="F521">
        <v>24.19</v>
      </c>
      <c r="G521">
        <f t="shared" si="16"/>
        <v>8.2597177763924865</v>
      </c>
      <c r="H521">
        <f t="shared" si="17"/>
        <v>5.3766300583330979</v>
      </c>
      <c r="J521">
        <v>27.063972473144531</v>
      </c>
      <c r="K521">
        <v>0</v>
      </c>
      <c r="L521">
        <v>0</v>
      </c>
      <c r="M521">
        <v>3</v>
      </c>
      <c r="N521">
        <v>0</v>
      </c>
      <c r="O521">
        <v>1</v>
      </c>
      <c r="P521">
        <v>21</v>
      </c>
      <c r="Q521">
        <v>4</v>
      </c>
      <c r="R521">
        <v>0</v>
      </c>
      <c r="S521">
        <v>8</v>
      </c>
      <c r="T521">
        <v>2026</v>
      </c>
      <c r="U521">
        <v>142</v>
      </c>
      <c r="V521">
        <v>-0.70710678118654768</v>
      </c>
      <c r="W521">
        <v>0.70710678118654735</v>
      </c>
      <c r="X521">
        <v>-0.43388373911755801</v>
      </c>
      <c r="Y521">
        <v>-0.90096886790241915</v>
      </c>
      <c r="Z521">
        <v>0.64333652040449174</v>
      </c>
      <c r="AA521">
        <v>-0.76558351700767502</v>
      </c>
      <c r="AB521">
        <v>20.56666666666667</v>
      </c>
      <c r="AC521">
        <v>0.43333333333333363</v>
      </c>
      <c r="AD521">
        <v>1</v>
      </c>
      <c r="AE521">
        <v>47251</v>
      </c>
      <c r="AF521">
        <v>0</v>
      </c>
      <c r="AG521">
        <v>0</v>
      </c>
      <c r="AH521">
        <v>25.533859252929691</v>
      </c>
      <c r="AI521">
        <v>0</v>
      </c>
      <c r="AJ521">
        <v>27.358432769775391</v>
      </c>
      <c r="AK521">
        <v>0</v>
      </c>
      <c r="AL521">
        <v>27.62972259521484</v>
      </c>
      <c r="AM521">
        <v>0</v>
      </c>
      <c r="AN521">
        <v>27.09477615356445</v>
      </c>
      <c r="AO521">
        <v>0</v>
      </c>
      <c r="AP521">
        <v>27.360591888427731</v>
      </c>
      <c r="AQ521">
        <v>0</v>
      </c>
      <c r="AR521">
        <v>27.010316848754879</v>
      </c>
      <c r="AS521">
        <v>0</v>
      </c>
      <c r="AT521">
        <v>27.403018951416019</v>
      </c>
      <c r="AU521">
        <v>0</v>
      </c>
      <c r="AV521">
        <v>27.698</v>
      </c>
      <c r="AW521">
        <v>0</v>
      </c>
      <c r="AX521">
        <v>11.17907876272996</v>
      </c>
      <c r="AY521">
        <v>0</v>
      </c>
      <c r="AZ521">
        <v>12.23175523323672</v>
      </c>
      <c r="BA521">
        <v>1</v>
      </c>
      <c r="BB521">
        <v>12.335693857676929</v>
      </c>
      <c r="BC521">
        <v>1</v>
      </c>
      <c r="BD521">
        <v>12.901277739737131</v>
      </c>
      <c r="BE521">
        <v>1</v>
      </c>
    </row>
    <row r="522" spans="1:57" x14ac:dyDescent="0.25">
      <c r="A522" s="2">
        <v>46164.916666666657</v>
      </c>
      <c r="B522" s="3">
        <v>46164</v>
      </c>
      <c r="C522" t="s">
        <v>74</v>
      </c>
      <c r="D522">
        <v>23.031866073608398</v>
      </c>
      <c r="E522">
        <v>23.146484289259867</v>
      </c>
      <c r="F522">
        <v>23.17</v>
      </c>
      <c r="G522">
        <f t="shared" si="16"/>
        <v>1.9080981620360871E-2</v>
      </c>
      <c r="H522">
        <f t="shared" si="17"/>
        <v>5.5298865161369684E-4</v>
      </c>
      <c r="J522">
        <v>23.031866073608398</v>
      </c>
      <c r="K522">
        <v>0</v>
      </c>
      <c r="L522">
        <v>0</v>
      </c>
      <c r="M522">
        <v>3</v>
      </c>
      <c r="N522">
        <v>0</v>
      </c>
      <c r="O522">
        <v>1</v>
      </c>
      <c r="P522">
        <v>22</v>
      </c>
      <c r="Q522">
        <v>4</v>
      </c>
      <c r="R522">
        <v>0</v>
      </c>
      <c r="S522">
        <v>8</v>
      </c>
      <c r="T522">
        <v>2026</v>
      </c>
      <c r="U522">
        <v>142</v>
      </c>
      <c r="V522">
        <v>-0.50000000000000044</v>
      </c>
      <c r="W522">
        <v>0.86602540378443837</v>
      </c>
      <c r="X522">
        <v>-0.43388373911755801</v>
      </c>
      <c r="Y522">
        <v>-0.90096886790241915</v>
      </c>
      <c r="Z522">
        <v>0.64333652040449174</v>
      </c>
      <c r="AA522">
        <v>-0.76558351700767502</v>
      </c>
      <c r="AB522">
        <v>20.56666666666667</v>
      </c>
      <c r="AC522">
        <v>1.433333333333334</v>
      </c>
      <c r="AD522">
        <v>1</v>
      </c>
      <c r="AE522">
        <v>47252</v>
      </c>
      <c r="AF522">
        <v>0</v>
      </c>
      <c r="AG522">
        <v>0</v>
      </c>
      <c r="AH522">
        <v>27.063972473144531</v>
      </c>
      <c r="AI522">
        <v>0</v>
      </c>
      <c r="AJ522">
        <v>22.762687683105469</v>
      </c>
      <c r="AK522">
        <v>0</v>
      </c>
      <c r="AL522">
        <v>22.920381546020511</v>
      </c>
      <c r="AM522">
        <v>0</v>
      </c>
      <c r="AN522">
        <v>23.094816207885739</v>
      </c>
      <c r="AO522">
        <v>0</v>
      </c>
      <c r="AP522">
        <v>23.282831192016602</v>
      </c>
      <c r="AQ522">
        <v>0</v>
      </c>
      <c r="AR522">
        <v>23.47685432434082</v>
      </c>
      <c r="AS522">
        <v>0</v>
      </c>
      <c r="AT522">
        <v>23.170173645019531</v>
      </c>
      <c r="AU522">
        <v>0</v>
      </c>
      <c r="AV522">
        <v>22.148</v>
      </c>
      <c r="AW522">
        <v>0</v>
      </c>
      <c r="AX522">
        <v>11.16680958370368</v>
      </c>
      <c r="AY522">
        <v>0</v>
      </c>
      <c r="AZ522">
        <v>12.23157187799613</v>
      </c>
      <c r="BA522">
        <v>1</v>
      </c>
      <c r="BB522">
        <v>12.33518932422712</v>
      </c>
      <c r="BC522">
        <v>1</v>
      </c>
      <c r="BD522">
        <v>12.90120536216557</v>
      </c>
      <c r="BE522">
        <v>1</v>
      </c>
    </row>
    <row r="523" spans="1:57" x14ac:dyDescent="0.25">
      <c r="A523" s="2">
        <v>46164.958333333343</v>
      </c>
      <c r="B523" s="3">
        <v>46164</v>
      </c>
      <c r="C523" t="s">
        <v>75</v>
      </c>
      <c r="D523">
        <v>15.85011005401611</v>
      </c>
      <c r="E523">
        <v>15.825485815157554</v>
      </c>
      <c r="F523">
        <v>16.809999999999999</v>
      </c>
      <c r="G523">
        <f t="shared" si="16"/>
        <v>0.92138870840095333</v>
      </c>
      <c r="H523">
        <f t="shared" si="17"/>
        <v>0.96926818015598271</v>
      </c>
      <c r="J523">
        <v>15.85011005401611</v>
      </c>
      <c r="K523">
        <v>0</v>
      </c>
      <c r="L523">
        <v>0</v>
      </c>
      <c r="M523">
        <v>3</v>
      </c>
      <c r="N523">
        <v>0</v>
      </c>
      <c r="O523">
        <v>0</v>
      </c>
      <c r="P523">
        <v>23</v>
      </c>
      <c r="Q523">
        <v>2</v>
      </c>
      <c r="R523">
        <v>0</v>
      </c>
      <c r="S523">
        <v>8</v>
      </c>
      <c r="T523">
        <v>2026</v>
      </c>
      <c r="U523">
        <v>142</v>
      </c>
      <c r="V523">
        <v>-0.25881904510252163</v>
      </c>
      <c r="W523">
        <v>0.96592582628906809</v>
      </c>
      <c r="X523">
        <v>-0.43388373911755801</v>
      </c>
      <c r="Y523">
        <v>-0.90096886790241915</v>
      </c>
      <c r="Z523">
        <v>0.64333652040449174</v>
      </c>
      <c r="AA523">
        <v>-0.76558351700767502</v>
      </c>
      <c r="AB523">
        <v>20.56666666666667</v>
      </c>
      <c r="AC523">
        <v>2.433333333333334</v>
      </c>
      <c r="AD523">
        <v>1</v>
      </c>
      <c r="AE523">
        <v>47253</v>
      </c>
      <c r="AF523">
        <v>0</v>
      </c>
      <c r="AG523">
        <v>0</v>
      </c>
      <c r="AH523">
        <v>23.031866073608398</v>
      </c>
      <c r="AI523">
        <v>0</v>
      </c>
      <c r="AJ523">
        <v>14.452743530273439</v>
      </c>
      <c r="AK523">
        <v>0</v>
      </c>
      <c r="AL523">
        <v>14.66948890686035</v>
      </c>
      <c r="AM523">
        <v>0</v>
      </c>
      <c r="AN523">
        <v>15.82385730743408</v>
      </c>
      <c r="AO523">
        <v>0</v>
      </c>
      <c r="AP523">
        <v>16.251865386962891</v>
      </c>
      <c r="AQ523">
        <v>0</v>
      </c>
      <c r="AR523">
        <v>16.751226425170898</v>
      </c>
      <c r="AS523">
        <v>0</v>
      </c>
      <c r="AT523">
        <v>16.251493453979489</v>
      </c>
      <c r="AU523">
        <v>0</v>
      </c>
      <c r="AV523">
        <v>14.311999999999999</v>
      </c>
      <c r="AW523">
        <v>0</v>
      </c>
      <c r="AX523">
        <v>11.17802534997463</v>
      </c>
      <c r="AY523">
        <v>0</v>
      </c>
      <c r="AZ523">
        <v>12.2311971748159</v>
      </c>
      <c r="BA523">
        <v>1</v>
      </c>
      <c r="BB523">
        <v>12.33498350938871</v>
      </c>
      <c r="BC523">
        <v>1</v>
      </c>
      <c r="BD523">
        <v>12.901306260119179</v>
      </c>
      <c r="BE523">
        <v>1</v>
      </c>
    </row>
    <row r="524" spans="1:57" x14ac:dyDescent="0.25">
      <c r="A524" s="2">
        <v>46165</v>
      </c>
      <c r="B524" s="3">
        <v>46165</v>
      </c>
      <c r="C524" t="s">
        <v>52</v>
      </c>
      <c r="D524">
        <v>9.9886188507080078</v>
      </c>
      <c r="E524">
        <v>10.226103818478338</v>
      </c>
      <c r="F524">
        <v>9.75</v>
      </c>
      <c r="G524">
        <f t="shared" si="16"/>
        <v>5.6938955913210521E-2</v>
      </c>
      <c r="H524">
        <f t="shared" si="17"/>
        <v>0.22667484596965395</v>
      </c>
      <c r="J524">
        <v>9.9886188507080078</v>
      </c>
      <c r="K524">
        <v>0</v>
      </c>
      <c r="L524">
        <v>0</v>
      </c>
      <c r="M524">
        <v>3</v>
      </c>
      <c r="N524">
        <v>1</v>
      </c>
      <c r="O524">
        <v>0</v>
      </c>
      <c r="P524">
        <v>0</v>
      </c>
      <c r="Q524">
        <v>2</v>
      </c>
      <c r="R524">
        <v>2</v>
      </c>
      <c r="S524">
        <v>8</v>
      </c>
      <c r="T524">
        <v>2026</v>
      </c>
      <c r="U524">
        <v>143</v>
      </c>
      <c r="V524">
        <v>0</v>
      </c>
      <c r="W524">
        <v>1</v>
      </c>
      <c r="X524">
        <v>-0.97492791218182362</v>
      </c>
      <c r="Y524">
        <v>-0.22252093395631459</v>
      </c>
      <c r="Z524">
        <v>0.63007209098436867</v>
      </c>
      <c r="AA524">
        <v>-0.77653664444286552</v>
      </c>
      <c r="AB524">
        <v>20.583333333333329</v>
      </c>
      <c r="AC524">
        <v>-20.583333333333329</v>
      </c>
      <c r="AD524">
        <v>0</v>
      </c>
      <c r="AE524">
        <v>47254</v>
      </c>
      <c r="AF524">
        <v>0</v>
      </c>
      <c r="AG524">
        <v>0</v>
      </c>
      <c r="AH524">
        <v>15.85011005401611</v>
      </c>
      <c r="AI524">
        <v>0</v>
      </c>
      <c r="AJ524">
        <v>8.4989261627197266</v>
      </c>
      <c r="AK524">
        <v>0</v>
      </c>
      <c r="AL524">
        <v>8.4464855194091797</v>
      </c>
      <c r="AM524">
        <v>0</v>
      </c>
      <c r="AN524">
        <v>10.19055652618408</v>
      </c>
      <c r="AO524">
        <v>0</v>
      </c>
      <c r="AP524">
        <v>10.3388557434082</v>
      </c>
      <c r="AQ524">
        <v>0</v>
      </c>
      <c r="AR524">
        <v>11.526228904724119</v>
      </c>
      <c r="AS524">
        <v>0</v>
      </c>
      <c r="AT524">
        <v>10.338578224182131</v>
      </c>
      <c r="AU524">
        <v>0</v>
      </c>
      <c r="AV524">
        <v>7.8319999999999999</v>
      </c>
      <c r="AW524">
        <v>0</v>
      </c>
      <c r="AX524">
        <v>11.236248955130581</v>
      </c>
      <c r="AY524">
        <v>0</v>
      </c>
      <c r="AZ524">
        <v>12.231353441164609</v>
      </c>
      <c r="BA524">
        <v>1</v>
      </c>
      <c r="BB524">
        <v>12.334386212662571</v>
      </c>
      <c r="BC524">
        <v>1</v>
      </c>
      <c r="BD524">
        <v>12.901481843458679</v>
      </c>
      <c r="BE524">
        <v>1</v>
      </c>
    </row>
    <row r="525" spans="1:57" x14ac:dyDescent="0.25">
      <c r="A525" s="2">
        <v>46165.041666666657</v>
      </c>
      <c r="B525" s="3">
        <v>46165</v>
      </c>
      <c r="C525" t="s">
        <v>53</v>
      </c>
      <c r="D525">
        <v>6.2048444747924796</v>
      </c>
      <c r="E525">
        <v>6.1606406706523718</v>
      </c>
      <c r="F525">
        <v>5.7</v>
      </c>
      <c r="G525">
        <f t="shared" si="16"/>
        <v>0.25486794372849436</v>
      </c>
      <c r="H525">
        <f t="shared" si="17"/>
        <v>0.21218982745906667</v>
      </c>
      <c r="J525">
        <v>6.2048444747924796</v>
      </c>
      <c r="K525">
        <v>0</v>
      </c>
      <c r="L525">
        <v>0</v>
      </c>
      <c r="M525">
        <v>3</v>
      </c>
      <c r="N525">
        <v>1</v>
      </c>
      <c r="O525">
        <v>0</v>
      </c>
      <c r="P525">
        <v>1</v>
      </c>
      <c r="Q525">
        <v>2</v>
      </c>
      <c r="R525">
        <v>2</v>
      </c>
      <c r="S525">
        <v>8</v>
      </c>
      <c r="T525">
        <v>2026</v>
      </c>
      <c r="U525">
        <v>143</v>
      </c>
      <c r="V525">
        <v>0.25881904510252068</v>
      </c>
      <c r="W525">
        <v>0.96592582628906831</v>
      </c>
      <c r="X525">
        <v>-0.97492791218182362</v>
      </c>
      <c r="Y525">
        <v>-0.22252093395631459</v>
      </c>
      <c r="Z525">
        <v>0.63007209098436867</v>
      </c>
      <c r="AA525">
        <v>-0.77653664444286552</v>
      </c>
      <c r="AB525">
        <v>20.583333333333329</v>
      </c>
      <c r="AC525">
        <v>-19.583333333333329</v>
      </c>
      <c r="AD525">
        <v>0</v>
      </c>
      <c r="AE525">
        <v>47255</v>
      </c>
      <c r="AF525">
        <v>0</v>
      </c>
      <c r="AG525">
        <v>0</v>
      </c>
      <c r="AH525">
        <v>9.9886188507080078</v>
      </c>
      <c r="AI525">
        <v>0</v>
      </c>
      <c r="AJ525">
        <v>5.0064716339111328</v>
      </c>
      <c r="AK525">
        <v>0</v>
      </c>
      <c r="AL525">
        <v>4.9790201187133789</v>
      </c>
      <c r="AM525">
        <v>0</v>
      </c>
      <c r="AN525">
        <v>6.2848467826843262</v>
      </c>
      <c r="AO525">
        <v>0</v>
      </c>
      <c r="AP525">
        <v>6.2649745941162109</v>
      </c>
      <c r="AQ525">
        <v>0</v>
      </c>
      <c r="AR525">
        <v>6.8179693222045898</v>
      </c>
      <c r="AS525">
        <v>0</v>
      </c>
      <c r="AT525">
        <v>6.2651410102844238</v>
      </c>
      <c r="AU525">
        <v>0</v>
      </c>
      <c r="AV525">
        <v>5.0380000000000003</v>
      </c>
      <c r="AW525">
        <v>0</v>
      </c>
      <c r="AX525">
        <v>11.29831948379675</v>
      </c>
      <c r="AY525">
        <v>0</v>
      </c>
      <c r="AZ525">
        <v>12.23015143119154</v>
      </c>
      <c r="BA525">
        <v>1</v>
      </c>
      <c r="BB525">
        <v>12.333865439785381</v>
      </c>
      <c r="BC525">
        <v>1</v>
      </c>
      <c r="BD525">
        <v>12.901728032825201</v>
      </c>
      <c r="BE525">
        <v>1</v>
      </c>
    </row>
    <row r="526" spans="1:57" x14ac:dyDescent="0.25">
      <c r="A526" s="2">
        <v>46165.083333333343</v>
      </c>
      <c r="B526" s="3">
        <v>46165</v>
      </c>
      <c r="C526" t="s">
        <v>54</v>
      </c>
      <c r="D526">
        <v>3.8547897338867192</v>
      </c>
      <c r="E526">
        <v>3.6358996482111019</v>
      </c>
      <c r="F526">
        <v>3.28</v>
      </c>
      <c r="G526">
        <f t="shared" si="16"/>
        <v>0.33038323818156567</v>
      </c>
      <c r="H526">
        <f t="shared" si="17"/>
        <v>0.12666455959678621</v>
      </c>
      <c r="J526">
        <v>3.8547897338867192</v>
      </c>
      <c r="K526">
        <v>0</v>
      </c>
      <c r="L526">
        <v>0</v>
      </c>
      <c r="M526">
        <v>3</v>
      </c>
      <c r="N526">
        <v>1</v>
      </c>
      <c r="O526">
        <v>0</v>
      </c>
      <c r="P526">
        <v>2</v>
      </c>
      <c r="Q526">
        <v>2</v>
      </c>
      <c r="R526">
        <v>2</v>
      </c>
      <c r="S526">
        <v>8</v>
      </c>
      <c r="T526">
        <v>2026</v>
      </c>
      <c r="U526">
        <v>143</v>
      </c>
      <c r="V526">
        <v>0.49999999999999989</v>
      </c>
      <c r="W526">
        <v>0.86602540378443871</v>
      </c>
      <c r="X526">
        <v>-0.97492791218182362</v>
      </c>
      <c r="Y526">
        <v>-0.22252093395631459</v>
      </c>
      <c r="Z526">
        <v>0.63007209098436867</v>
      </c>
      <c r="AA526">
        <v>-0.77653664444286552</v>
      </c>
      <c r="AB526">
        <v>20.583333333333329</v>
      </c>
      <c r="AC526">
        <v>-18.583333333333329</v>
      </c>
      <c r="AD526">
        <v>0</v>
      </c>
      <c r="AE526">
        <v>47256</v>
      </c>
      <c r="AF526">
        <v>0</v>
      </c>
      <c r="AG526">
        <v>0</v>
      </c>
      <c r="AH526">
        <v>6.2048444747924796</v>
      </c>
      <c r="AI526">
        <v>0</v>
      </c>
      <c r="AJ526">
        <v>3.099988460540771</v>
      </c>
      <c r="AK526">
        <v>0</v>
      </c>
      <c r="AL526">
        <v>3.0588545799255371</v>
      </c>
      <c r="AM526">
        <v>0</v>
      </c>
      <c r="AN526">
        <v>3.8463339805603032</v>
      </c>
      <c r="AO526">
        <v>0</v>
      </c>
      <c r="AP526">
        <v>3.841001033782959</v>
      </c>
      <c r="AQ526">
        <v>0</v>
      </c>
      <c r="AR526">
        <v>4.1115632057189941</v>
      </c>
      <c r="AS526">
        <v>0</v>
      </c>
      <c r="AT526">
        <v>3.8841841220855708</v>
      </c>
      <c r="AU526">
        <v>0</v>
      </c>
      <c r="AV526">
        <v>3.1520000000000001</v>
      </c>
      <c r="AW526">
        <v>0</v>
      </c>
      <c r="AX526">
        <v>11.34825168550014</v>
      </c>
      <c r="AY526">
        <v>0</v>
      </c>
      <c r="AZ526">
        <v>12.229675226977889</v>
      </c>
      <c r="BA526">
        <v>1</v>
      </c>
      <c r="BB526">
        <v>12.33377571279804</v>
      </c>
      <c r="BC526">
        <v>1</v>
      </c>
      <c r="BD526">
        <v>12.90186123424926</v>
      </c>
      <c r="BE526">
        <v>1</v>
      </c>
    </row>
    <row r="527" spans="1:57" x14ac:dyDescent="0.25">
      <c r="A527" s="2">
        <v>46165.125</v>
      </c>
      <c r="B527" s="3">
        <v>46165</v>
      </c>
      <c r="C527" t="s">
        <v>55</v>
      </c>
      <c r="D527">
        <v>2.4812994003295898</v>
      </c>
      <c r="E527">
        <v>2.4555802444839547</v>
      </c>
      <c r="F527">
        <v>2.29</v>
      </c>
      <c r="G527">
        <f t="shared" si="16"/>
        <v>3.6595460566460666E-2</v>
      </c>
      <c r="H527">
        <f t="shared" si="17"/>
        <v>2.7416817363366208E-2</v>
      </c>
      <c r="J527">
        <v>2.4812994003295898</v>
      </c>
      <c r="K527">
        <v>0</v>
      </c>
      <c r="L527">
        <v>0</v>
      </c>
      <c r="M527">
        <v>3</v>
      </c>
      <c r="N527">
        <v>1</v>
      </c>
      <c r="O527">
        <v>0</v>
      </c>
      <c r="P527">
        <v>3</v>
      </c>
      <c r="Q527">
        <v>2</v>
      </c>
      <c r="R527">
        <v>2</v>
      </c>
      <c r="S527">
        <v>8</v>
      </c>
      <c r="T527">
        <v>2026</v>
      </c>
      <c r="U527">
        <v>143</v>
      </c>
      <c r="V527">
        <v>0.70710678118654757</v>
      </c>
      <c r="W527">
        <v>0.70710678118654757</v>
      </c>
      <c r="X527">
        <v>-0.97492791218182362</v>
      </c>
      <c r="Y527">
        <v>-0.22252093395631459</v>
      </c>
      <c r="Z527">
        <v>0.63007209098436867</v>
      </c>
      <c r="AA527">
        <v>-0.77653664444286552</v>
      </c>
      <c r="AB527">
        <v>20.583333333333329</v>
      </c>
      <c r="AC527">
        <v>-17.583333333333329</v>
      </c>
      <c r="AD527">
        <v>0</v>
      </c>
      <c r="AE527">
        <v>47257</v>
      </c>
      <c r="AF527">
        <v>0</v>
      </c>
      <c r="AG527">
        <v>0</v>
      </c>
      <c r="AH527">
        <v>3.8547897338867192</v>
      </c>
      <c r="AI527">
        <v>0</v>
      </c>
      <c r="AJ527">
        <v>2.0396425724029541</v>
      </c>
      <c r="AK527">
        <v>0</v>
      </c>
      <c r="AL527">
        <v>1.999947071075439</v>
      </c>
      <c r="AM527">
        <v>0</v>
      </c>
      <c r="AN527">
        <v>2.476830005645752</v>
      </c>
      <c r="AO527">
        <v>0</v>
      </c>
      <c r="AP527">
        <v>2.463436365127563</v>
      </c>
      <c r="AQ527">
        <v>0</v>
      </c>
      <c r="AR527">
        <v>2.589493989944458</v>
      </c>
      <c r="AS527">
        <v>0</v>
      </c>
      <c r="AT527">
        <v>2.5478053092956539</v>
      </c>
      <c r="AU527">
        <v>0</v>
      </c>
      <c r="AV527">
        <v>2.1030000000000002</v>
      </c>
      <c r="AW527">
        <v>0</v>
      </c>
      <c r="AX527">
        <v>11.37970173855623</v>
      </c>
      <c r="AY527">
        <v>0</v>
      </c>
      <c r="AZ527">
        <v>12.229725558842929</v>
      </c>
      <c r="BA527">
        <v>1</v>
      </c>
      <c r="BB527">
        <v>12.33373197114893</v>
      </c>
      <c r="BC527">
        <v>1</v>
      </c>
      <c r="BD527">
        <v>12.90194146138783</v>
      </c>
      <c r="BE527">
        <v>1</v>
      </c>
    </row>
    <row r="528" spans="1:57" x14ac:dyDescent="0.25">
      <c r="A528" s="2">
        <v>46165.166666666657</v>
      </c>
      <c r="B528" s="3">
        <v>46165</v>
      </c>
      <c r="C528" t="s">
        <v>56</v>
      </c>
      <c r="D528">
        <v>1.9034016132354741</v>
      </c>
      <c r="E528">
        <v>1.8304584749744341</v>
      </c>
      <c r="F528">
        <v>1.76</v>
      </c>
      <c r="G528">
        <f t="shared" si="16"/>
        <v>2.0564022678536492E-2</v>
      </c>
      <c r="H528">
        <f t="shared" si="17"/>
        <v>4.9643966957229613E-3</v>
      </c>
      <c r="J528">
        <v>1.9034016132354741</v>
      </c>
      <c r="K528">
        <v>0</v>
      </c>
      <c r="L528">
        <v>0</v>
      </c>
      <c r="M528">
        <v>3</v>
      </c>
      <c r="N528">
        <v>1</v>
      </c>
      <c r="O528">
        <v>0</v>
      </c>
      <c r="P528">
        <v>4</v>
      </c>
      <c r="Q528">
        <v>2</v>
      </c>
      <c r="R528">
        <v>2</v>
      </c>
      <c r="S528">
        <v>8</v>
      </c>
      <c r="T528">
        <v>2026</v>
      </c>
      <c r="U528">
        <v>143</v>
      </c>
      <c r="V528">
        <v>0.8660254037844386</v>
      </c>
      <c r="W528">
        <v>0.50000000000000011</v>
      </c>
      <c r="X528">
        <v>-0.97492791218182362</v>
      </c>
      <c r="Y528">
        <v>-0.22252093395631459</v>
      </c>
      <c r="Z528">
        <v>0.63007209098436867</v>
      </c>
      <c r="AA528">
        <v>-0.77653664444286552</v>
      </c>
      <c r="AB528">
        <v>20.583333333333329</v>
      </c>
      <c r="AC528">
        <v>-16.583333333333329</v>
      </c>
      <c r="AD528">
        <v>0</v>
      </c>
      <c r="AE528">
        <v>47258</v>
      </c>
      <c r="AF528">
        <v>0</v>
      </c>
      <c r="AG528">
        <v>0</v>
      </c>
      <c r="AH528">
        <v>2.4812994003295898</v>
      </c>
      <c r="AI528">
        <v>0</v>
      </c>
      <c r="AJ528">
        <v>1.671091675758362</v>
      </c>
      <c r="AK528">
        <v>0</v>
      </c>
      <c r="AL528">
        <v>1.6703758239746089</v>
      </c>
      <c r="AM528">
        <v>0</v>
      </c>
      <c r="AN528">
        <v>1.9182888269424441</v>
      </c>
      <c r="AO528">
        <v>0</v>
      </c>
      <c r="AP528">
        <v>1.9198454618453979</v>
      </c>
      <c r="AQ528">
        <v>0</v>
      </c>
      <c r="AR528">
        <v>1.963476419448853</v>
      </c>
      <c r="AS528">
        <v>0</v>
      </c>
      <c r="AT528">
        <v>1.960873126983643</v>
      </c>
      <c r="AU528">
        <v>0</v>
      </c>
      <c r="AV528">
        <v>1.897</v>
      </c>
      <c r="AW528">
        <v>0</v>
      </c>
      <c r="AX528">
        <v>11.3981041063865</v>
      </c>
      <c r="AY528">
        <v>0</v>
      </c>
      <c r="AZ528">
        <v>12.22975216238272</v>
      </c>
      <c r="BA528">
        <v>1</v>
      </c>
      <c r="BB528">
        <v>12.3336330040225</v>
      </c>
      <c r="BC528">
        <v>1</v>
      </c>
      <c r="BD528">
        <v>12.901984646250879</v>
      </c>
      <c r="BE528">
        <v>1</v>
      </c>
    </row>
    <row r="529" spans="1:57" x14ac:dyDescent="0.25">
      <c r="A529" s="2">
        <v>46165.208333333343</v>
      </c>
      <c r="B529" s="3">
        <v>46165</v>
      </c>
      <c r="C529" t="s">
        <v>57</v>
      </c>
      <c r="D529">
        <v>1.978294730186462</v>
      </c>
      <c r="E529">
        <v>1.8997610623970655</v>
      </c>
      <c r="F529">
        <v>1.77</v>
      </c>
      <c r="G529">
        <f t="shared" si="16"/>
        <v>4.3386694623450982E-2</v>
      </c>
      <c r="H529">
        <f t="shared" si="17"/>
        <v>1.6837933314415132E-2</v>
      </c>
      <c r="J529">
        <v>1.978294730186462</v>
      </c>
      <c r="K529">
        <v>0</v>
      </c>
      <c r="L529">
        <v>0</v>
      </c>
      <c r="M529">
        <v>3</v>
      </c>
      <c r="N529">
        <v>1</v>
      </c>
      <c r="O529">
        <v>0</v>
      </c>
      <c r="P529">
        <v>5</v>
      </c>
      <c r="Q529">
        <v>2</v>
      </c>
      <c r="R529">
        <v>2</v>
      </c>
      <c r="S529">
        <v>8</v>
      </c>
      <c r="T529">
        <v>2026</v>
      </c>
      <c r="U529">
        <v>143</v>
      </c>
      <c r="V529">
        <v>0.96592582628906831</v>
      </c>
      <c r="W529">
        <v>0.25881904510252068</v>
      </c>
      <c r="X529">
        <v>-0.97492791218182362</v>
      </c>
      <c r="Y529">
        <v>-0.22252093395631459</v>
      </c>
      <c r="Z529">
        <v>0.63007209098436867</v>
      </c>
      <c r="AA529">
        <v>-0.77653664444286552</v>
      </c>
      <c r="AB529">
        <v>20.583333333333329</v>
      </c>
      <c r="AC529">
        <v>-15.58333333333333</v>
      </c>
      <c r="AD529">
        <v>0</v>
      </c>
      <c r="AE529">
        <v>47259</v>
      </c>
      <c r="AF529">
        <v>0</v>
      </c>
      <c r="AG529">
        <v>0</v>
      </c>
      <c r="AH529">
        <v>1.9034016132354741</v>
      </c>
      <c r="AI529">
        <v>0</v>
      </c>
      <c r="AJ529">
        <v>2.048081636428833</v>
      </c>
      <c r="AK529">
        <v>0</v>
      </c>
      <c r="AL529">
        <v>2.0784096717834468</v>
      </c>
      <c r="AM529">
        <v>0</v>
      </c>
      <c r="AN529">
        <v>1.9926855564117429</v>
      </c>
      <c r="AO529">
        <v>0</v>
      </c>
      <c r="AP529">
        <v>1.993864059448242</v>
      </c>
      <c r="AQ529">
        <v>0</v>
      </c>
      <c r="AR529">
        <v>1.9830412864685061</v>
      </c>
      <c r="AS529">
        <v>0</v>
      </c>
      <c r="AT529">
        <v>2.051175594329834</v>
      </c>
      <c r="AU529">
        <v>0</v>
      </c>
      <c r="AV529">
        <v>2.4569999999999999</v>
      </c>
      <c r="AW529">
        <v>0</v>
      </c>
      <c r="AX529">
        <v>11.407783687114719</v>
      </c>
      <c r="AY529">
        <v>0</v>
      </c>
      <c r="AZ529">
        <v>12.229663548015409</v>
      </c>
      <c r="BA529">
        <v>1</v>
      </c>
      <c r="BB529">
        <v>12.333547480936559</v>
      </c>
      <c r="BC529">
        <v>1</v>
      </c>
      <c r="BD529">
        <v>12.90198537702865</v>
      </c>
      <c r="BE529">
        <v>1</v>
      </c>
    </row>
    <row r="530" spans="1:57" x14ac:dyDescent="0.25">
      <c r="A530" s="2">
        <v>46165.25</v>
      </c>
      <c r="B530" s="3">
        <v>46165</v>
      </c>
      <c r="C530" t="s">
        <v>58</v>
      </c>
      <c r="D530">
        <v>3.303085565567017</v>
      </c>
      <c r="E530">
        <v>3.1783580107795473</v>
      </c>
      <c r="F530">
        <v>2.95</v>
      </c>
      <c r="G530">
        <f t="shared" si="16"/>
        <v>0.12466941661178017</v>
      </c>
      <c r="H530">
        <f t="shared" si="17"/>
        <v>5.2147381087191746E-2</v>
      </c>
      <c r="J530">
        <v>3.303085565567017</v>
      </c>
      <c r="K530">
        <v>0</v>
      </c>
      <c r="L530">
        <v>0</v>
      </c>
      <c r="M530">
        <v>3</v>
      </c>
      <c r="N530">
        <v>1</v>
      </c>
      <c r="O530">
        <v>0</v>
      </c>
      <c r="P530">
        <v>6</v>
      </c>
      <c r="Q530">
        <v>3</v>
      </c>
      <c r="R530">
        <v>2</v>
      </c>
      <c r="S530">
        <v>8</v>
      </c>
      <c r="T530">
        <v>2026</v>
      </c>
      <c r="U530">
        <v>143</v>
      </c>
      <c r="V530">
        <v>1</v>
      </c>
      <c r="W530">
        <v>6.123233995736766E-17</v>
      </c>
      <c r="X530">
        <v>-0.97492791218182362</v>
      </c>
      <c r="Y530">
        <v>-0.22252093395631459</v>
      </c>
      <c r="Z530">
        <v>0.63007209098436867</v>
      </c>
      <c r="AA530">
        <v>-0.77653664444286552</v>
      </c>
      <c r="AB530">
        <v>20.583333333333329</v>
      </c>
      <c r="AC530">
        <v>-14.58333333333333</v>
      </c>
      <c r="AD530">
        <v>0</v>
      </c>
      <c r="AE530">
        <v>47260</v>
      </c>
      <c r="AF530">
        <v>0</v>
      </c>
      <c r="AG530">
        <v>0</v>
      </c>
      <c r="AH530">
        <v>1.978294730186462</v>
      </c>
      <c r="AI530">
        <v>0</v>
      </c>
      <c r="AJ530">
        <v>3.6580696105957031</v>
      </c>
      <c r="AK530">
        <v>0</v>
      </c>
      <c r="AL530">
        <v>3.7204527854919429</v>
      </c>
      <c r="AM530">
        <v>0</v>
      </c>
      <c r="AN530">
        <v>3.323256254196167</v>
      </c>
      <c r="AO530">
        <v>0</v>
      </c>
      <c r="AP530">
        <v>3.3819713592529301</v>
      </c>
      <c r="AQ530">
        <v>0</v>
      </c>
      <c r="AR530">
        <v>3.2812280654907231</v>
      </c>
      <c r="AS530">
        <v>0</v>
      </c>
      <c r="AT530">
        <v>3.6226902008056641</v>
      </c>
      <c r="AU530">
        <v>0</v>
      </c>
      <c r="AV530">
        <v>4.4189999999999996</v>
      </c>
      <c r="AW530">
        <v>0</v>
      </c>
      <c r="AX530">
        <v>11.40487589935462</v>
      </c>
      <c r="AY530">
        <v>0</v>
      </c>
      <c r="AZ530">
        <v>12.2295778883355</v>
      </c>
      <c r="BA530">
        <v>1</v>
      </c>
      <c r="BB530">
        <v>12.33343902726968</v>
      </c>
      <c r="BC530">
        <v>1</v>
      </c>
      <c r="BD530">
        <v>12.901930730308351</v>
      </c>
      <c r="BE530">
        <v>1</v>
      </c>
    </row>
    <row r="531" spans="1:57" x14ac:dyDescent="0.25">
      <c r="A531" s="2">
        <v>46165.291666666657</v>
      </c>
      <c r="B531" s="3">
        <v>46165</v>
      </c>
      <c r="C531" t="s">
        <v>59</v>
      </c>
      <c r="D531">
        <v>5.6102042198181152</v>
      </c>
      <c r="E531">
        <v>5.9159438155212909</v>
      </c>
      <c r="F531">
        <v>4.82</v>
      </c>
      <c r="G531">
        <f t="shared" si="16"/>
        <v>0.62442270901835573</v>
      </c>
      <c r="H531">
        <f t="shared" si="17"/>
        <v>1.2010928467793647</v>
      </c>
      <c r="J531">
        <v>5.6102042198181152</v>
      </c>
      <c r="K531">
        <v>0</v>
      </c>
      <c r="L531">
        <v>0</v>
      </c>
      <c r="M531">
        <v>3</v>
      </c>
      <c r="N531">
        <v>1</v>
      </c>
      <c r="O531">
        <v>0</v>
      </c>
      <c r="P531">
        <v>7</v>
      </c>
      <c r="Q531">
        <v>3</v>
      </c>
      <c r="R531">
        <v>2</v>
      </c>
      <c r="S531">
        <v>8</v>
      </c>
      <c r="T531">
        <v>2026</v>
      </c>
      <c r="U531">
        <v>143</v>
      </c>
      <c r="V531">
        <v>0.96592582628906831</v>
      </c>
      <c r="W531">
        <v>-0.25881904510252057</v>
      </c>
      <c r="X531">
        <v>-0.97492791218182362</v>
      </c>
      <c r="Y531">
        <v>-0.22252093395631459</v>
      </c>
      <c r="Z531">
        <v>0.63007209098436867</v>
      </c>
      <c r="AA531">
        <v>-0.77653664444286552</v>
      </c>
      <c r="AB531">
        <v>20.583333333333329</v>
      </c>
      <c r="AC531">
        <v>-13.58333333333333</v>
      </c>
      <c r="AD531">
        <v>0</v>
      </c>
      <c r="AE531">
        <v>47261</v>
      </c>
      <c r="AF531">
        <v>0</v>
      </c>
      <c r="AG531">
        <v>0</v>
      </c>
      <c r="AH531">
        <v>3.303085565567017</v>
      </c>
      <c r="AI531">
        <v>0</v>
      </c>
      <c r="AJ531">
        <v>5.6023988723754883</v>
      </c>
      <c r="AK531">
        <v>0</v>
      </c>
      <c r="AL531">
        <v>5.6113443374633789</v>
      </c>
      <c r="AM531">
        <v>0</v>
      </c>
      <c r="AN531">
        <v>5.6256780624389648</v>
      </c>
      <c r="AO531">
        <v>0</v>
      </c>
      <c r="AP531">
        <v>5.8222594261169434</v>
      </c>
      <c r="AQ531">
        <v>0</v>
      </c>
      <c r="AR531">
        <v>6.0029501914978027</v>
      </c>
      <c r="AS531">
        <v>0</v>
      </c>
      <c r="AT531">
        <v>6.0884084701538086</v>
      </c>
      <c r="AU531">
        <v>0</v>
      </c>
      <c r="AV531">
        <v>6.5940000000000003</v>
      </c>
      <c r="AW531">
        <v>0</v>
      </c>
      <c r="AX531">
        <v>11.39008489747842</v>
      </c>
      <c r="AY531">
        <v>0</v>
      </c>
      <c r="AZ531">
        <v>12.229457824712711</v>
      </c>
      <c r="BA531">
        <v>1</v>
      </c>
      <c r="BB531">
        <v>12.33296342513391</v>
      </c>
      <c r="BC531">
        <v>1</v>
      </c>
      <c r="BD531">
        <v>12.901803342815841</v>
      </c>
      <c r="BE531">
        <v>1</v>
      </c>
    </row>
    <row r="532" spans="1:57" x14ac:dyDescent="0.25">
      <c r="A532" s="2">
        <v>46165.333333333343</v>
      </c>
      <c r="B532" s="3">
        <v>46165</v>
      </c>
      <c r="C532" t="s">
        <v>60</v>
      </c>
      <c r="D532">
        <v>9.2862691879272461</v>
      </c>
      <c r="E532">
        <v>9.3308414759470057</v>
      </c>
      <c r="F532">
        <v>8.99</v>
      </c>
      <c r="G532">
        <f t="shared" si="16"/>
        <v>8.7775431715069741E-2</v>
      </c>
      <c r="H532">
        <f t="shared" si="17"/>
        <v>0.11617291172573316</v>
      </c>
      <c r="J532">
        <v>9.2862691879272461</v>
      </c>
      <c r="K532">
        <v>0</v>
      </c>
      <c r="L532">
        <v>0</v>
      </c>
      <c r="M532">
        <v>3</v>
      </c>
      <c r="N532">
        <v>1</v>
      </c>
      <c r="O532">
        <v>0</v>
      </c>
      <c r="P532">
        <v>8</v>
      </c>
      <c r="Q532">
        <v>3</v>
      </c>
      <c r="R532">
        <v>2</v>
      </c>
      <c r="S532">
        <v>8</v>
      </c>
      <c r="T532">
        <v>2026</v>
      </c>
      <c r="U532">
        <v>143</v>
      </c>
      <c r="V532">
        <v>0.86602540378443871</v>
      </c>
      <c r="W532">
        <v>-0.49999999999999978</v>
      </c>
      <c r="X532">
        <v>-0.97492791218182362</v>
      </c>
      <c r="Y532">
        <v>-0.22252093395631459</v>
      </c>
      <c r="Z532">
        <v>0.63007209098436867</v>
      </c>
      <c r="AA532">
        <v>-0.77653664444286552</v>
      </c>
      <c r="AB532">
        <v>20.583333333333329</v>
      </c>
      <c r="AC532">
        <v>-12.58333333333333</v>
      </c>
      <c r="AD532">
        <v>0</v>
      </c>
      <c r="AE532">
        <v>47262</v>
      </c>
      <c r="AF532">
        <v>0</v>
      </c>
      <c r="AG532">
        <v>0</v>
      </c>
      <c r="AH532">
        <v>5.6102042198181152</v>
      </c>
      <c r="AI532">
        <v>0</v>
      </c>
      <c r="AJ532">
        <v>7.7714939117431641</v>
      </c>
      <c r="AK532">
        <v>0</v>
      </c>
      <c r="AL532">
        <v>7.5896010398864746</v>
      </c>
      <c r="AM532">
        <v>0</v>
      </c>
      <c r="AN532">
        <v>9.3122720718383789</v>
      </c>
      <c r="AO532">
        <v>0</v>
      </c>
      <c r="AP532">
        <v>9.6024875640869141</v>
      </c>
      <c r="AQ532">
        <v>0</v>
      </c>
      <c r="AR532">
        <v>9.9963092803955078</v>
      </c>
      <c r="AS532">
        <v>0</v>
      </c>
      <c r="AT532">
        <v>9.676182746887207</v>
      </c>
      <c r="AU532">
        <v>0</v>
      </c>
      <c r="AV532">
        <v>8.1489999999999991</v>
      </c>
      <c r="AW532">
        <v>0</v>
      </c>
      <c r="AX532">
        <v>11.39041012028853</v>
      </c>
      <c r="AY532">
        <v>0</v>
      </c>
      <c r="AZ532">
        <v>12.22936571850663</v>
      </c>
      <c r="BA532">
        <v>1</v>
      </c>
      <c r="BB532">
        <v>12.332251811666151</v>
      </c>
      <c r="BC532">
        <v>1</v>
      </c>
      <c r="BD532">
        <v>12.901691037361481</v>
      </c>
      <c r="BE532">
        <v>1</v>
      </c>
    </row>
    <row r="533" spans="1:57" x14ac:dyDescent="0.25">
      <c r="A533" s="2">
        <v>46165.375</v>
      </c>
      <c r="B533" s="3">
        <v>46165</v>
      </c>
      <c r="C533" t="s">
        <v>61</v>
      </c>
      <c r="D533">
        <v>12.2890510559082</v>
      </c>
      <c r="E533">
        <v>11.97624169906682</v>
      </c>
      <c r="F533">
        <v>11.38</v>
      </c>
      <c r="G533">
        <f t="shared" si="16"/>
        <v>0.8263738222478112</v>
      </c>
      <c r="H533">
        <f t="shared" si="17"/>
        <v>0.35550416370608784</v>
      </c>
      <c r="J533">
        <v>12.2890510559082</v>
      </c>
      <c r="K533">
        <v>0</v>
      </c>
      <c r="L533">
        <v>0</v>
      </c>
      <c r="M533">
        <v>3</v>
      </c>
      <c r="N533">
        <v>1</v>
      </c>
      <c r="O533">
        <v>0</v>
      </c>
      <c r="P533">
        <v>9</v>
      </c>
      <c r="Q533">
        <v>0</v>
      </c>
      <c r="R533">
        <v>2</v>
      </c>
      <c r="S533">
        <v>8</v>
      </c>
      <c r="T533">
        <v>2026</v>
      </c>
      <c r="U533">
        <v>143</v>
      </c>
      <c r="V533">
        <v>0.70710678118654757</v>
      </c>
      <c r="W533">
        <v>-0.70710678118654746</v>
      </c>
      <c r="X533">
        <v>-0.97492791218182362</v>
      </c>
      <c r="Y533">
        <v>-0.22252093395631459</v>
      </c>
      <c r="Z533">
        <v>0.63007209098436867</v>
      </c>
      <c r="AA533">
        <v>-0.77653664444286552</v>
      </c>
      <c r="AB533">
        <v>20.583333333333329</v>
      </c>
      <c r="AC533">
        <v>-11.58333333333333</v>
      </c>
      <c r="AD533">
        <v>0</v>
      </c>
      <c r="AE533">
        <v>47263</v>
      </c>
      <c r="AF533">
        <v>0</v>
      </c>
      <c r="AG533">
        <v>0</v>
      </c>
      <c r="AH533">
        <v>9.2862691879272461</v>
      </c>
      <c r="AI533">
        <v>0</v>
      </c>
      <c r="AJ533">
        <v>8.8672256469726563</v>
      </c>
      <c r="AK533">
        <v>0</v>
      </c>
      <c r="AL533">
        <v>8.6935281753540039</v>
      </c>
      <c r="AM533">
        <v>0</v>
      </c>
      <c r="AN533">
        <v>12.285688400268549</v>
      </c>
      <c r="AO533">
        <v>0</v>
      </c>
      <c r="AP533">
        <v>12.47078227996826</v>
      </c>
      <c r="AQ533">
        <v>0</v>
      </c>
      <c r="AR533">
        <v>13.00491237640381</v>
      </c>
      <c r="AS533">
        <v>0</v>
      </c>
      <c r="AT533">
        <v>12.273990631103519</v>
      </c>
      <c r="AU533">
        <v>0</v>
      </c>
      <c r="AV533">
        <v>9.2089999999999996</v>
      </c>
      <c r="AW533">
        <v>0</v>
      </c>
      <c r="AX533">
        <v>11.4535257567962</v>
      </c>
      <c r="AY533">
        <v>0</v>
      </c>
      <c r="AZ533">
        <v>12.229210939435729</v>
      </c>
      <c r="BA533">
        <v>1</v>
      </c>
      <c r="BB533">
        <v>12.33167158315579</v>
      </c>
      <c r="BC533">
        <v>1</v>
      </c>
      <c r="BD533">
        <v>12.90182086261124</v>
      </c>
      <c r="BE533">
        <v>1</v>
      </c>
    </row>
    <row r="534" spans="1:57" x14ac:dyDescent="0.25">
      <c r="A534" s="2">
        <v>46165.416666666657</v>
      </c>
      <c r="B534" s="3">
        <v>46165</v>
      </c>
      <c r="C534" t="s">
        <v>62</v>
      </c>
      <c r="D534">
        <v>13.51290321350098</v>
      </c>
      <c r="E534">
        <v>13.168496068877287</v>
      </c>
      <c r="F534">
        <v>12.04</v>
      </c>
      <c r="G534">
        <f t="shared" si="16"/>
        <v>2.1694438763415165</v>
      </c>
      <c r="H534">
        <f t="shared" si="17"/>
        <v>1.2735033774714928</v>
      </c>
      <c r="J534">
        <v>13.51290321350098</v>
      </c>
      <c r="K534">
        <v>0</v>
      </c>
      <c r="L534">
        <v>0</v>
      </c>
      <c r="M534">
        <v>3</v>
      </c>
      <c r="N534">
        <v>1</v>
      </c>
      <c r="O534">
        <v>0</v>
      </c>
      <c r="P534">
        <v>10</v>
      </c>
      <c r="Q534">
        <v>0</v>
      </c>
      <c r="R534">
        <v>2</v>
      </c>
      <c r="S534">
        <v>8</v>
      </c>
      <c r="T534">
        <v>2026</v>
      </c>
      <c r="U534">
        <v>143</v>
      </c>
      <c r="V534">
        <v>0.49999999999999989</v>
      </c>
      <c r="W534">
        <v>-0.86602540378443871</v>
      </c>
      <c r="X534">
        <v>-0.97492791218182362</v>
      </c>
      <c r="Y534">
        <v>-0.22252093395631459</v>
      </c>
      <c r="Z534">
        <v>0.63007209098436867</v>
      </c>
      <c r="AA534">
        <v>-0.77653664444286552</v>
      </c>
      <c r="AB534">
        <v>20.583333333333329</v>
      </c>
      <c r="AC534">
        <v>-10.58333333333333</v>
      </c>
      <c r="AD534">
        <v>0</v>
      </c>
      <c r="AE534">
        <v>47264</v>
      </c>
      <c r="AF534">
        <v>0</v>
      </c>
      <c r="AG534">
        <v>0</v>
      </c>
      <c r="AH534">
        <v>12.2890510559082</v>
      </c>
      <c r="AI534">
        <v>0</v>
      </c>
      <c r="AJ534">
        <v>9.152252197265625</v>
      </c>
      <c r="AK534">
        <v>0</v>
      </c>
      <c r="AL534">
        <v>9.0010976791381836</v>
      </c>
      <c r="AM534">
        <v>0</v>
      </c>
      <c r="AN534">
        <v>13.47528553009033</v>
      </c>
      <c r="AO534">
        <v>0</v>
      </c>
      <c r="AP534">
        <v>13.66003513336182</v>
      </c>
      <c r="AQ534">
        <v>0</v>
      </c>
      <c r="AR534">
        <v>14.38214683532715</v>
      </c>
      <c r="AS534">
        <v>0</v>
      </c>
      <c r="AT534">
        <v>13.503481864929199</v>
      </c>
      <c r="AU534">
        <v>0</v>
      </c>
      <c r="AV534">
        <v>9.36</v>
      </c>
      <c r="AW534">
        <v>0</v>
      </c>
      <c r="AX534">
        <v>11.59610181550185</v>
      </c>
      <c r="AY534">
        <v>0</v>
      </c>
      <c r="AZ534">
        <v>12.229230955243111</v>
      </c>
      <c r="BA534">
        <v>1</v>
      </c>
      <c r="BB534">
        <v>12.331693994502229</v>
      </c>
      <c r="BC534">
        <v>1</v>
      </c>
      <c r="BD534">
        <v>12.902172466613059</v>
      </c>
      <c r="BE534">
        <v>1</v>
      </c>
    </row>
    <row r="535" spans="1:57" x14ac:dyDescent="0.25">
      <c r="A535" s="2">
        <v>46165.458333333343</v>
      </c>
      <c r="B535" s="3">
        <v>46165</v>
      </c>
      <c r="C535" t="s">
        <v>63</v>
      </c>
      <c r="D535">
        <v>13.68187427520752</v>
      </c>
      <c r="E535">
        <v>12.851355907074376</v>
      </c>
      <c r="F535">
        <v>11.46</v>
      </c>
      <c r="G535">
        <f t="shared" si="16"/>
        <v>4.9367252948289364</v>
      </c>
      <c r="H535">
        <f t="shared" si="17"/>
        <v>1.9358712601507582</v>
      </c>
      <c r="J535">
        <v>13.68187427520752</v>
      </c>
      <c r="K535">
        <v>0</v>
      </c>
      <c r="L535">
        <v>0</v>
      </c>
      <c r="M535">
        <v>3</v>
      </c>
      <c r="N535">
        <v>1</v>
      </c>
      <c r="O535">
        <v>0</v>
      </c>
      <c r="P535">
        <v>11</v>
      </c>
      <c r="Q535">
        <v>0</v>
      </c>
      <c r="R535">
        <v>2</v>
      </c>
      <c r="S535">
        <v>8</v>
      </c>
      <c r="T535">
        <v>2026</v>
      </c>
      <c r="U535">
        <v>143</v>
      </c>
      <c r="V535">
        <v>0.25881904510252102</v>
      </c>
      <c r="W535">
        <v>-0.9659258262890682</v>
      </c>
      <c r="X535">
        <v>-0.97492791218182362</v>
      </c>
      <c r="Y535">
        <v>-0.22252093395631459</v>
      </c>
      <c r="Z535">
        <v>0.63007209098436867</v>
      </c>
      <c r="AA535">
        <v>-0.77653664444286552</v>
      </c>
      <c r="AB535">
        <v>20.583333333333329</v>
      </c>
      <c r="AC535">
        <v>-9.5833333333333321</v>
      </c>
      <c r="AD535">
        <v>0</v>
      </c>
      <c r="AE535">
        <v>47265</v>
      </c>
      <c r="AF535">
        <v>0</v>
      </c>
      <c r="AG535">
        <v>0</v>
      </c>
      <c r="AH535">
        <v>13.51290321350098</v>
      </c>
      <c r="AI535">
        <v>0</v>
      </c>
      <c r="AJ535">
        <v>9.1305713653564453</v>
      </c>
      <c r="AK535">
        <v>0</v>
      </c>
      <c r="AL535">
        <v>9.0952873229980469</v>
      </c>
      <c r="AM535">
        <v>0</v>
      </c>
      <c r="AN535">
        <v>13.678860664367679</v>
      </c>
      <c r="AO535">
        <v>0</v>
      </c>
      <c r="AP535">
        <v>13.9152889251709</v>
      </c>
      <c r="AQ535">
        <v>0</v>
      </c>
      <c r="AR535">
        <v>14.84981536865234</v>
      </c>
      <c r="AS535">
        <v>0</v>
      </c>
      <c r="AT535">
        <v>13.72775173187256</v>
      </c>
      <c r="AU535">
        <v>0</v>
      </c>
      <c r="AV535">
        <v>9.6980000000000004</v>
      </c>
      <c r="AW535">
        <v>0</v>
      </c>
      <c r="AX535">
        <v>11.77779560784499</v>
      </c>
      <c r="AY535">
        <v>0</v>
      </c>
      <c r="AZ535">
        <v>12.22945487002532</v>
      </c>
      <c r="BA535">
        <v>1</v>
      </c>
      <c r="BB535">
        <v>12.331708014366169</v>
      </c>
      <c r="BC535">
        <v>1</v>
      </c>
      <c r="BD535">
        <v>12.90264654232236</v>
      </c>
      <c r="BE535">
        <v>1</v>
      </c>
    </row>
    <row r="536" spans="1:57" x14ac:dyDescent="0.25">
      <c r="A536" s="2">
        <v>46165.5</v>
      </c>
      <c r="B536" s="3">
        <v>46165</v>
      </c>
      <c r="C536" t="s">
        <v>64</v>
      </c>
      <c r="D536">
        <v>13.71666812896729</v>
      </c>
      <c r="E536">
        <v>12.344899300258216</v>
      </c>
      <c r="F536">
        <v>11.16</v>
      </c>
      <c r="G536">
        <f t="shared" si="16"/>
        <v>6.5365519216771055</v>
      </c>
      <c r="H536">
        <f t="shared" si="17"/>
        <v>1.4039863517524105</v>
      </c>
      <c r="J536">
        <v>13.71666812896729</v>
      </c>
      <c r="K536">
        <v>0</v>
      </c>
      <c r="L536">
        <v>0</v>
      </c>
      <c r="M536">
        <v>3</v>
      </c>
      <c r="N536">
        <v>1</v>
      </c>
      <c r="O536">
        <v>0</v>
      </c>
      <c r="P536">
        <v>12</v>
      </c>
      <c r="Q536">
        <v>0</v>
      </c>
      <c r="R536">
        <v>2</v>
      </c>
      <c r="S536">
        <v>8</v>
      </c>
      <c r="T536">
        <v>2026</v>
      </c>
      <c r="U536">
        <v>143</v>
      </c>
      <c r="V536">
        <v>1.224646799147353E-16</v>
      </c>
      <c r="W536">
        <v>-1</v>
      </c>
      <c r="X536">
        <v>-0.97492791218182362</v>
      </c>
      <c r="Y536">
        <v>-0.22252093395631459</v>
      </c>
      <c r="Z536">
        <v>0.63007209098436867</v>
      </c>
      <c r="AA536">
        <v>-0.77653664444286552</v>
      </c>
      <c r="AB536">
        <v>20.583333333333329</v>
      </c>
      <c r="AC536">
        <v>-8.5833333333333321</v>
      </c>
      <c r="AD536">
        <v>0</v>
      </c>
      <c r="AE536">
        <v>47266</v>
      </c>
      <c r="AF536">
        <v>0</v>
      </c>
      <c r="AG536">
        <v>0</v>
      </c>
      <c r="AH536">
        <v>13.68187427520752</v>
      </c>
      <c r="AI536">
        <v>0</v>
      </c>
      <c r="AJ536">
        <v>9.1447629928588867</v>
      </c>
      <c r="AK536">
        <v>0</v>
      </c>
      <c r="AL536">
        <v>9.120884895324707</v>
      </c>
      <c r="AM536">
        <v>0</v>
      </c>
      <c r="AN536">
        <v>13.71425819396973</v>
      </c>
      <c r="AO536">
        <v>0</v>
      </c>
      <c r="AP536">
        <v>14.0465841293335</v>
      </c>
      <c r="AQ536">
        <v>0</v>
      </c>
      <c r="AR536">
        <v>14.935634613037109</v>
      </c>
      <c r="AS536">
        <v>0</v>
      </c>
      <c r="AT536">
        <v>13.864596366882321</v>
      </c>
      <c r="AU536">
        <v>0</v>
      </c>
      <c r="AV536">
        <v>9.9149999999999991</v>
      </c>
      <c r="AW536">
        <v>0</v>
      </c>
      <c r="AX536">
        <v>11.96743322908878</v>
      </c>
      <c r="AY536">
        <v>0</v>
      </c>
      <c r="AZ536">
        <v>12.229472808185079</v>
      </c>
      <c r="BA536">
        <v>1</v>
      </c>
      <c r="BB536">
        <v>12.33163974434137</v>
      </c>
      <c r="BC536">
        <v>1</v>
      </c>
      <c r="BD536">
        <v>12.90310132249077</v>
      </c>
      <c r="BE536">
        <v>1</v>
      </c>
    </row>
    <row r="537" spans="1:57" x14ac:dyDescent="0.25">
      <c r="A537" s="2">
        <v>46165.541666666657</v>
      </c>
      <c r="B537" s="3">
        <v>46165</v>
      </c>
      <c r="C537" t="s">
        <v>65</v>
      </c>
      <c r="D537">
        <v>14.16527652740479</v>
      </c>
      <c r="E537">
        <v>12.88397514615745</v>
      </c>
      <c r="F537">
        <v>11.6</v>
      </c>
      <c r="G537">
        <f t="shared" si="16"/>
        <v>6.5806436620539825</v>
      </c>
      <c r="H537">
        <f t="shared" si="17"/>
        <v>1.6485921759500461</v>
      </c>
      <c r="J537">
        <v>14.16527652740479</v>
      </c>
      <c r="K537">
        <v>0</v>
      </c>
      <c r="L537">
        <v>0</v>
      </c>
      <c r="M537">
        <v>3</v>
      </c>
      <c r="N537">
        <v>1</v>
      </c>
      <c r="O537">
        <v>0</v>
      </c>
      <c r="P537">
        <v>13</v>
      </c>
      <c r="Q537">
        <v>0</v>
      </c>
      <c r="R537">
        <v>2</v>
      </c>
      <c r="S537">
        <v>8</v>
      </c>
      <c r="T537">
        <v>2026</v>
      </c>
      <c r="U537">
        <v>143</v>
      </c>
      <c r="V537">
        <v>-0.25881904510252079</v>
      </c>
      <c r="W537">
        <v>-0.96592582628906831</v>
      </c>
      <c r="X537">
        <v>-0.97492791218182362</v>
      </c>
      <c r="Y537">
        <v>-0.22252093395631459</v>
      </c>
      <c r="Z537">
        <v>0.63007209098436867</v>
      </c>
      <c r="AA537">
        <v>-0.77653664444286552</v>
      </c>
      <c r="AB537">
        <v>20.583333333333329</v>
      </c>
      <c r="AC537">
        <v>-7.5833333333333321</v>
      </c>
      <c r="AD537">
        <v>0</v>
      </c>
      <c r="AE537">
        <v>47267</v>
      </c>
      <c r="AF537">
        <v>0</v>
      </c>
      <c r="AG537">
        <v>0</v>
      </c>
      <c r="AH537">
        <v>13.71666812896729</v>
      </c>
      <c r="AI537">
        <v>0</v>
      </c>
      <c r="AJ537">
        <v>9.2561807632446289</v>
      </c>
      <c r="AK537">
        <v>0</v>
      </c>
      <c r="AL537">
        <v>9.2254438400268555</v>
      </c>
      <c r="AM537">
        <v>0</v>
      </c>
      <c r="AN537">
        <v>14.11704254150391</v>
      </c>
      <c r="AO537">
        <v>0</v>
      </c>
      <c r="AP537">
        <v>14.24274921417236</v>
      </c>
      <c r="AQ537">
        <v>0</v>
      </c>
      <c r="AR537">
        <v>15.10532188415527</v>
      </c>
      <c r="AS537">
        <v>0</v>
      </c>
      <c r="AT537">
        <v>14.08733463287354</v>
      </c>
      <c r="AU537">
        <v>0</v>
      </c>
      <c r="AV537">
        <v>9.3919999999999995</v>
      </c>
      <c r="AW537">
        <v>0</v>
      </c>
      <c r="AX537">
        <v>12.15792927642663</v>
      </c>
      <c r="AY537">
        <v>0</v>
      </c>
      <c r="AZ537">
        <v>12.229487153036249</v>
      </c>
      <c r="BA537">
        <v>1</v>
      </c>
      <c r="BB537">
        <v>12.331419613034949</v>
      </c>
      <c r="BC537">
        <v>1</v>
      </c>
      <c r="BD537">
        <v>12.90353530287079</v>
      </c>
      <c r="BE537">
        <v>1</v>
      </c>
    </row>
    <row r="538" spans="1:57" x14ac:dyDescent="0.25">
      <c r="A538" s="2">
        <v>46165.583333333343</v>
      </c>
      <c r="B538" s="3">
        <v>46165</v>
      </c>
      <c r="C538" t="s">
        <v>66</v>
      </c>
      <c r="D538">
        <v>14.929726600646971</v>
      </c>
      <c r="E538">
        <v>13.953230681842358</v>
      </c>
      <c r="F538">
        <v>11.95</v>
      </c>
      <c r="G538">
        <f t="shared" si="16"/>
        <v>8.8787706146031571</v>
      </c>
      <c r="H538">
        <f t="shared" si="17"/>
        <v>4.0129331646746023</v>
      </c>
      <c r="J538">
        <v>14.929726600646971</v>
      </c>
      <c r="K538">
        <v>0</v>
      </c>
      <c r="L538">
        <v>0</v>
      </c>
      <c r="M538">
        <v>3</v>
      </c>
      <c r="N538">
        <v>1</v>
      </c>
      <c r="O538">
        <v>0</v>
      </c>
      <c r="P538">
        <v>14</v>
      </c>
      <c r="Q538">
        <v>0</v>
      </c>
      <c r="R538">
        <v>2</v>
      </c>
      <c r="S538">
        <v>8</v>
      </c>
      <c r="T538">
        <v>2026</v>
      </c>
      <c r="U538">
        <v>143</v>
      </c>
      <c r="V538">
        <v>-0.49999999999999972</v>
      </c>
      <c r="W538">
        <v>-0.86602540378443882</v>
      </c>
      <c r="X538">
        <v>-0.97492791218182362</v>
      </c>
      <c r="Y538">
        <v>-0.22252093395631459</v>
      </c>
      <c r="Z538">
        <v>0.63007209098436867</v>
      </c>
      <c r="AA538">
        <v>-0.77653664444286552</v>
      </c>
      <c r="AB538">
        <v>20.583333333333329</v>
      </c>
      <c r="AC538">
        <v>-6.5833333333333321</v>
      </c>
      <c r="AD538">
        <v>0</v>
      </c>
      <c r="AE538">
        <v>47268</v>
      </c>
      <c r="AF538">
        <v>0</v>
      </c>
      <c r="AG538">
        <v>0</v>
      </c>
      <c r="AH538">
        <v>14.16527652740479</v>
      </c>
      <c r="AI538">
        <v>0</v>
      </c>
      <c r="AJ538">
        <v>10.28715896606445</v>
      </c>
      <c r="AK538">
        <v>0</v>
      </c>
      <c r="AL538">
        <v>10.238057136535639</v>
      </c>
      <c r="AM538">
        <v>0</v>
      </c>
      <c r="AN538">
        <v>14.953005790710449</v>
      </c>
      <c r="AO538">
        <v>0</v>
      </c>
      <c r="AP538">
        <v>14.907100677490231</v>
      </c>
      <c r="AQ538">
        <v>0</v>
      </c>
      <c r="AR538">
        <v>15.85604763031006</v>
      </c>
      <c r="AS538">
        <v>0</v>
      </c>
      <c r="AT538">
        <v>14.71051025390625</v>
      </c>
      <c r="AU538">
        <v>0</v>
      </c>
      <c r="AV538">
        <v>10.757999999999999</v>
      </c>
      <c r="AW538">
        <v>0</v>
      </c>
      <c r="AX538">
        <v>12.36247493326664</v>
      </c>
      <c r="AY538">
        <v>0</v>
      </c>
      <c r="AZ538">
        <v>12.229774260095191</v>
      </c>
      <c r="BA538">
        <v>1</v>
      </c>
      <c r="BB538">
        <v>12.33153559799705</v>
      </c>
      <c r="BC538">
        <v>1</v>
      </c>
      <c r="BD538">
        <v>12.90408019745154</v>
      </c>
      <c r="BE538">
        <v>1</v>
      </c>
    </row>
    <row r="539" spans="1:57" x14ac:dyDescent="0.25">
      <c r="A539" s="2">
        <v>46165.625</v>
      </c>
      <c r="B539" s="3">
        <v>46165</v>
      </c>
      <c r="C539" t="s">
        <v>67</v>
      </c>
      <c r="D539">
        <v>15.99316310882568</v>
      </c>
      <c r="E539">
        <v>14.988462322215733</v>
      </c>
      <c r="F539">
        <v>11.98</v>
      </c>
      <c r="G539">
        <f t="shared" si="16"/>
        <v>16.105478138039395</v>
      </c>
      <c r="H539">
        <f t="shared" si="17"/>
        <v>9.0508455441916809</v>
      </c>
      <c r="J539">
        <v>15.99316310882568</v>
      </c>
      <c r="K539">
        <v>0</v>
      </c>
      <c r="L539">
        <v>0</v>
      </c>
      <c r="M539">
        <v>3</v>
      </c>
      <c r="N539">
        <v>1</v>
      </c>
      <c r="O539">
        <v>0</v>
      </c>
      <c r="P539">
        <v>15</v>
      </c>
      <c r="Q539">
        <v>1</v>
      </c>
      <c r="R539">
        <v>2</v>
      </c>
      <c r="S539">
        <v>8</v>
      </c>
      <c r="T539">
        <v>2026</v>
      </c>
      <c r="U539">
        <v>143</v>
      </c>
      <c r="V539">
        <v>-0.70710678118654713</v>
      </c>
      <c r="W539">
        <v>-0.70710678118654791</v>
      </c>
      <c r="X539">
        <v>-0.97492791218182362</v>
      </c>
      <c r="Y539">
        <v>-0.22252093395631459</v>
      </c>
      <c r="Z539">
        <v>0.63007209098436867</v>
      </c>
      <c r="AA539">
        <v>-0.77653664444286552</v>
      </c>
      <c r="AB539">
        <v>20.583333333333329</v>
      </c>
      <c r="AC539">
        <v>-5.5833333333333321</v>
      </c>
      <c r="AD539">
        <v>0</v>
      </c>
      <c r="AE539">
        <v>47269</v>
      </c>
      <c r="AF539">
        <v>0</v>
      </c>
      <c r="AG539">
        <v>0</v>
      </c>
      <c r="AH539">
        <v>14.929726600646971</v>
      </c>
      <c r="AI539">
        <v>0</v>
      </c>
      <c r="AJ539">
        <v>11.992331504821779</v>
      </c>
      <c r="AK539">
        <v>0</v>
      </c>
      <c r="AL539">
        <v>11.91212177276611</v>
      </c>
      <c r="AM539">
        <v>0</v>
      </c>
      <c r="AN539">
        <v>16.01008224487305</v>
      </c>
      <c r="AO539">
        <v>0</v>
      </c>
      <c r="AP539">
        <v>15.75689697265625</v>
      </c>
      <c r="AQ539">
        <v>0</v>
      </c>
      <c r="AR539">
        <v>16.67117881774902</v>
      </c>
      <c r="AS539">
        <v>0</v>
      </c>
      <c r="AT539">
        <v>15.54884624481201</v>
      </c>
      <c r="AU539">
        <v>0</v>
      </c>
      <c r="AV539">
        <v>12.742000000000001</v>
      </c>
      <c r="AW539">
        <v>0</v>
      </c>
      <c r="AX539">
        <v>12.555915251374239</v>
      </c>
      <c r="AY539">
        <v>0</v>
      </c>
      <c r="AZ539">
        <v>12.229635693487671</v>
      </c>
      <c r="BA539">
        <v>1</v>
      </c>
      <c r="BB539">
        <v>12.331861812798749</v>
      </c>
      <c r="BC539">
        <v>1</v>
      </c>
      <c r="BD539">
        <v>12.90455642194933</v>
      </c>
      <c r="BE539">
        <v>1</v>
      </c>
    </row>
    <row r="540" spans="1:57" x14ac:dyDescent="0.25">
      <c r="A540" s="2">
        <v>46165.666666666657</v>
      </c>
      <c r="B540" s="3">
        <v>46165</v>
      </c>
      <c r="C540" t="s">
        <v>68</v>
      </c>
      <c r="D540">
        <v>16.895021438598629</v>
      </c>
      <c r="E540">
        <v>16.104453520477538</v>
      </c>
      <c r="F540">
        <v>12.56</v>
      </c>
      <c r="G540">
        <f t="shared" si="16"/>
        <v>18.792410873109723</v>
      </c>
      <c r="H540">
        <f t="shared" si="17"/>
        <v>12.563150758825609</v>
      </c>
      <c r="J540">
        <v>16.895021438598629</v>
      </c>
      <c r="K540">
        <v>0</v>
      </c>
      <c r="L540">
        <v>0</v>
      </c>
      <c r="M540">
        <v>3</v>
      </c>
      <c r="N540">
        <v>1</v>
      </c>
      <c r="O540">
        <v>0</v>
      </c>
      <c r="P540">
        <v>16</v>
      </c>
      <c r="Q540">
        <v>1</v>
      </c>
      <c r="R540">
        <v>2</v>
      </c>
      <c r="S540">
        <v>8</v>
      </c>
      <c r="T540">
        <v>2026</v>
      </c>
      <c r="U540">
        <v>143</v>
      </c>
      <c r="V540">
        <v>-0.86602540378443849</v>
      </c>
      <c r="W540">
        <v>-0.50000000000000044</v>
      </c>
      <c r="X540">
        <v>-0.97492791218182362</v>
      </c>
      <c r="Y540">
        <v>-0.22252093395631459</v>
      </c>
      <c r="Z540">
        <v>0.63007209098436867</v>
      </c>
      <c r="AA540">
        <v>-0.77653664444286552</v>
      </c>
      <c r="AB540">
        <v>20.583333333333329</v>
      </c>
      <c r="AC540">
        <v>-4.5833333333333321</v>
      </c>
      <c r="AD540">
        <v>0</v>
      </c>
      <c r="AE540">
        <v>47270</v>
      </c>
      <c r="AF540">
        <v>0</v>
      </c>
      <c r="AG540">
        <v>0</v>
      </c>
      <c r="AH540">
        <v>15.99316310882568</v>
      </c>
      <c r="AI540">
        <v>0</v>
      </c>
      <c r="AJ540">
        <v>14.26154232025146</v>
      </c>
      <c r="AK540">
        <v>0</v>
      </c>
      <c r="AL540">
        <v>14.38317775726318</v>
      </c>
      <c r="AM540">
        <v>0</v>
      </c>
      <c r="AN540">
        <v>16.906856536865231</v>
      </c>
      <c r="AO540">
        <v>0</v>
      </c>
      <c r="AP540">
        <v>16.454046249389648</v>
      </c>
      <c r="AQ540">
        <v>0</v>
      </c>
      <c r="AR540">
        <v>17.69050407409668</v>
      </c>
      <c r="AS540">
        <v>0</v>
      </c>
      <c r="AT540">
        <v>16.466062545776371</v>
      </c>
      <c r="AU540">
        <v>0</v>
      </c>
      <c r="AV540">
        <v>14.629</v>
      </c>
      <c r="AW540">
        <v>0</v>
      </c>
      <c r="AX540">
        <v>12.722616568207741</v>
      </c>
      <c r="AY540">
        <v>0</v>
      </c>
      <c r="AZ540">
        <v>12.22953498434453</v>
      </c>
      <c r="BA540">
        <v>1</v>
      </c>
      <c r="BB540">
        <v>12.33252299860829</v>
      </c>
      <c r="BC540">
        <v>1</v>
      </c>
      <c r="BD540">
        <v>12.90492755929052</v>
      </c>
      <c r="BE540">
        <v>1</v>
      </c>
    </row>
    <row r="541" spans="1:57" x14ac:dyDescent="0.25">
      <c r="A541" s="2">
        <v>46165.708333333343</v>
      </c>
      <c r="B541" s="3">
        <v>46165</v>
      </c>
      <c r="C541" t="s">
        <v>69</v>
      </c>
      <c r="D541">
        <v>17.85297775268555</v>
      </c>
      <c r="E541">
        <v>17.31847485939862</v>
      </c>
      <c r="F541">
        <v>14.36</v>
      </c>
      <c r="G541">
        <f t="shared" si="16"/>
        <v>12.200893580756203</v>
      </c>
      <c r="H541">
        <f t="shared" si="17"/>
        <v>8.7525734936936868</v>
      </c>
      <c r="J541">
        <v>17.85297775268555</v>
      </c>
      <c r="K541">
        <v>0</v>
      </c>
      <c r="L541">
        <v>0</v>
      </c>
      <c r="M541">
        <v>3</v>
      </c>
      <c r="N541">
        <v>1</v>
      </c>
      <c r="O541">
        <v>1</v>
      </c>
      <c r="P541">
        <v>17</v>
      </c>
      <c r="Q541">
        <v>4</v>
      </c>
      <c r="R541">
        <v>2</v>
      </c>
      <c r="S541">
        <v>8</v>
      </c>
      <c r="T541">
        <v>2026</v>
      </c>
      <c r="U541">
        <v>143</v>
      </c>
      <c r="V541">
        <v>-0.96592582628906831</v>
      </c>
      <c r="W541">
        <v>-0.25881904510252057</v>
      </c>
      <c r="X541">
        <v>-0.97492791218182362</v>
      </c>
      <c r="Y541">
        <v>-0.22252093395631459</v>
      </c>
      <c r="Z541">
        <v>0.63007209098436867</v>
      </c>
      <c r="AA541">
        <v>-0.77653664444286552</v>
      </c>
      <c r="AB541">
        <v>20.583333333333329</v>
      </c>
      <c r="AC541">
        <v>-3.5833333333333321</v>
      </c>
      <c r="AD541">
        <v>0</v>
      </c>
      <c r="AE541">
        <v>47271</v>
      </c>
      <c r="AF541">
        <v>0</v>
      </c>
      <c r="AG541">
        <v>0</v>
      </c>
      <c r="AH541">
        <v>16.895021438598629</v>
      </c>
      <c r="AI541">
        <v>0</v>
      </c>
      <c r="AJ541">
        <v>16.14809608459473</v>
      </c>
      <c r="AK541">
        <v>0</v>
      </c>
      <c r="AL541">
        <v>16.312908172607418</v>
      </c>
      <c r="AM541">
        <v>0</v>
      </c>
      <c r="AN541">
        <v>17.901576995849609</v>
      </c>
      <c r="AO541">
        <v>0</v>
      </c>
      <c r="AP541">
        <v>17.584402084350589</v>
      </c>
      <c r="AQ541">
        <v>0</v>
      </c>
      <c r="AR541">
        <v>18.62431716918945</v>
      </c>
      <c r="AS541">
        <v>0</v>
      </c>
      <c r="AT541">
        <v>17.778007507324219</v>
      </c>
      <c r="AU541">
        <v>0</v>
      </c>
      <c r="AV541">
        <v>16.876999999999999</v>
      </c>
      <c r="AW541">
        <v>0</v>
      </c>
      <c r="AX541">
        <v>12.83234486480554</v>
      </c>
      <c r="AY541">
        <v>0</v>
      </c>
      <c r="AZ541">
        <v>12.22946453733104</v>
      </c>
      <c r="BA541">
        <v>1</v>
      </c>
      <c r="BB541">
        <v>12.33316133029404</v>
      </c>
      <c r="BC541">
        <v>1</v>
      </c>
      <c r="BD541">
        <v>12.90518623753694</v>
      </c>
      <c r="BE541">
        <v>1</v>
      </c>
    </row>
    <row r="542" spans="1:57" x14ac:dyDescent="0.25">
      <c r="A542" s="2">
        <v>46165.75</v>
      </c>
      <c r="B542" s="3">
        <v>46165</v>
      </c>
      <c r="C542" t="s">
        <v>70</v>
      </c>
      <c r="D542">
        <v>19.413906097412109</v>
      </c>
      <c r="E542">
        <v>18.578478018511724</v>
      </c>
      <c r="F542">
        <v>15.39</v>
      </c>
      <c r="G542">
        <f t="shared" si="16"/>
        <v>16.191820280790349</v>
      </c>
      <c r="H542">
        <f t="shared" si="17"/>
        <v>10.166392074532448</v>
      </c>
      <c r="J542">
        <v>19.413906097412109</v>
      </c>
      <c r="K542">
        <v>0</v>
      </c>
      <c r="L542">
        <v>0</v>
      </c>
      <c r="M542">
        <v>3</v>
      </c>
      <c r="N542">
        <v>1</v>
      </c>
      <c r="O542">
        <v>1</v>
      </c>
      <c r="P542">
        <v>18</v>
      </c>
      <c r="Q542">
        <v>4</v>
      </c>
      <c r="R542">
        <v>2</v>
      </c>
      <c r="S542">
        <v>8</v>
      </c>
      <c r="T542">
        <v>2026</v>
      </c>
      <c r="U542">
        <v>143</v>
      </c>
      <c r="V542">
        <v>-1</v>
      </c>
      <c r="W542">
        <v>-1.8369701987210299E-16</v>
      </c>
      <c r="X542">
        <v>-0.97492791218182362</v>
      </c>
      <c r="Y542">
        <v>-0.22252093395631459</v>
      </c>
      <c r="Z542">
        <v>0.63007209098436867</v>
      </c>
      <c r="AA542">
        <v>-0.77653664444286552</v>
      </c>
      <c r="AB542">
        <v>20.583333333333329</v>
      </c>
      <c r="AC542">
        <v>-2.5833333333333321</v>
      </c>
      <c r="AD542">
        <v>0</v>
      </c>
      <c r="AE542">
        <v>47272</v>
      </c>
      <c r="AF542">
        <v>0</v>
      </c>
      <c r="AG542">
        <v>0</v>
      </c>
      <c r="AH542">
        <v>17.85297775268555</v>
      </c>
      <c r="AI542">
        <v>0</v>
      </c>
      <c r="AJ542">
        <v>18.2465934753418</v>
      </c>
      <c r="AK542">
        <v>0</v>
      </c>
      <c r="AL542">
        <v>18.613309860229489</v>
      </c>
      <c r="AM542">
        <v>0</v>
      </c>
      <c r="AN542">
        <v>19.774932861328121</v>
      </c>
      <c r="AO542">
        <v>0</v>
      </c>
      <c r="AP542">
        <v>19.623703002929691</v>
      </c>
      <c r="AQ542">
        <v>0</v>
      </c>
      <c r="AR542">
        <v>20.365669250488281</v>
      </c>
      <c r="AS542">
        <v>0</v>
      </c>
      <c r="AT542">
        <v>19.626083374023441</v>
      </c>
      <c r="AU542">
        <v>0</v>
      </c>
      <c r="AV542">
        <v>19.308</v>
      </c>
      <c r="AW542">
        <v>0</v>
      </c>
      <c r="AX542">
        <v>12.90338160097599</v>
      </c>
      <c r="AY542">
        <v>0</v>
      </c>
      <c r="AZ542">
        <v>12.22917525612173</v>
      </c>
      <c r="BA542">
        <v>1</v>
      </c>
      <c r="BB542">
        <v>12.33327289315916</v>
      </c>
      <c r="BC542">
        <v>1</v>
      </c>
      <c r="BD542">
        <v>12.9052976505224</v>
      </c>
      <c r="BE542">
        <v>1</v>
      </c>
    </row>
    <row r="543" spans="1:57" x14ac:dyDescent="0.25">
      <c r="A543" s="2">
        <v>46165.791666666657</v>
      </c>
      <c r="B543" s="3">
        <v>46165</v>
      </c>
      <c r="C543" t="s">
        <v>71</v>
      </c>
      <c r="D543">
        <v>23.164834976196289</v>
      </c>
      <c r="E543">
        <v>22.806138769130847</v>
      </c>
      <c r="F543">
        <v>17.510000000000002</v>
      </c>
      <c r="G543">
        <f t="shared" si="16"/>
        <v>31.977158608012868</v>
      </c>
      <c r="H543">
        <f t="shared" si="17"/>
        <v>28.049085861890784</v>
      </c>
      <c r="J543">
        <v>23.164834976196289</v>
      </c>
      <c r="K543">
        <v>0</v>
      </c>
      <c r="L543">
        <v>0</v>
      </c>
      <c r="M543">
        <v>3</v>
      </c>
      <c r="N543">
        <v>1</v>
      </c>
      <c r="O543">
        <v>1</v>
      </c>
      <c r="P543">
        <v>19</v>
      </c>
      <c r="Q543">
        <v>4</v>
      </c>
      <c r="R543">
        <v>2</v>
      </c>
      <c r="S543">
        <v>8</v>
      </c>
      <c r="T543">
        <v>2026</v>
      </c>
      <c r="U543">
        <v>143</v>
      </c>
      <c r="V543">
        <v>-0.96592582628906842</v>
      </c>
      <c r="W543">
        <v>0.2588190451025203</v>
      </c>
      <c r="X543">
        <v>-0.97492791218182362</v>
      </c>
      <c r="Y543">
        <v>-0.22252093395631459</v>
      </c>
      <c r="Z543">
        <v>0.63007209098436867</v>
      </c>
      <c r="AA543">
        <v>-0.77653664444286552</v>
      </c>
      <c r="AB543">
        <v>20.583333333333329</v>
      </c>
      <c r="AC543">
        <v>-1.5833333333333319</v>
      </c>
      <c r="AD543">
        <v>0</v>
      </c>
      <c r="AE543">
        <v>47273</v>
      </c>
      <c r="AF543">
        <v>0</v>
      </c>
      <c r="AG543">
        <v>0</v>
      </c>
      <c r="AH543">
        <v>19.413906097412109</v>
      </c>
      <c r="AI543">
        <v>0</v>
      </c>
      <c r="AJ543">
        <v>22.30728721618652</v>
      </c>
      <c r="AK543">
        <v>0</v>
      </c>
      <c r="AL543">
        <v>22.884250640869141</v>
      </c>
      <c r="AM543">
        <v>0</v>
      </c>
      <c r="AN543">
        <v>23.477193832397461</v>
      </c>
      <c r="AO543">
        <v>0</v>
      </c>
      <c r="AP543">
        <v>23.606441497802731</v>
      </c>
      <c r="AQ543">
        <v>0</v>
      </c>
      <c r="AR543">
        <v>23.987800598144531</v>
      </c>
      <c r="AS543">
        <v>0</v>
      </c>
      <c r="AT543">
        <v>23.41439247131348</v>
      </c>
      <c r="AU543">
        <v>0</v>
      </c>
      <c r="AV543">
        <v>23.012</v>
      </c>
      <c r="AW543">
        <v>0</v>
      </c>
      <c r="AX543">
        <v>12.95201962689559</v>
      </c>
      <c r="AY543">
        <v>0</v>
      </c>
      <c r="AZ543">
        <v>12.22702628728889</v>
      </c>
      <c r="BA543">
        <v>1</v>
      </c>
      <c r="BB543">
        <v>12.332957153164211</v>
      </c>
      <c r="BC543">
        <v>1</v>
      </c>
      <c r="BD543">
        <v>12.90530974025955</v>
      </c>
      <c r="BE543">
        <v>1</v>
      </c>
    </row>
    <row r="544" spans="1:57" x14ac:dyDescent="0.25">
      <c r="A544" s="2">
        <v>46165.833333333343</v>
      </c>
      <c r="B544" s="3">
        <v>46165</v>
      </c>
      <c r="C544" t="s">
        <v>72</v>
      </c>
      <c r="D544">
        <v>26.34274864196777</v>
      </c>
      <c r="E544">
        <v>24.485179821187945</v>
      </c>
      <c r="F544">
        <v>21.04</v>
      </c>
      <c r="G544">
        <f t="shared" si="16"/>
        <v>28.119143159891038</v>
      </c>
      <c r="H544">
        <f t="shared" si="17"/>
        <v>11.869264000320605</v>
      </c>
      <c r="J544">
        <v>26.34274864196777</v>
      </c>
      <c r="K544">
        <v>0</v>
      </c>
      <c r="L544">
        <v>0</v>
      </c>
      <c r="M544">
        <v>3</v>
      </c>
      <c r="N544">
        <v>1</v>
      </c>
      <c r="O544">
        <v>1</v>
      </c>
      <c r="P544">
        <v>20</v>
      </c>
      <c r="Q544">
        <v>4</v>
      </c>
      <c r="R544">
        <v>2</v>
      </c>
      <c r="S544">
        <v>8</v>
      </c>
      <c r="T544">
        <v>2026</v>
      </c>
      <c r="U544">
        <v>143</v>
      </c>
      <c r="V544">
        <v>-0.8660254037844386</v>
      </c>
      <c r="W544">
        <v>0.50000000000000011</v>
      </c>
      <c r="X544">
        <v>-0.97492791218182362</v>
      </c>
      <c r="Y544">
        <v>-0.22252093395631459</v>
      </c>
      <c r="Z544">
        <v>0.63007209098436867</v>
      </c>
      <c r="AA544">
        <v>-0.77653664444286552</v>
      </c>
      <c r="AB544">
        <v>20.583333333333329</v>
      </c>
      <c r="AC544">
        <v>-0.58333333333333215</v>
      </c>
      <c r="AD544">
        <v>0</v>
      </c>
      <c r="AE544">
        <v>47274</v>
      </c>
      <c r="AF544">
        <v>0</v>
      </c>
      <c r="AG544">
        <v>0</v>
      </c>
      <c r="AH544">
        <v>23.164834976196289</v>
      </c>
      <c r="AI544">
        <v>0</v>
      </c>
      <c r="AJ544">
        <v>25.533859252929691</v>
      </c>
      <c r="AK544">
        <v>0</v>
      </c>
      <c r="AL544">
        <v>26.133541107177731</v>
      </c>
      <c r="AM544">
        <v>0</v>
      </c>
      <c r="AN544">
        <v>26.554111480712891</v>
      </c>
      <c r="AO544">
        <v>0</v>
      </c>
      <c r="AP544">
        <v>26.672550201416019</v>
      </c>
      <c r="AQ544">
        <v>0</v>
      </c>
      <c r="AR544">
        <v>26.822696685791019</v>
      </c>
      <c r="AS544">
        <v>0</v>
      </c>
      <c r="AT544">
        <v>26.646169662475589</v>
      </c>
      <c r="AU544">
        <v>0</v>
      </c>
      <c r="AV544">
        <v>29.696999999999999</v>
      </c>
      <c r="AW544">
        <v>0</v>
      </c>
      <c r="AX544">
        <v>12.98775078356266</v>
      </c>
      <c r="AY544">
        <v>0</v>
      </c>
      <c r="AZ544">
        <v>12.225167008382931</v>
      </c>
      <c r="BA544">
        <v>1</v>
      </c>
      <c r="BB544">
        <v>12.33258578784409</v>
      </c>
      <c r="BC544">
        <v>1</v>
      </c>
      <c r="BD544">
        <v>12.90532718717464</v>
      </c>
      <c r="BE544">
        <v>1</v>
      </c>
    </row>
    <row r="545" spans="1:57" x14ac:dyDescent="0.25">
      <c r="A545" s="2">
        <v>46165.875</v>
      </c>
      <c r="B545" s="3">
        <v>46165</v>
      </c>
      <c r="C545" t="s">
        <v>73</v>
      </c>
      <c r="D545">
        <v>27.71539306640625</v>
      </c>
      <c r="E545">
        <v>26.599732168971553</v>
      </c>
      <c r="F545">
        <v>23.77</v>
      </c>
      <c r="G545">
        <f t="shared" si="16"/>
        <v>15.566126448446516</v>
      </c>
      <c r="H545">
        <f t="shared" si="17"/>
        <v>8.0073841481124504</v>
      </c>
      <c r="J545">
        <v>27.71539306640625</v>
      </c>
      <c r="K545">
        <v>0</v>
      </c>
      <c r="L545">
        <v>0</v>
      </c>
      <c r="M545">
        <v>3</v>
      </c>
      <c r="N545">
        <v>1</v>
      </c>
      <c r="O545">
        <v>1</v>
      </c>
      <c r="P545">
        <v>21</v>
      </c>
      <c r="Q545">
        <v>4</v>
      </c>
      <c r="R545">
        <v>2</v>
      </c>
      <c r="S545">
        <v>8</v>
      </c>
      <c r="T545">
        <v>2026</v>
      </c>
      <c r="U545">
        <v>143</v>
      </c>
      <c r="V545">
        <v>-0.70710678118654768</v>
      </c>
      <c r="W545">
        <v>0.70710678118654735</v>
      </c>
      <c r="X545">
        <v>-0.97492791218182362</v>
      </c>
      <c r="Y545">
        <v>-0.22252093395631459</v>
      </c>
      <c r="Z545">
        <v>0.63007209098436867</v>
      </c>
      <c r="AA545">
        <v>-0.77653664444286552</v>
      </c>
      <c r="AB545">
        <v>20.583333333333329</v>
      </c>
      <c r="AC545">
        <v>0.41666666666666791</v>
      </c>
      <c r="AD545">
        <v>1</v>
      </c>
      <c r="AE545">
        <v>47275</v>
      </c>
      <c r="AF545">
        <v>0</v>
      </c>
      <c r="AG545">
        <v>0</v>
      </c>
      <c r="AH545">
        <v>26.34274864196777</v>
      </c>
      <c r="AI545">
        <v>0</v>
      </c>
      <c r="AJ545">
        <v>27.063972473144531</v>
      </c>
      <c r="AK545">
        <v>0</v>
      </c>
      <c r="AL545">
        <v>27.358432769775391</v>
      </c>
      <c r="AM545">
        <v>0</v>
      </c>
      <c r="AN545">
        <v>29.065984725952148</v>
      </c>
      <c r="AO545">
        <v>1</v>
      </c>
      <c r="AP545">
        <v>28.091030120849609</v>
      </c>
      <c r="AQ545">
        <v>0</v>
      </c>
      <c r="AR545">
        <v>28.369228363037109</v>
      </c>
      <c r="AS545">
        <v>0</v>
      </c>
      <c r="AT545">
        <v>27.876152038574219</v>
      </c>
      <c r="AU545">
        <v>0</v>
      </c>
      <c r="AV545">
        <v>31.61</v>
      </c>
      <c r="AW545">
        <v>0</v>
      </c>
      <c r="AX545">
        <v>13.02145450810591</v>
      </c>
      <c r="AY545">
        <v>0</v>
      </c>
      <c r="AZ545">
        <v>12.223908896247551</v>
      </c>
      <c r="BA545">
        <v>1</v>
      </c>
      <c r="BB545">
        <v>12.33213426846833</v>
      </c>
      <c r="BC545">
        <v>1</v>
      </c>
      <c r="BD545">
        <v>12.90494428176847</v>
      </c>
      <c r="BE545">
        <v>1</v>
      </c>
    </row>
    <row r="546" spans="1:57" x14ac:dyDescent="0.25">
      <c r="A546" s="2">
        <v>46165.916666666657</v>
      </c>
      <c r="B546" s="3">
        <v>46165</v>
      </c>
      <c r="C546" t="s">
        <v>74</v>
      </c>
      <c r="D546">
        <v>24.526590347290039</v>
      </c>
      <c r="E546">
        <v>24.015361459272501</v>
      </c>
      <c r="F546">
        <v>22.56</v>
      </c>
      <c r="G546">
        <f t="shared" si="16"/>
        <v>3.8674775940543613</v>
      </c>
      <c r="H546">
        <f t="shared" si="17"/>
        <v>2.1180769771357881</v>
      </c>
      <c r="J546">
        <v>24.526590347290039</v>
      </c>
      <c r="K546">
        <v>0</v>
      </c>
      <c r="L546">
        <v>0</v>
      </c>
      <c r="M546">
        <v>3</v>
      </c>
      <c r="N546">
        <v>1</v>
      </c>
      <c r="O546">
        <v>1</v>
      </c>
      <c r="P546">
        <v>22</v>
      </c>
      <c r="Q546">
        <v>4</v>
      </c>
      <c r="R546">
        <v>2</v>
      </c>
      <c r="S546">
        <v>8</v>
      </c>
      <c r="T546">
        <v>2026</v>
      </c>
      <c r="U546">
        <v>143</v>
      </c>
      <c r="V546">
        <v>-0.50000000000000044</v>
      </c>
      <c r="W546">
        <v>0.86602540378443837</v>
      </c>
      <c r="X546">
        <v>-0.97492791218182362</v>
      </c>
      <c r="Y546">
        <v>-0.22252093395631459</v>
      </c>
      <c r="Z546">
        <v>0.63007209098436867</v>
      </c>
      <c r="AA546">
        <v>-0.77653664444286552</v>
      </c>
      <c r="AB546">
        <v>20.583333333333329</v>
      </c>
      <c r="AC546">
        <v>1.4166666666666681</v>
      </c>
      <c r="AD546">
        <v>1</v>
      </c>
      <c r="AE546">
        <v>47276</v>
      </c>
      <c r="AF546">
        <v>0</v>
      </c>
      <c r="AG546">
        <v>0</v>
      </c>
      <c r="AH546">
        <v>27.71539306640625</v>
      </c>
      <c r="AI546">
        <v>0</v>
      </c>
      <c r="AJ546">
        <v>23.031866073608398</v>
      </c>
      <c r="AK546">
        <v>0</v>
      </c>
      <c r="AL546">
        <v>22.762687683105469</v>
      </c>
      <c r="AM546">
        <v>0</v>
      </c>
      <c r="AN546">
        <v>26.498527526855469</v>
      </c>
      <c r="AO546">
        <v>1</v>
      </c>
      <c r="AP546">
        <v>24.407985687255859</v>
      </c>
      <c r="AQ546">
        <v>0</v>
      </c>
      <c r="AR546">
        <v>24.5184326171875</v>
      </c>
      <c r="AS546">
        <v>0</v>
      </c>
      <c r="AT546">
        <v>24.271259307861332</v>
      </c>
      <c r="AU546">
        <v>0</v>
      </c>
      <c r="AV546">
        <v>26.978000000000002</v>
      </c>
      <c r="AW546">
        <v>0</v>
      </c>
      <c r="AX546">
        <v>13.04859703282515</v>
      </c>
      <c r="AY546">
        <v>0</v>
      </c>
      <c r="AZ546">
        <v>12.21586966017882</v>
      </c>
      <c r="BA546">
        <v>1</v>
      </c>
      <c r="BB546">
        <v>12.33189504380737</v>
      </c>
      <c r="BC546">
        <v>1</v>
      </c>
      <c r="BD546">
        <v>12.90449969193587</v>
      </c>
      <c r="BE546">
        <v>1</v>
      </c>
    </row>
    <row r="547" spans="1:57" x14ac:dyDescent="0.25">
      <c r="A547" s="2">
        <v>46165.958333333343</v>
      </c>
      <c r="B547" s="3">
        <v>46165</v>
      </c>
      <c r="C547" t="s">
        <v>75</v>
      </c>
      <c r="D547">
        <v>17.964700698852539</v>
      </c>
      <c r="E547">
        <v>17.752550794209753</v>
      </c>
      <c r="F547">
        <v>17.850000000000001</v>
      </c>
      <c r="G547">
        <f t="shared" si="16"/>
        <v>1.315625031726053E-2</v>
      </c>
      <c r="H547">
        <f t="shared" si="17"/>
        <v>9.4963477091501193E-3</v>
      </c>
      <c r="J547">
        <v>17.964700698852539</v>
      </c>
      <c r="K547">
        <v>0</v>
      </c>
      <c r="L547">
        <v>0</v>
      </c>
      <c r="M547">
        <v>3</v>
      </c>
      <c r="N547">
        <v>1</v>
      </c>
      <c r="O547">
        <v>0</v>
      </c>
      <c r="P547">
        <v>23</v>
      </c>
      <c r="Q547">
        <v>2</v>
      </c>
      <c r="R547">
        <v>2</v>
      </c>
      <c r="S547">
        <v>8</v>
      </c>
      <c r="T547">
        <v>2026</v>
      </c>
      <c r="U547">
        <v>143</v>
      </c>
      <c r="V547">
        <v>-0.25881904510252163</v>
      </c>
      <c r="W547">
        <v>0.96592582628906809</v>
      </c>
      <c r="X547">
        <v>-0.97492791218182362</v>
      </c>
      <c r="Y547">
        <v>-0.22252093395631459</v>
      </c>
      <c r="Z547">
        <v>0.63007209098436867</v>
      </c>
      <c r="AA547">
        <v>-0.77653664444286552</v>
      </c>
      <c r="AB547">
        <v>20.583333333333329</v>
      </c>
      <c r="AC547">
        <v>2.4166666666666679</v>
      </c>
      <c r="AD547">
        <v>1</v>
      </c>
      <c r="AE547">
        <v>47277</v>
      </c>
      <c r="AF547">
        <v>0</v>
      </c>
      <c r="AG547">
        <v>0</v>
      </c>
      <c r="AH547">
        <v>24.526590347290039</v>
      </c>
      <c r="AI547">
        <v>0</v>
      </c>
      <c r="AJ547">
        <v>15.85011005401611</v>
      </c>
      <c r="AK547">
        <v>0</v>
      </c>
      <c r="AL547">
        <v>14.452743530273439</v>
      </c>
      <c r="AM547">
        <v>0</v>
      </c>
      <c r="AN547">
        <v>19.371906280517582</v>
      </c>
      <c r="AO547">
        <v>1</v>
      </c>
      <c r="AP547">
        <v>17.811441421508789</v>
      </c>
      <c r="AQ547">
        <v>0</v>
      </c>
      <c r="AR547">
        <v>18.03947830200195</v>
      </c>
      <c r="AS547">
        <v>0</v>
      </c>
      <c r="AT547">
        <v>17.291385650634769</v>
      </c>
      <c r="AU547">
        <v>0</v>
      </c>
      <c r="AV547">
        <v>18.670999999999999</v>
      </c>
      <c r="AW547">
        <v>0</v>
      </c>
      <c r="AX547">
        <v>13.11087721089522</v>
      </c>
      <c r="AY547">
        <v>0</v>
      </c>
      <c r="AZ547">
        <v>12.20413193887188</v>
      </c>
      <c r="BA547">
        <v>1</v>
      </c>
      <c r="BB547">
        <v>12.332275000711279</v>
      </c>
      <c r="BC547">
        <v>1</v>
      </c>
      <c r="BD547">
        <v>12.904219850651311</v>
      </c>
      <c r="BE547">
        <v>1</v>
      </c>
    </row>
    <row r="548" spans="1:57" x14ac:dyDescent="0.25">
      <c r="A548" s="2">
        <v>46166</v>
      </c>
      <c r="B548" s="3">
        <v>46166</v>
      </c>
      <c r="C548" t="s">
        <v>52</v>
      </c>
      <c r="D548">
        <v>11.1633768081665</v>
      </c>
      <c r="E548">
        <v>11.309802700762019</v>
      </c>
      <c r="F548">
        <v>11.4</v>
      </c>
      <c r="G548">
        <f t="shared" si="16"/>
        <v>5.599053491347334E-2</v>
      </c>
      <c r="H548">
        <f t="shared" si="17"/>
        <v>8.1355527898260335E-3</v>
      </c>
      <c r="J548">
        <v>11.1633768081665</v>
      </c>
      <c r="K548">
        <v>0</v>
      </c>
      <c r="L548">
        <v>0</v>
      </c>
      <c r="M548">
        <v>3</v>
      </c>
      <c r="N548">
        <v>1</v>
      </c>
      <c r="O548">
        <v>0</v>
      </c>
      <c r="P548">
        <v>0</v>
      </c>
      <c r="Q548">
        <v>2</v>
      </c>
      <c r="R548">
        <v>3</v>
      </c>
      <c r="S548">
        <v>8</v>
      </c>
      <c r="T548">
        <v>2026</v>
      </c>
      <c r="U548">
        <v>144</v>
      </c>
      <c r="V548">
        <v>0</v>
      </c>
      <c r="W548">
        <v>1</v>
      </c>
      <c r="X548">
        <v>-0.78183148246802991</v>
      </c>
      <c r="Y548">
        <v>0.62348980185873337</v>
      </c>
      <c r="Z548">
        <v>0.61662121309563822</v>
      </c>
      <c r="AA548">
        <v>-0.78725998219169224</v>
      </c>
      <c r="AB548">
        <v>20.616666666666671</v>
      </c>
      <c r="AC548">
        <v>-20.616666666666671</v>
      </c>
      <c r="AD548">
        <v>0</v>
      </c>
      <c r="AE548">
        <v>47278</v>
      </c>
      <c r="AF548">
        <v>0</v>
      </c>
      <c r="AG548">
        <v>0</v>
      </c>
      <c r="AH548">
        <v>17.964700698852539</v>
      </c>
      <c r="AI548">
        <v>0</v>
      </c>
      <c r="AJ548">
        <v>9.9886188507080078</v>
      </c>
      <c r="AK548">
        <v>0</v>
      </c>
      <c r="AL548">
        <v>8.4989261627197266</v>
      </c>
      <c r="AM548">
        <v>0</v>
      </c>
      <c r="AN548">
        <v>13.51341342926025</v>
      </c>
      <c r="AO548">
        <v>1</v>
      </c>
      <c r="AP548">
        <v>11.25735664367676</v>
      </c>
      <c r="AQ548">
        <v>0</v>
      </c>
      <c r="AR548">
        <v>12.261128425598139</v>
      </c>
      <c r="AS548">
        <v>0</v>
      </c>
      <c r="AT548">
        <v>10.99791049957275</v>
      </c>
      <c r="AU548">
        <v>0</v>
      </c>
      <c r="AV548">
        <v>11.009</v>
      </c>
      <c r="AW548">
        <v>0</v>
      </c>
      <c r="AX548">
        <v>13.198985154430069</v>
      </c>
      <c r="AY548">
        <v>0</v>
      </c>
      <c r="AZ548">
        <v>12.195755715171501</v>
      </c>
      <c r="BA548">
        <v>1</v>
      </c>
      <c r="BB548">
        <v>12.33327695762827</v>
      </c>
      <c r="BC548">
        <v>1</v>
      </c>
      <c r="BD548">
        <v>12.904139222877211</v>
      </c>
      <c r="BE548">
        <v>1</v>
      </c>
    </row>
    <row r="549" spans="1:57" x14ac:dyDescent="0.25">
      <c r="A549" s="2">
        <v>46166.041666666657</v>
      </c>
      <c r="B549" s="3">
        <v>46166</v>
      </c>
      <c r="C549" t="s">
        <v>53</v>
      </c>
      <c r="D549">
        <v>6.9541530609130859</v>
      </c>
      <c r="E549">
        <v>6.9268040223102059</v>
      </c>
      <c r="F549">
        <v>7.18</v>
      </c>
      <c r="G549">
        <f t="shared" si="16"/>
        <v>5.1006839894928144E-2</v>
      </c>
      <c r="H549">
        <f t="shared" si="17"/>
        <v>6.4108203118290588E-2</v>
      </c>
      <c r="J549">
        <v>6.9541530609130859</v>
      </c>
      <c r="K549">
        <v>0</v>
      </c>
      <c r="L549">
        <v>0</v>
      </c>
      <c r="M549">
        <v>3</v>
      </c>
      <c r="N549">
        <v>1</v>
      </c>
      <c r="O549">
        <v>0</v>
      </c>
      <c r="P549">
        <v>1</v>
      </c>
      <c r="Q549">
        <v>2</v>
      </c>
      <c r="R549">
        <v>3</v>
      </c>
      <c r="S549">
        <v>8</v>
      </c>
      <c r="T549">
        <v>2026</v>
      </c>
      <c r="U549">
        <v>144</v>
      </c>
      <c r="V549">
        <v>0.25881904510252068</v>
      </c>
      <c r="W549">
        <v>0.96592582628906831</v>
      </c>
      <c r="X549">
        <v>-0.78183148246802991</v>
      </c>
      <c r="Y549">
        <v>0.62348980185873337</v>
      </c>
      <c r="Z549">
        <v>0.61662121309563822</v>
      </c>
      <c r="AA549">
        <v>-0.78725998219169224</v>
      </c>
      <c r="AB549">
        <v>20.616666666666671</v>
      </c>
      <c r="AC549">
        <v>-19.616666666666671</v>
      </c>
      <c r="AD549">
        <v>0</v>
      </c>
      <c r="AE549">
        <v>47279</v>
      </c>
      <c r="AF549">
        <v>0</v>
      </c>
      <c r="AG549">
        <v>0</v>
      </c>
      <c r="AH549">
        <v>11.1633768081665</v>
      </c>
      <c r="AI549">
        <v>0</v>
      </c>
      <c r="AJ549">
        <v>6.2048444747924796</v>
      </c>
      <c r="AK549">
        <v>0</v>
      </c>
      <c r="AL549">
        <v>5.0064716339111328</v>
      </c>
      <c r="AM549">
        <v>0</v>
      </c>
      <c r="AN549">
        <v>7.4757375717163086</v>
      </c>
      <c r="AO549">
        <v>0</v>
      </c>
      <c r="AP549">
        <v>6.7200436592102051</v>
      </c>
      <c r="AQ549">
        <v>0</v>
      </c>
      <c r="AR549">
        <v>6.9918580055236816</v>
      </c>
      <c r="AS549">
        <v>0</v>
      </c>
      <c r="AT549">
        <v>6.6568493843078613</v>
      </c>
      <c r="AU549">
        <v>0</v>
      </c>
      <c r="AV549">
        <v>6.7720000000000002</v>
      </c>
      <c r="AW549">
        <v>0</v>
      </c>
      <c r="AX549">
        <v>13.247933402657511</v>
      </c>
      <c r="AY549">
        <v>0</v>
      </c>
      <c r="AZ549">
        <v>12.181767401950699</v>
      </c>
      <c r="BA549">
        <v>0</v>
      </c>
      <c r="BB549">
        <v>12.33352318725416</v>
      </c>
      <c r="BC549">
        <v>1</v>
      </c>
      <c r="BD549">
        <v>12.90415684580052</v>
      </c>
      <c r="BE549">
        <v>1</v>
      </c>
    </row>
    <row r="550" spans="1:57" x14ac:dyDescent="0.25">
      <c r="A550" s="2">
        <v>46166.083333333343</v>
      </c>
      <c r="B550" s="3">
        <v>46166</v>
      </c>
      <c r="C550" t="s">
        <v>54</v>
      </c>
      <c r="D550">
        <v>4.305633544921875</v>
      </c>
      <c r="E550">
        <v>4.0774822543172373</v>
      </c>
      <c r="F550">
        <v>4.57</v>
      </c>
      <c r="G550">
        <f t="shared" si="16"/>
        <v>6.9889622570574433E-2</v>
      </c>
      <c r="H550">
        <f t="shared" si="17"/>
        <v>0.24257372981243078</v>
      </c>
      <c r="J550">
        <v>4.305633544921875</v>
      </c>
      <c r="K550">
        <v>0</v>
      </c>
      <c r="L550">
        <v>0</v>
      </c>
      <c r="M550">
        <v>3</v>
      </c>
      <c r="N550">
        <v>1</v>
      </c>
      <c r="O550">
        <v>0</v>
      </c>
      <c r="P550">
        <v>2</v>
      </c>
      <c r="Q550">
        <v>2</v>
      </c>
      <c r="R550">
        <v>3</v>
      </c>
      <c r="S550">
        <v>8</v>
      </c>
      <c r="T550">
        <v>2026</v>
      </c>
      <c r="U550">
        <v>144</v>
      </c>
      <c r="V550">
        <v>0.49999999999999989</v>
      </c>
      <c r="W550">
        <v>0.86602540378443871</v>
      </c>
      <c r="X550">
        <v>-0.78183148246802991</v>
      </c>
      <c r="Y550">
        <v>0.62348980185873337</v>
      </c>
      <c r="Z550">
        <v>0.61662121309563822</v>
      </c>
      <c r="AA550">
        <v>-0.78725998219169224</v>
      </c>
      <c r="AB550">
        <v>20.616666666666671</v>
      </c>
      <c r="AC550">
        <v>-18.616666666666671</v>
      </c>
      <c r="AD550">
        <v>0</v>
      </c>
      <c r="AE550">
        <v>47280</v>
      </c>
      <c r="AF550">
        <v>0</v>
      </c>
      <c r="AG550">
        <v>0</v>
      </c>
      <c r="AH550">
        <v>6.9541530609130859</v>
      </c>
      <c r="AI550">
        <v>0</v>
      </c>
      <c r="AJ550">
        <v>3.8547897338867192</v>
      </c>
      <c r="AK550">
        <v>0</v>
      </c>
      <c r="AL550">
        <v>3.099988460540771</v>
      </c>
      <c r="AM550">
        <v>0</v>
      </c>
      <c r="AN550">
        <v>4.387476921081543</v>
      </c>
      <c r="AO550">
        <v>0</v>
      </c>
      <c r="AP550">
        <v>4.1888251304626456</v>
      </c>
      <c r="AQ550">
        <v>0</v>
      </c>
      <c r="AR550">
        <v>4.3512606620788574</v>
      </c>
      <c r="AS550">
        <v>0</v>
      </c>
      <c r="AT550">
        <v>4.1650309562683114</v>
      </c>
      <c r="AU550">
        <v>0</v>
      </c>
      <c r="AV550">
        <v>3.9129999999999998</v>
      </c>
      <c r="AW550">
        <v>0</v>
      </c>
      <c r="AX550">
        <v>13.27915459374587</v>
      </c>
      <c r="AY550">
        <v>0</v>
      </c>
      <c r="AZ550">
        <v>12.17866273224354</v>
      </c>
      <c r="BA550">
        <v>0</v>
      </c>
      <c r="BB550">
        <v>12.33396560343958</v>
      </c>
      <c r="BC550">
        <v>1</v>
      </c>
      <c r="BD550">
        <v>12.90417763952893</v>
      </c>
      <c r="BE550">
        <v>1</v>
      </c>
    </row>
    <row r="551" spans="1:57" x14ac:dyDescent="0.25">
      <c r="A551" s="2">
        <v>46166.125</v>
      </c>
      <c r="B551" s="3">
        <v>46166</v>
      </c>
      <c r="C551" t="s">
        <v>55</v>
      </c>
      <c r="D551">
        <v>2.874232292175293</v>
      </c>
      <c r="E551">
        <v>2.6366377422442961</v>
      </c>
      <c r="F551">
        <v>2.88</v>
      </c>
      <c r="G551">
        <f t="shared" si="16"/>
        <v>3.3266453551185483E-5</v>
      </c>
      <c r="H551">
        <f t="shared" si="17"/>
        <v>5.922518849995359E-2</v>
      </c>
      <c r="J551">
        <v>2.874232292175293</v>
      </c>
      <c r="K551">
        <v>0</v>
      </c>
      <c r="L551">
        <v>0</v>
      </c>
      <c r="M551">
        <v>3</v>
      </c>
      <c r="N551">
        <v>1</v>
      </c>
      <c r="O551">
        <v>0</v>
      </c>
      <c r="P551">
        <v>3</v>
      </c>
      <c r="Q551">
        <v>2</v>
      </c>
      <c r="R551">
        <v>3</v>
      </c>
      <c r="S551">
        <v>8</v>
      </c>
      <c r="T551">
        <v>2026</v>
      </c>
      <c r="U551">
        <v>144</v>
      </c>
      <c r="V551">
        <v>0.70710678118654757</v>
      </c>
      <c r="W551">
        <v>0.70710678118654757</v>
      </c>
      <c r="X551">
        <v>-0.78183148246802991</v>
      </c>
      <c r="Y551">
        <v>0.62348980185873337</v>
      </c>
      <c r="Z551">
        <v>0.61662121309563822</v>
      </c>
      <c r="AA551">
        <v>-0.78725998219169224</v>
      </c>
      <c r="AB551">
        <v>20.616666666666671</v>
      </c>
      <c r="AC551">
        <v>-17.616666666666671</v>
      </c>
      <c r="AD551">
        <v>0</v>
      </c>
      <c r="AE551">
        <v>47281</v>
      </c>
      <c r="AF551">
        <v>0</v>
      </c>
      <c r="AG551">
        <v>0</v>
      </c>
      <c r="AH551">
        <v>4.305633544921875</v>
      </c>
      <c r="AI551">
        <v>0</v>
      </c>
      <c r="AJ551">
        <v>2.4812994003295898</v>
      </c>
      <c r="AK551">
        <v>0</v>
      </c>
      <c r="AL551">
        <v>2.0396425724029541</v>
      </c>
      <c r="AM551">
        <v>0</v>
      </c>
      <c r="AN551">
        <v>2.883758544921875</v>
      </c>
      <c r="AO551">
        <v>0</v>
      </c>
      <c r="AP551">
        <v>2.8497910499572749</v>
      </c>
      <c r="AQ551">
        <v>0</v>
      </c>
      <c r="AR551">
        <v>2.9142313003540039</v>
      </c>
      <c r="AS551">
        <v>0</v>
      </c>
      <c r="AT551">
        <v>2.9118039608001709</v>
      </c>
      <c r="AU551">
        <v>0</v>
      </c>
      <c r="AV551">
        <v>2.754</v>
      </c>
      <c r="AW551">
        <v>0</v>
      </c>
      <c r="AX551">
        <v>13.297939752539</v>
      </c>
      <c r="AY551">
        <v>0</v>
      </c>
      <c r="AZ551">
        <v>12.178175569290209</v>
      </c>
      <c r="BA551">
        <v>0</v>
      </c>
      <c r="BB551">
        <v>12.334174833482219</v>
      </c>
      <c r="BC551">
        <v>1</v>
      </c>
      <c r="BD551">
        <v>12.90422246070986</v>
      </c>
      <c r="BE551">
        <v>1</v>
      </c>
    </row>
    <row r="552" spans="1:57" x14ac:dyDescent="0.25">
      <c r="A552" s="2">
        <v>46166.166666666657</v>
      </c>
      <c r="B552" s="3">
        <v>46166</v>
      </c>
      <c r="C552" t="s">
        <v>56</v>
      </c>
      <c r="D552">
        <v>2.057985782623291</v>
      </c>
      <c r="E552">
        <v>2.0429388381931313</v>
      </c>
      <c r="F552">
        <v>1.81</v>
      </c>
      <c r="G552">
        <f t="shared" si="16"/>
        <v>6.1496948383286121E-2</v>
      </c>
      <c r="H552">
        <f t="shared" si="17"/>
        <v>5.4260502338765768E-2</v>
      </c>
      <c r="J552">
        <v>2.057985782623291</v>
      </c>
      <c r="K552">
        <v>0</v>
      </c>
      <c r="L552">
        <v>0</v>
      </c>
      <c r="M552">
        <v>3</v>
      </c>
      <c r="N552">
        <v>1</v>
      </c>
      <c r="O552">
        <v>0</v>
      </c>
      <c r="P552">
        <v>4</v>
      </c>
      <c r="Q552">
        <v>2</v>
      </c>
      <c r="R552">
        <v>3</v>
      </c>
      <c r="S552">
        <v>8</v>
      </c>
      <c r="T552">
        <v>2026</v>
      </c>
      <c r="U552">
        <v>144</v>
      </c>
      <c r="V552">
        <v>0.8660254037844386</v>
      </c>
      <c r="W552">
        <v>0.50000000000000011</v>
      </c>
      <c r="X552">
        <v>-0.78183148246802991</v>
      </c>
      <c r="Y552">
        <v>0.62348980185873337</v>
      </c>
      <c r="Z552">
        <v>0.61662121309563822</v>
      </c>
      <c r="AA552">
        <v>-0.78725998219169224</v>
      </c>
      <c r="AB552">
        <v>20.616666666666671</v>
      </c>
      <c r="AC552">
        <v>-16.616666666666671</v>
      </c>
      <c r="AD552">
        <v>0</v>
      </c>
      <c r="AE552">
        <v>47282</v>
      </c>
      <c r="AF552">
        <v>0</v>
      </c>
      <c r="AG552">
        <v>0</v>
      </c>
      <c r="AH552">
        <v>2.874232292175293</v>
      </c>
      <c r="AI552">
        <v>0</v>
      </c>
      <c r="AJ552">
        <v>1.9034016132354741</v>
      </c>
      <c r="AK552">
        <v>0</v>
      </c>
      <c r="AL552">
        <v>1.671091675758362</v>
      </c>
      <c r="AM552">
        <v>0</v>
      </c>
      <c r="AN552">
        <v>2.0517241954803471</v>
      </c>
      <c r="AO552">
        <v>0</v>
      </c>
      <c r="AP552">
        <v>2.0593423843383789</v>
      </c>
      <c r="AQ552">
        <v>0</v>
      </c>
      <c r="AR552">
        <v>2.1090924739837651</v>
      </c>
      <c r="AS552">
        <v>0</v>
      </c>
      <c r="AT552">
        <v>2.0654969215393071</v>
      </c>
      <c r="AU552">
        <v>0</v>
      </c>
      <c r="AV552">
        <v>2.17</v>
      </c>
      <c r="AW552">
        <v>0</v>
      </c>
      <c r="AX552">
        <v>13.3143119563659</v>
      </c>
      <c r="AY552">
        <v>0</v>
      </c>
      <c r="AZ552">
        <v>12.17811886540481</v>
      </c>
      <c r="BA552">
        <v>0</v>
      </c>
      <c r="BB552">
        <v>12.33411892326105</v>
      </c>
      <c r="BC552">
        <v>1</v>
      </c>
      <c r="BD552">
        <v>12.90423618585737</v>
      </c>
      <c r="BE552">
        <v>1</v>
      </c>
    </row>
    <row r="553" spans="1:57" x14ac:dyDescent="0.25">
      <c r="A553" s="2">
        <v>46166.208333333343</v>
      </c>
      <c r="B553" s="3">
        <v>46166</v>
      </c>
      <c r="C553" t="s">
        <v>57</v>
      </c>
      <c r="D553">
        <v>2.0795786380767818</v>
      </c>
      <c r="E553">
        <v>1.8836264641889364</v>
      </c>
      <c r="F553">
        <v>1.71</v>
      </c>
      <c r="G553">
        <f t="shared" si="16"/>
        <v>0.1365883697226889</v>
      </c>
      <c r="H553">
        <f t="shared" si="17"/>
        <v>3.0146149066752035E-2</v>
      </c>
      <c r="J553">
        <v>2.0795786380767818</v>
      </c>
      <c r="K553">
        <v>0</v>
      </c>
      <c r="L553">
        <v>0</v>
      </c>
      <c r="M553">
        <v>3</v>
      </c>
      <c r="N553">
        <v>1</v>
      </c>
      <c r="O553">
        <v>0</v>
      </c>
      <c r="P553">
        <v>5</v>
      </c>
      <c r="Q553">
        <v>2</v>
      </c>
      <c r="R553">
        <v>3</v>
      </c>
      <c r="S553">
        <v>8</v>
      </c>
      <c r="T553">
        <v>2026</v>
      </c>
      <c r="U553">
        <v>144</v>
      </c>
      <c r="V553">
        <v>0.96592582628906831</v>
      </c>
      <c r="W553">
        <v>0.25881904510252068</v>
      </c>
      <c r="X553">
        <v>-0.78183148246802991</v>
      </c>
      <c r="Y553">
        <v>0.62348980185873337</v>
      </c>
      <c r="Z553">
        <v>0.61662121309563822</v>
      </c>
      <c r="AA553">
        <v>-0.78725998219169224</v>
      </c>
      <c r="AB553">
        <v>20.616666666666671</v>
      </c>
      <c r="AC553">
        <v>-15.616666666666671</v>
      </c>
      <c r="AD553">
        <v>0</v>
      </c>
      <c r="AE553">
        <v>47283</v>
      </c>
      <c r="AF553">
        <v>0</v>
      </c>
      <c r="AG553">
        <v>0</v>
      </c>
      <c r="AH553">
        <v>2.057985782623291</v>
      </c>
      <c r="AI553">
        <v>0</v>
      </c>
      <c r="AJ553">
        <v>1.978294730186462</v>
      </c>
      <c r="AK553">
        <v>0</v>
      </c>
      <c r="AL553">
        <v>2.048081636428833</v>
      </c>
      <c r="AM553">
        <v>0</v>
      </c>
      <c r="AN553">
        <v>2.0728988647460942</v>
      </c>
      <c r="AO553">
        <v>0</v>
      </c>
      <c r="AP553">
        <v>2.0820813179016109</v>
      </c>
      <c r="AQ553">
        <v>0</v>
      </c>
      <c r="AR553">
        <v>2.0867717266082759</v>
      </c>
      <c r="AS553">
        <v>0</v>
      </c>
      <c r="AT553">
        <v>2.0952451229095459</v>
      </c>
      <c r="AU553">
        <v>0</v>
      </c>
      <c r="AV553">
        <v>2.2029999999999998</v>
      </c>
      <c r="AW553">
        <v>0</v>
      </c>
      <c r="AX553">
        <v>13.320752963423731</v>
      </c>
      <c r="AY553">
        <v>0</v>
      </c>
      <c r="AZ553">
        <v>12.178156136756851</v>
      </c>
      <c r="BA553">
        <v>0</v>
      </c>
      <c r="BB553">
        <v>12.334107745971</v>
      </c>
      <c r="BC553">
        <v>1</v>
      </c>
      <c r="BD553">
        <v>12.90422339884625</v>
      </c>
      <c r="BE553">
        <v>1</v>
      </c>
    </row>
    <row r="554" spans="1:57" x14ac:dyDescent="0.25">
      <c r="A554" s="2">
        <v>46166.25</v>
      </c>
      <c r="B554" s="3">
        <v>46166</v>
      </c>
      <c r="C554" t="s">
        <v>58</v>
      </c>
      <c r="D554">
        <v>3.1305193901062012</v>
      </c>
      <c r="E554">
        <v>2.9672983785735911</v>
      </c>
      <c r="F554">
        <v>3.23</v>
      </c>
      <c r="G554">
        <f t="shared" si="16"/>
        <v>9.8963917448421819E-3</v>
      </c>
      <c r="H554">
        <f t="shared" si="17"/>
        <v>6.9012141900064231E-2</v>
      </c>
      <c r="J554">
        <v>3.1305193901062012</v>
      </c>
      <c r="K554">
        <v>0</v>
      </c>
      <c r="L554">
        <v>0</v>
      </c>
      <c r="M554">
        <v>3</v>
      </c>
      <c r="N554">
        <v>1</v>
      </c>
      <c r="O554">
        <v>0</v>
      </c>
      <c r="P554">
        <v>6</v>
      </c>
      <c r="Q554">
        <v>3</v>
      </c>
      <c r="R554">
        <v>3</v>
      </c>
      <c r="S554">
        <v>8</v>
      </c>
      <c r="T554">
        <v>2026</v>
      </c>
      <c r="U554">
        <v>144</v>
      </c>
      <c r="V554">
        <v>1</v>
      </c>
      <c r="W554">
        <v>6.123233995736766E-17</v>
      </c>
      <c r="X554">
        <v>-0.78183148246802991</v>
      </c>
      <c r="Y554">
        <v>0.62348980185873337</v>
      </c>
      <c r="Z554">
        <v>0.61662121309563822</v>
      </c>
      <c r="AA554">
        <v>-0.78725998219169224</v>
      </c>
      <c r="AB554">
        <v>20.616666666666671</v>
      </c>
      <c r="AC554">
        <v>-14.616666666666671</v>
      </c>
      <c r="AD554">
        <v>0</v>
      </c>
      <c r="AE554">
        <v>47284</v>
      </c>
      <c r="AF554">
        <v>0</v>
      </c>
      <c r="AG554">
        <v>0</v>
      </c>
      <c r="AH554">
        <v>2.0795786380767818</v>
      </c>
      <c r="AI554">
        <v>0</v>
      </c>
      <c r="AJ554">
        <v>3.303085565567017</v>
      </c>
      <c r="AK554">
        <v>0</v>
      </c>
      <c r="AL554">
        <v>3.6580696105957031</v>
      </c>
      <c r="AM554">
        <v>0</v>
      </c>
      <c r="AN554">
        <v>3.1256484985351558</v>
      </c>
      <c r="AO554">
        <v>0</v>
      </c>
      <c r="AP554">
        <v>3.1374573707580571</v>
      </c>
      <c r="AQ554">
        <v>0</v>
      </c>
      <c r="AR554">
        <v>3.0624101161956792</v>
      </c>
      <c r="AS554">
        <v>0</v>
      </c>
      <c r="AT554">
        <v>3.0321259498596191</v>
      </c>
      <c r="AU554">
        <v>0</v>
      </c>
      <c r="AV554">
        <v>3.601</v>
      </c>
      <c r="AW554">
        <v>0</v>
      </c>
      <c r="AX554">
        <v>13.324973126252489</v>
      </c>
      <c r="AY554">
        <v>0</v>
      </c>
      <c r="AZ554">
        <v>12.17819589731239</v>
      </c>
      <c r="BA554">
        <v>0</v>
      </c>
      <c r="BB554">
        <v>12.33408443274952</v>
      </c>
      <c r="BC554">
        <v>1</v>
      </c>
      <c r="BD554">
        <v>12.904209309649691</v>
      </c>
      <c r="BE554">
        <v>1</v>
      </c>
    </row>
    <row r="555" spans="1:57" x14ac:dyDescent="0.25">
      <c r="A555" s="2">
        <v>46166.291666666657</v>
      </c>
      <c r="B555" s="3">
        <v>46166</v>
      </c>
      <c r="C555" t="s">
        <v>59</v>
      </c>
      <c r="D555">
        <v>5.4924626350402832</v>
      </c>
      <c r="E555">
        <v>5.5882659974934965</v>
      </c>
      <c r="F555">
        <v>5.52</v>
      </c>
      <c r="G555">
        <f t="shared" si="16"/>
        <v>7.58306468924615E-4</v>
      </c>
      <c r="H555">
        <f t="shared" si="17"/>
        <v>4.6602464137821299E-3</v>
      </c>
      <c r="J555">
        <v>5.4924626350402832</v>
      </c>
      <c r="K555">
        <v>0</v>
      </c>
      <c r="L555">
        <v>0</v>
      </c>
      <c r="M555">
        <v>3</v>
      </c>
      <c r="N555">
        <v>1</v>
      </c>
      <c r="O555">
        <v>0</v>
      </c>
      <c r="P555">
        <v>7</v>
      </c>
      <c r="Q555">
        <v>3</v>
      </c>
      <c r="R555">
        <v>3</v>
      </c>
      <c r="S555">
        <v>8</v>
      </c>
      <c r="T555">
        <v>2026</v>
      </c>
      <c r="U555">
        <v>144</v>
      </c>
      <c r="V555">
        <v>0.96592582628906831</v>
      </c>
      <c r="W555">
        <v>-0.25881904510252057</v>
      </c>
      <c r="X555">
        <v>-0.78183148246802991</v>
      </c>
      <c r="Y555">
        <v>0.62348980185873337</v>
      </c>
      <c r="Z555">
        <v>0.61662121309563822</v>
      </c>
      <c r="AA555">
        <v>-0.78725998219169224</v>
      </c>
      <c r="AB555">
        <v>20.616666666666671</v>
      </c>
      <c r="AC555">
        <v>-13.616666666666671</v>
      </c>
      <c r="AD555">
        <v>0</v>
      </c>
      <c r="AE555">
        <v>47285</v>
      </c>
      <c r="AF555">
        <v>0</v>
      </c>
      <c r="AG555">
        <v>0</v>
      </c>
      <c r="AH555">
        <v>3.1305193901062012</v>
      </c>
      <c r="AI555">
        <v>0</v>
      </c>
      <c r="AJ555">
        <v>5.6102042198181152</v>
      </c>
      <c r="AK555">
        <v>0</v>
      </c>
      <c r="AL555">
        <v>5.6023988723754883</v>
      </c>
      <c r="AM555">
        <v>0</v>
      </c>
      <c r="AN555">
        <v>5.5199275016784668</v>
      </c>
      <c r="AO555">
        <v>0</v>
      </c>
      <c r="AP555">
        <v>5.726740837097168</v>
      </c>
      <c r="AQ555">
        <v>0</v>
      </c>
      <c r="AR555">
        <v>5.8511834144592294</v>
      </c>
      <c r="AS555">
        <v>0</v>
      </c>
      <c r="AT555">
        <v>5.859778881072998</v>
      </c>
      <c r="AU555">
        <v>0</v>
      </c>
      <c r="AV555">
        <v>6.4180000000000001</v>
      </c>
      <c r="AW555">
        <v>0</v>
      </c>
      <c r="AX555">
        <v>13.317782868941631</v>
      </c>
      <c r="AY555">
        <v>0</v>
      </c>
      <c r="AZ555">
        <v>12.178224890714599</v>
      </c>
      <c r="BA555">
        <v>0</v>
      </c>
      <c r="BB555">
        <v>12.334230851559409</v>
      </c>
      <c r="BC555">
        <v>1</v>
      </c>
      <c r="BD555">
        <v>12.904155601817511</v>
      </c>
      <c r="BE555">
        <v>1</v>
      </c>
    </row>
    <row r="556" spans="1:57" x14ac:dyDescent="0.25">
      <c r="A556" s="2">
        <v>46166.333333333343</v>
      </c>
      <c r="B556" s="3">
        <v>46166</v>
      </c>
      <c r="C556" t="s">
        <v>60</v>
      </c>
      <c r="D556">
        <v>9.5471277236938477</v>
      </c>
      <c r="E556">
        <v>9.4063272189579088</v>
      </c>
      <c r="F556">
        <v>9.1999999999999993</v>
      </c>
      <c r="G556">
        <f t="shared" si="16"/>
        <v>0.12049765655687274</v>
      </c>
      <c r="H556">
        <f t="shared" si="17"/>
        <v>4.2570921282905134E-2</v>
      </c>
      <c r="J556">
        <v>9.5471277236938477</v>
      </c>
      <c r="K556">
        <v>0</v>
      </c>
      <c r="L556">
        <v>0</v>
      </c>
      <c r="M556">
        <v>3</v>
      </c>
      <c r="N556">
        <v>1</v>
      </c>
      <c r="O556">
        <v>0</v>
      </c>
      <c r="P556">
        <v>8</v>
      </c>
      <c r="Q556">
        <v>3</v>
      </c>
      <c r="R556">
        <v>3</v>
      </c>
      <c r="S556">
        <v>8</v>
      </c>
      <c r="T556">
        <v>2026</v>
      </c>
      <c r="U556">
        <v>144</v>
      </c>
      <c r="V556">
        <v>0.86602540378443871</v>
      </c>
      <c r="W556">
        <v>-0.49999999999999978</v>
      </c>
      <c r="X556">
        <v>-0.78183148246802991</v>
      </c>
      <c r="Y556">
        <v>0.62348980185873337</v>
      </c>
      <c r="Z556">
        <v>0.61662121309563822</v>
      </c>
      <c r="AA556">
        <v>-0.78725998219169224</v>
      </c>
      <c r="AB556">
        <v>20.616666666666671</v>
      </c>
      <c r="AC556">
        <v>-12.616666666666671</v>
      </c>
      <c r="AD556">
        <v>0</v>
      </c>
      <c r="AE556">
        <v>47286</v>
      </c>
      <c r="AF556">
        <v>0</v>
      </c>
      <c r="AG556">
        <v>0</v>
      </c>
      <c r="AH556">
        <v>5.4924626350402832</v>
      </c>
      <c r="AI556">
        <v>0</v>
      </c>
      <c r="AJ556">
        <v>9.2862691879272461</v>
      </c>
      <c r="AK556">
        <v>0</v>
      </c>
      <c r="AL556">
        <v>7.7714939117431641</v>
      </c>
      <c r="AM556">
        <v>0</v>
      </c>
      <c r="AN556">
        <v>9.6228570938110352</v>
      </c>
      <c r="AO556">
        <v>0</v>
      </c>
      <c r="AP556">
        <v>10.070399284362789</v>
      </c>
      <c r="AQ556">
        <v>0</v>
      </c>
      <c r="AR556">
        <v>10.93735980987549</v>
      </c>
      <c r="AS556">
        <v>0</v>
      </c>
      <c r="AT556">
        <v>9.8134279251098633</v>
      </c>
      <c r="AU556">
        <v>0</v>
      </c>
      <c r="AV556">
        <v>10.367000000000001</v>
      </c>
      <c r="AW556">
        <v>0</v>
      </c>
      <c r="AX556">
        <v>13.31287696957588</v>
      </c>
      <c r="AY556">
        <v>0</v>
      </c>
      <c r="AZ556">
        <v>12.17806140936556</v>
      </c>
      <c r="BA556">
        <v>0</v>
      </c>
      <c r="BB556">
        <v>12.333684250002809</v>
      </c>
      <c r="BC556">
        <v>1</v>
      </c>
      <c r="BD556">
        <v>12.90404994686717</v>
      </c>
      <c r="BE556">
        <v>1</v>
      </c>
    </row>
    <row r="557" spans="1:57" x14ac:dyDescent="0.25">
      <c r="A557" s="2">
        <v>46166.375</v>
      </c>
      <c r="B557" s="3">
        <v>46166</v>
      </c>
      <c r="C557" t="s">
        <v>61</v>
      </c>
      <c r="D557">
        <v>13.74735641479492</v>
      </c>
      <c r="E557">
        <v>13.774391298179307</v>
      </c>
      <c r="F557">
        <v>13.48</v>
      </c>
      <c r="G557">
        <f t="shared" si="16"/>
        <v>7.1479452531993143E-2</v>
      </c>
      <c r="H557">
        <f t="shared" si="17"/>
        <v>8.666623644369717E-2</v>
      </c>
      <c r="J557">
        <v>13.74735641479492</v>
      </c>
      <c r="K557">
        <v>0</v>
      </c>
      <c r="L557">
        <v>0</v>
      </c>
      <c r="M557">
        <v>3</v>
      </c>
      <c r="N557">
        <v>1</v>
      </c>
      <c r="O557">
        <v>0</v>
      </c>
      <c r="P557">
        <v>9</v>
      </c>
      <c r="Q557">
        <v>0</v>
      </c>
      <c r="R557">
        <v>3</v>
      </c>
      <c r="S557">
        <v>8</v>
      </c>
      <c r="T557">
        <v>2026</v>
      </c>
      <c r="U557">
        <v>144</v>
      </c>
      <c r="V557">
        <v>0.70710678118654757</v>
      </c>
      <c r="W557">
        <v>-0.70710678118654746</v>
      </c>
      <c r="X557">
        <v>-0.78183148246802991</v>
      </c>
      <c r="Y557">
        <v>0.62348980185873337</v>
      </c>
      <c r="Z557">
        <v>0.61662121309563822</v>
      </c>
      <c r="AA557">
        <v>-0.78725998219169224</v>
      </c>
      <c r="AB557">
        <v>20.616666666666671</v>
      </c>
      <c r="AC557">
        <v>-11.616666666666671</v>
      </c>
      <c r="AD557">
        <v>0</v>
      </c>
      <c r="AE557">
        <v>47287</v>
      </c>
      <c r="AF557">
        <v>0</v>
      </c>
      <c r="AG557">
        <v>0</v>
      </c>
      <c r="AH557">
        <v>9.5471277236938477</v>
      </c>
      <c r="AI557">
        <v>0</v>
      </c>
      <c r="AJ557">
        <v>12.2890510559082</v>
      </c>
      <c r="AK557">
        <v>0</v>
      </c>
      <c r="AL557">
        <v>8.8672256469726563</v>
      </c>
      <c r="AM557">
        <v>0</v>
      </c>
      <c r="AN557">
        <v>13.82536697387695</v>
      </c>
      <c r="AO557">
        <v>0</v>
      </c>
      <c r="AP557">
        <v>13.96001148223877</v>
      </c>
      <c r="AQ557">
        <v>0</v>
      </c>
      <c r="AR557">
        <v>14.24678325653076</v>
      </c>
      <c r="AS557">
        <v>0</v>
      </c>
      <c r="AT557">
        <v>13.41328048706055</v>
      </c>
      <c r="AU557">
        <v>0</v>
      </c>
      <c r="AV557">
        <v>13.186999999999999</v>
      </c>
      <c r="AW557">
        <v>0</v>
      </c>
      <c r="AX557">
        <v>13.323746075232821</v>
      </c>
      <c r="AY557">
        <v>0</v>
      </c>
      <c r="AZ557">
        <v>12.177610639305341</v>
      </c>
      <c r="BA557">
        <v>0</v>
      </c>
      <c r="BB557">
        <v>12.333287969941191</v>
      </c>
      <c r="BC557">
        <v>1</v>
      </c>
      <c r="BD557">
        <v>12.90395635414156</v>
      </c>
      <c r="BE557">
        <v>1</v>
      </c>
    </row>
    <row r="558" spans="1:57" x14ac:dyDescent="0.25">
      <c r="A558" s="2">
        <v>46166.416666666657</v>
      </c>
      <c r="B558" s="3">
        <v>46166</v>
      </c>
      <c r="C558" t="s">
        <v>62</v>
      </c>
      <c r="D558">
        <v>17.00398063659668</v>
      </c>
      <c r="E558">
        <v>16.673286746022626</v>
      </c>
      <c r="F558">
        <v>15.83</v>
      </c>
      <c r="G558">
        <f t="shared" si="16"/>
        <v>1.3782305351039452</v>
      </c>
      <c r="H558">
        <f t="shared" si="17"/>
        <v>0.71113253601742876</v>
      </c>
      <c r="J558">
        <v>17.00398063659668</v>
      </c>
      <c r="K558">
        <v>0</v>
      </c>
      <c r="L558">
        <v>0</v>
      </c>
      <c r="M558">
        <v>3</v>
      </c>
      <c r="N558">
        <v>1</v>
      </c>
      <c r="O558">
        <v>0</v>
      </c>
      <c r="P558">
        <v>10</v>
      </c>
      <c r="Q558">
        <v>0</v>
      </c>
      <c r="R558">
        <v>3</v>
      </c>
      <c r="S558">
        <v>8</v>
      </c>
      <c r="T558">
        <v>2026</v>
      </c>
      <c r="U558">
        <v>144</v>
      </c>
      <c r="V558">
        <v>0.49999999999999989</v>
      </c>
      <c r="W558">
        <v>-0.86602540378443871</v>
      </c>
      <c r="X558">
        <v>-0.78183148246802991</v>
      </c>
      <c r="Y558">
        <v>0.62348980185873337</v>
      </c>
      <c r="Z558">
        <v>0.61662121309563822</v>
      </c>
      <c r="AA558">
        <v>-0.78725998219169224</v>
      </c>
      <c r="AB558">
        <v>20.616666666666671</v>
      </c>
      <c r="AC558">
        <v>-10.616666666666671</v>
      </c>
      <c r="AD558">
        <v>0</v>
      </c>
      <c r="AE558">
        <v>47288</v>
      </c>
      <c r="AF558">
        <v>0</v>
      </c>
      <c r="AG558">
        <v>0</v>
      </c>
      <c r="AH558">
        <v>13.74735641479492</v>
      </c>
      <c r="AI558">
        <v>0</v>
      </c>
      <c r="AJ558">
        <v>13.51290321350098</v>
      </c>
      <c r="AK558">
        <v>0</v>
      </c>
      <c r="AL558">
        <v>9.152252197265625</v>
      </c>
      <c r="AM558">
        <v>0</v>
      </c>
      <c r="AN558">
        <v>16.984907150268551</v>
      </c>
      <c r="AO558">
        <v>0</v>
      </c>
      <c r="AP558">
        <v>17.15921783447266</v>
      </c>
      <c r="AQ558">
        <v>0</v>
      </c>
      <c r="AR558">
        <v>16.940982818603519</v>
      </c>
      <c r="AS558">
        <v>0</v>
      </c>
      <c r="AT558">
        <v>16.3768424987793</v>
      </c>
      <c r="AU558">
        <v>0</v>
      </c>
      <c r="AV558">
        <v>14.441000000000001</v>
      </c>
      <c r="AW558">
        <v>0</v>
      </c>
      <c r="AX558">
        <v>13.38450879851977</v>
      </c>
      <c r="AY558">
        <v>0</v>
      </c>
      <c r="AZ558">
        <v>12.17714629073938</v>
      </c>
      <c r="BA558">
        <v>0</v>
      </c>
      <c r="BB558">
        <v>12.333785106738411</v>
      </c>
      <c r="BC558">
        <v>1</v>
      </c>
      <c r="BD558">
        <v>12.904020321768821</v>
      </c>
      <c r="BE558">
        <v>1</v>
      </c>
    </row>
    <row r="559" spans="1:57" x14ac:dyDescent="0.25">
      <c r="A559" s="2">
        <v>46166.458333333343</v>
      </c>
      <c r="B559" s="3">
        <v>46166</v>
      </c>
      <c r="C559" t="s">
        <v>63</v>
      </c>
      <c r="D559">
        <v>17.962154388427731</v>
      </c>
      <c r="E559">
        <v>18.059723331077588</v>
      </c>
      <c r="F559">
        <v>16.22</v>
      </c>
      <c r="G559">
        <f t="shared" si="16"/>
        <v>3.0351019131180048</v>
      </c>
      <c r="H559">
        <f t="shared" si="17"/>
        <v>3.3845819349112221</v>
      </c>
      <c r="J559">
        <v>17.962154388427731</v>
      </c>
      <c r="K559">
        <v>0</v>
      </c>
      <c r="L559">
        <v>0</v>
      </c>
      <c r="M559">
        <v>3</v>
      </c>
      <c r="N559">
        <v>1</v>
      </c>
      <c r="O559">
        <v>0</v>
      </c>
      <c r="P559">
        <v>11</v>
      </c>
      <c r="Q559">
        <v>0</v>
      </c>
      <c r="R559">
        <v>3</v>
      </c>
      <c r="S559">
        <v>8</v>
      </c>
      <c r="T559">
        <v>2026</v>
      </c>
      <c r="U559">
        <v>144</v>
      </c>
      <c r="V559">
        <v>0.25881904510252102</v>
      </c>
      <c r="W559">
        <v>-0.9659258262890682</v>
      </c>
      <c r="X559">
        <v>-0.78183148246802991</v>
      </c>
      <c r="Y559">
        <v>0.62348980185873337</v>
      </c>
      <c r="Z559">
        <v>0.61662121309563822</v>
      </c>
      <c r="AA559">
        <v>-0.78725998219169224</v>
      </c>
      <c r="AB559">
        <v>20.616666666666671</v>
      </c>
      <c r="AC559">
        <v>-9.6166666666666671</v>
      </c>
      <c r="AD559">
        <v>0</v>
      </c>
      <c r="AE559">
        <v>47289</v>
      </c>
      <c r="AF559">
        <v>0</v>
      </c>
      <c r="AG559">
        <v>0</v>
      </c>
      <c r="AH559">
        <v>17.00398063659668</v>
      </c>
      <c r="AI559">
        <v>0</v>
      </c>
      <c r="AJ559">
        <v>13.68187427520752</v>
      </c>
      <c r="AK559">
        <v>0</v>
      </c>
      <c r="AL559">
        <v>9.1305713653564453</v>
      </c>
      <c r="AM559">
        <v>0</v>
      </c>
      <c r="AN559">
        <v>17.935649871826168</v>
      </c>
      <c r="AO559">
        <v>0</v>
      </c>
      <c r="AP559">
        <v>18.174711227416989</v>
      </c>
      <c r="AQ559">
        <v>0</v>
      </c>
      <c r="AR559">
        <v>17.556976318359379</v>
      </c>
      <c r="AS559">
        <v>0</v>
      </c>
      <c r="AT559">
        <v>17.558624267578121</v>
      </c>
      <c r="AU559">
        <v>0</v>
      </c>
      <c r="AV559">
        <v>13.971</v>
      </c>
      <c r="AW559">
        <v>0</v>
      </c>
      <c r="AX559">
        <v>13.52997035781542</v>
      </c>
      <c r="AY559">
        <v>0</v>
      </c>
      <c r="AZ559">
        <v>12.17725982339609</v>
      </c>
      <c r="BA559">
        <v>0</v>
      </c>
      <c r="BB559">
        <v>12.334718348014921</v>
      </c>
      <c r="BC559">
        <v>1</v>
      </c>
      <c r="BD559">
        <v>12.90431289946706</v>
      </c>
      <c r="BE559">
        <v>1</v>
      </c>
    </row>
    <row r="560" spans="1:57" x14ac:dyDescent="0.25">
      <c r="A560" s="2">
        <v>46166.5</v>
      </c>
      <c r="B560" s="3">
        <v>46166</v>
      </c>
      <c r="C560" t="s">
        <v>64</v>
      </c>
      <c r="D560">
        <v>18.243120193481449</v>
      </c>
      <c r="E560">
        <v>18.188166458772031</v>
      </c>
      <c r="F560">
        <v>16.57</v>
      </c>
      <c r="G560">
        <f t="shared" si="16"/>
        <v>2.7993311818354001</v>
      </c>
      <c r="H560">
        <f t="shared" si="17"/>
        <v>2.6184626882948137</v>
      </c>
      <c r="J560">
        <v>18.243120193481449</v>
      </c>
      <c r="K560">
        <v>0</v>
      </c>
      <c r="L560">
        <v>0</v>
      </c>
      <c r="M560">
        <v>3</v>
      </c>
      <c r="N560">
        <v>1</v>
      </c>
      <c r="O560">
        <v>0</v>
      </c>
      <c r="P560">
        <v>12</v>
      </c>
      <c r="Q560">
        <v>0</v>
      </c>
      <c r="R560">
        <v>3</v>
      </c>
      <c r="S560">
        <v>8</v>
      </c>
      <c r="T560">
        <v>2026</v>
      </c>
      <c r="U560">
        <v>144</v>
      </c>
      <c r="V560">
        <v>1.224646799147353E-16</v>
      </c>
      <c r="W560">
        <v>-1</v>
      </c>
      <c r="X560">
        <v>-0.78183148246802991</v>
      </c>
      <c r="Y560">
        <v>0.62348980185873337</v>
      </c>
      <c r="Z560">
        <v>0.61662121309563822</v>
      </c>
      <c r="AA560">
        <v>-0.78725998219169224</v>
      </c>
      <c r="AB560">
        <v>20.616666666666671</v>
      </c>
      <c r="AC560">
        <v>-8.6166666666666671</v>
      </c>
      <c r="AD560">
        <v>0</v>
      </c>
      <c r="AE560">
        <v>47290</v>
      </c>
      <c r="AF560">
        <v>0</v>
      </c>
      <c r="AG560">
        <v>0</v>
      </c>
      <c r="AH560">
        <v>17.962154388427731</v>
      </c>
      <c r="AI560">
        <v>0</v>
      </c>
      <c r="AJ560">
        <v>13.71666812896729</v>
      </c>
      <c r="AK560">
        <v>0</v>
      </c>
      <c r="AL560">
        <v>9.1447629928588867</v>
      </c>
      <c r="AM560">
        <v>0</v>
      </c>
      <c r="AN560">
        <v>18.18798828125</v>
      </c>
      <c r="AO560">
        <v>0</v>
      </c>
      <c r="AP560">
        <v>18.239503860473629</v>
      </c>
      <c r="AQ560">
        <v>0</v>
      </c>
      <c r="AR560">
        <v>17.63773155212402</v>
      </c>
      <c r="AS560">
        <v>0</v>
      </c>
      <c r="AT560">
        <v>17.901273727416989</v>
      </c>
      <c r="AU560">
        <v>0</v>
      </c>
      <c r="AV560">
        <v>12.882999999999999</v>
      </c>
      <c r="AW560">
        <v>0</v>
      </c>
      <c r="AX560">
        <v>13.708315362532931</v>
      </c>
      <c r="AY560">
        <v>0</v>
      </c>
      <c r="AZ560">
        <v>12.17741758837586</v>
      </c>
      <c r="BA560">
        <v>0</v>
      </c>
      <c r="BB560">
        <v>12.33531883926619</v>
      </c>
      <c r="BC560">
        <v>1</v>
      </c>
      <c r="BD560">
        <v>12.90476851069862</v>
      </c>
      <c r="BE560">
        <v>1</v>
      </c>
    </row>
    <row r="561" spans="1:57" x14ac:dyDescent="0.25">
      <c r="A561" s="2">
        <v>46166.541666666657</v>
      </c>
      <c r="B561" s="3">
        <v>46166</v>
      </c>
      <c r="C561" t="s">
        <v>65</v>
      </c>
      <c r="D561">
        <v>18.699369430541989</v>
      </c>
      <c r="E561">
        <v>18.349773226549321</v>
      </c>
      <c r="F561">
        <v>16.690000000000001</v>
      </c>
      <c r="G561">
        <f t="shared" si="16"/>
        <v>4.0375655083966304</v>
      </c>
      <c r="H561">
        <f t="shared" si="17"/>
        <v>2.7548471635699379</v>
      </c>
      <c r="J561">
        <v>18.699369430541989</v>
      </c>
      <c r="K561">
        <v>0</v>
      </c>
      <c r="L561">
        <v>0</v>
      </c>
      <c r="M561">
        <v>3</v>
      </c>
      <c r="N561">
        <v>1</v>
      </c>
      <c r="O561">
        <v>0</v>
      </c>
      <c r="P561">
        <v>13</v>
      </c>
      <c r="Q561">
        <v>0</v>
      </c>
      <c r="R561">
        <v>3</v>
      </c>
      <c r="S561">
        <v>8</v>
      </c>
      <c r="T561">
        <v>2026</v>
      </c>
      <c r="U561">
        <v>144</v>
      </c>
      <c r="V561">
        <v>-0.25881904510252079</v>
      </c>
      <c r="W561">
        <v>-0.96592582628906831</v>
      </c>
      <c r="X561">
        <v>-0.78183148246802991</v>
      </c>
      <c r="Y561">
        <v>0.62348980185873337</v>
      </c>
      <c r="Z561">
        <v>0.61662121309563822</v>
      </c>
      <c r="AA561">
        <v>-0.78725998219169224</v>
      </c>
      <c r="AB561">
        <v>20.616666666666671</v>
      </c>
      <c r="AC561">
        <v>-7.6166666666666671</v>
      </c>
      <c r="AD561">
        <v>0</v>
      </c>
      <c r="AE561">
        <v>47291</v>
      </c>
      <c r="AF561">
        <v>0</v>
      </c>
      <c r="AG561">
        <v>0</v>
      </c>
      <c r="AH561">
        <v>18.243120193481449</v>
      </c>
      <c r="AI561">
        <v>0</v>
      </c>
      <c r="AJ561">
        <v>14.16527652740479</v>
      </c>
      <c r="AK561">
        <v>0</v>
      </c>
      <c r="AL561">
        <v>9.2561807632446289</v>
      </c>
      <c r="AM561">
        <v>0</v>
      </c>
      <c r="AN561">
        <v>18.393854141235352</v>
      </c>
      <c r="AO561">
        <v>0</v>
      </c>
      <c r="AP561">
        <v>18.636001586914059</v>
      </c>
      <c r="AQ561">
        <v>0</v>
      </c>
      <c r="AR561">
        <v>17.88056564331055</v>
      </c>
      <c r="AS561">
        <v>0</v>
      </c>
      <c r="AT561">
        <v>18.298883438110352</v>
      </c>
      <c r="AU561">
        <v>0</v>
      </c>
      <c r="AV561">
        <v>13.792</v>
      </c>
      <c r="AW561">
        <v>0</v>
      </c>
      <c r="AX561">
        <v>13.89691753188769</v>
      </c>
      <c r="AY561">
        <v>0</v>
      </c>
      <c r="AZ561">
        <v>12.1777457545201</v>
      </c>
      <c r="BA561">
        <v>0</v>
      </c>
      <c r="BB561">
        <v>12.3358275393645</v>
      </c>
      <c r="BC561">
        <v>1</v>
      </c>
      <c r="BD561">
        <v>12.905380396565461</v>
      </c>
      <c r="BE561">
        <v>1</v>
      </c>
    </row>
    <row r="562" spans="1:57" x14ac:dyDescent="0.25">
      <c r="A562" s="2">
        <v>46166.583333333343</v>
      </c>
      <c r="B562" s="3">
        <v>46166</v>
      </c>
      <c r="C562" t="s">
        <v>66</v>
      </c>
      <c r="D562">
        <v>19.2702522277832</v>
      </c>
      <c r="E562">
        <v>19.232903152636069</v>
      </c>
      <c r="F562">
        <v>17.34</v>
      </c>
      <c r="G562">
        <f t="shared" si="16"/>
        <v>3.7258736628620057</v>
      </c>
      <c r="H562">
        <f t="shared" si="17"/>
        <v>3.5830823452595713</v>
      </c>
      <c r="J562">
        <v>19.2702522277832</v>
      </c>
      <c r="K562">
        <v>0</v>
      </c>
      <c r="L562">
        <v>0</v>
      </c>
      <c r="M562">
        <v>3</v>
      </c>
      <c r="N562">
        <v>1</v>
      </c>
      <c r="O562">
        <v>0</v>
      </c>
      <c r="P562">
        <v>14</v>
      </c>
      <c r="Q562">
        <v>0</v>
      </c>
      <c r="R562">
        <v>3</v>
      </c>
      <c r="S562">
        <v>8</v>
      </c>
      <c r="T562">
        <v>2026</v>
      </c>
      <c r="U562">
        <v>144</v>
      </c>
      <c r="V562">
        <v>-0.49999999999999972</v>
      </c>
      <c r="W562">
        <v>-0.86602540378443882</v>
      </c>
      <c r="X562">
        <v>-0.78183148246802991</v>
      </c>
      <c r="Y562">
        <v>0.62348980185873337</v>
      </c>
      <c r="Z562">
        <v>0.61662121309563822</v>
      </c>
      <c r="AA562">
        <v>-0.78725998219169224</v>
      </c>
      <c r="AB562">
        <v>20.616666666666671</v>
      </c>
      <c r="AC562">
        <v>-6.6166666666666671</v>
      </c>
      <c r="AD562">
        <v>0</v>
      </c>
      <c r="AE562">
        <v>47292</v>
      </c>
      <c r="AF562">
        <v>0</v>
      </c>
      <c r="AG562">
        <v>0</v>
      </c>
      <c r="AH562">
        <v>18.699369430541989</v>
      </c>
      <c r="AI562">
        <v>0</v>
      </c>
      <c r="AJ562">
        <v>14.929726600646971</v>
      </c>
      <c r="AK562">
        <v>0</v>
      </c>
      <c r="AL562">
        <v>10.28715896606445</v>
      </c>
      <c r="AM562">
        <v>0</v>
      </c>
      <c r="AN562">
        <v>18.869926452636719</v>
      </c>
      <c r="AO562">
        <v>0</v>
      </c>
      <c r="AP562">
        <v>19.161045074462891</v>
      </c>
      <c r="AQ562">
        <v>0</v>
      </c>
      <c r="AR562">
        <v>18.165409088134769</v>
      </c>
      <c r="AS562">
        <v>0</v>
      </c>
      <c r="AT562">
        <v>18.764596939086911</v>
      </c>
      <c r="AU562">
        <v>0</v>
      </c>
      <c r="AV562">
        <v>14.794</v>
      </c>
      <c r="AW562">
        <v>0</v>
      </c>
      <c r="AX562">
        <v>14.08583806951841</v>
      </c>
      <c r="AY562">
        <v>0</v>
      </c>
      <c r="AZ562">
        <v>12.179564297908829</v>
      </c>
      <c r="BA562">
        <v>0</v>
      </c>
      <c r="BB562">
        <v>12.336423500662759</v>
      </c>
      <c r="BC562">
        <v>1</v>
      </c>
      <c r="BD562">
        <v>12.90594059855524</v>
      </c>
      <c r="BE562">
        <v>1</v>
      </c>
    </row>
    <row r="563" spans="1:57" x14ac:dyDescent="0.25">
      <c r="A563" s="2">
        <v>46166.625</v>
      </c>
      <c r="B563" s="3">
        <v>46166</v>
      </c>
      <c r="C563" t="s">
        <v>67</v>
      </c>
      <c r="D563">
        <v>19.468685150146481</v>
      </c>
      <c r="E563">
        <v>19.785325375625526</v>
      </c>
      <c r="F563">
        <v>17.32</v>
      </c>
      <c r="G563">
        <f t="shared" si="16"/>
        <v>4.6168478744600039</v>
      </c>
      <c r="H563">
        <f t="shared" si="17"/>
        <v>6.0778292077031377</v>
      </c>
      <c r="J563">
        <v>19.468685150146481</v>
      </c>
      <c r="K563">
        <v>0</v>
      </c>
      <c r="L563">
        <v>0</v>
      </c>
      <c r="M563">
        <v>3</v>
      </c>
      <c r="N563">
        <v>1</v>
      </c>
      <c r="O563">
        <v>0</v>
      </c>
      <c r="P563">
        <v>15</v>
      </c>
      <c r="Q563">
        <v>1</v>
      </c>
      <c r="R563">
        <v>3</v>
      </c>
      <c r="S563">
        <v>8</v>
      </c>
      <c r="T563">
        <v>2026</v>
      </c>
      <c r="U563">
        <v>144</v>
      </c>
      <c r="V563">
        <v>-0.70710678118654713</v>
      </c>
      <c r="W563">
        <v>-0.70710678118654791</v>
      </c>
      <c r="X563">
        <v>-0.78183148246802991</v>
      </c>
      <c r="Y563">
        <v>0.62348980185873337</v>
      </c>
      <c r="Z563">
        <v>0.61662121309563822</v>
      </c>
      <c r="AA563">
        <v>-0.78725998219169224</v>
      </c>
      <c r="AB563">
        <v>20.616666666666671</v>
      </c>
      <c r="AC563">
        <v>-5.6166666666666671</v>
      </c>
      <c r="AD563">
        <v>0</v>
      </c>
      <c r="AE563">
        <v>47293</v>
      </c>
      <c r="AF563">
        <v>0</v>
      </c>
      <c r="AG563">
        <v>0</v>
      </c>
      <c r="AH563">
        <v>19.2702522277832</v>
      </c>
      <c r="AI563">
        <v>0</v>
      </c>
      <c r="AJ563">
        <v>15.99316310882568</v>
      </c>
      <c r="AK563">
        <v>0</v>
      </c>
      <c r="AL563">
        <v>11.992331504821779</v>
      </c>
      <c r="AM563">
        <v>0</v>
      </c>
      <c r="AN563">
        <v>19.227294921875</v>
      </c>
      <c r="AO563">
        <v>0</v>
      </c>
      <c r="AP563">
        <v>19.239170074462891</v>
      </c>
      <c r="AQ563">
        <v>0</v>
      </c>
      <c r="AR563">
        <v>18.32878303527832</v>
      </c>
      <c r="AS563">
        <v>0</v>
      </c>
      <c r="AT563">
        <v>19.09505653381348</v>
      </c>
      <c r="AU563">
        <v>0</v>
      </c>
      <c r="AV563">
        <v>15.989000000000001</v>
      </c>
      <c r="AW563">
        <v>0</v>
      </c>
      <c r="AX563">
        <v>14.26669330398242</v>
      </c>
      <c r="AY563">
        <v>0</v>
      </c>
      <c r="AZ563">
        <v>12.181947189427561</v>
      </c>
      <c r="BA563">
        <v>0</v>
      </c>
      <c r="BB563">
        <v>12.33717596388998</v>
      </c>
      <c r="BC563">
        <v>1</v>
      </c>
      <c r="BD563">
        <v>12.90645158625248</v>
      </c>
      <c r="BE563">
        <v>1</v>
      </c>
    </row>
    <row r="564" spans="1:57" x14ac:dyDescent="0.25">
      <c r="A564" s="2">
        <v>46166.666666666657</v>
      </c>
      <c r="B564" s="3">
        <v>46166</v>
      </c>
      <c r="C564" t="s">
        <v>68</v>
      </c>
      <c r="D564">
        <v>20.054691314697269</v>
      </c>
      <c r="E564">
        <v>21.033199665301563</v>
      </c>
      <c r="F564">
        <v>18.43</v>
      </c>
      <c r="G564">
        <f t="shared" si="16"/>
        <v>2.6396218680527417</v>
      </c>
      <c r="H564">
        <f t="shared" si="17"/>
        <v>6.7766484974261711</v>
      </c>
      <c r="J564">
        <v>20.054691314697269</v>
      </c>
      <c r="K564">
        <v>0</v>
      </c>
      <c r="L564">
        <v>0</v>
      </c>
      <c r="M564">
        <v>3</v>
      </c>
      <c r="N564">
        <v>1</v>
      </c>
      <c r="O564">
        <v>0</v>
      </c>
      <c r="P564">
        <v>16</v>
      </c>
      <c r="Q564">
        <v>1</v>
      </c>
      <c r="R564">
        <v>3</v>
      </c>
      <c r="S564">
        <v>8</v>
      </c>
      <c r="T564">
        <v>2026</v>
      </c>
      <c r="U564">
        <v>144</v>
      </c>
      <c r="V564">
        <v>-0.86602540378443849</v>
      </c>
      <c r="W564">
        <v>-0.50000000000000044</v>
      </c>
      <c r="X564">
        <v>-0.78183148246802991</v>
      </c>
      <c r="Y564">
        <v>0.62348980185873337</v>
      </c>
      <c r="Z564">
        <v>0.61662121309563822</v>
      </c>
      <c r="AA564">
        <v>-0.78725998219169224</v>
      </c>
      <c r="AB564">
        <v>20.616666666666671</v>
      </c>
      <c r="AC564">
        <v>-4.6166666666666671</v>
      </c>
      <c r="AD564">
        <v>0</v>
      </c>
      <c r="AE564">
        <v>47294</v>
      </c>
      <c r="AF564">
        <v>0</v>
      </c>
      <c r="AG564">
        <v>0</v>
      </c>
      <c r="AH564">
        <v>19.468685150146481</v>
      </c>
      <c r="AI564">
        <v>0</v>
      </c>
      <c r="AJ564">
        <v>16.895021438598629</v>
      </c>
      <c r="AK564">
        <v>0</v>
      </c>
      <c r="AL564">
        <v>14.26154232025146</v>
      </c>
      <c r="AM564">
        <v>0</v>
      </c>
      <c r="AN564">
        <v>19.83158111572266</v>
      </c>
      <c r="AO564">
        <v>0</v>
      </c>
      <c r="AP564">
        <v>19.709201812744141</v>
      </c>
      <c r="AQ564">
        <v>0</v>
      </c>
      <c r="AR564">
        <v>18.79961013793945</v>
      </c>
      <c r="AS564">
        <v>0</v>
      </c>
      <c r="AT564">
        <v>19.467048645019531</v>
      </c>
      <c r="AU564">
        <v>0</v>
      </c>
      <c r="AV564">
        <v>16.882000000000001</v>
      </c>
      <c r="AW564">
        <v>0</v>
      </c>
      <c r="AX564">
        <v>14.411506722370779</v>
      </c>
      <c r="AY564">
        <v>0</v>
      </c>
      <c r="AZ564">
        <v>12.18338403602441</v>
      </c>
      <c r="BA564">
        <v>0</v>
      </c>
      <c r="BB564">
        <v>12.33773195885477</v>
      </c>
      <c r="BC564">
        <v>1</v>
      </c>
      <c r="BD564">
        <v>12.906848810584689</v>
      </c>
      <c r="BE564">
        <v>1</v>
      </c>
    </row>
    <row r="565" spans="1:57" x14ac:dyDescent="0.25">
      <c r="A565" s="2">
        <v>46166.708333333343</v>
      </c>
      <c r="B565" s="3">
        <v>46166</v>
      </c>
      <c r="C565" t="s">
        <v>69</v>
      </c>
      <c r="D565">
        <v>21.29304122924805</v>
      </c>
      <c r="E565">
        <v>21.965157860427979</v>
      </c>
      <c r="F565">
        <v>19.190000000000001</v>
      </c>
      <c r="G565">
        <f t="shared" si="16"/>
        <v>4.4227824119171455</v>
      </c>
      <c r="H565">
        <f t="shared" si="17"/>
        <v>7.7015011502951918</v>
      </c>
      <c r="J565">
        <v>21.29304122924805</v>
      </c>
      <c r="K565">
        <v>0</v>
      </c>
      <c r="L565">
        <v>0</v>
      </c>
      <c r="M565">
        <v>3</v>
      </c>
      <c r="N565">
        <v>1</v>
      </c>
      <c r="O565">
        <v>1</v>
      </c>
      <c r="P565">
        <v>17</v>
      </c>
      <c r="Q565">
        <v>4</v>
      </c>
      <c r="R565">
        <v>3</v>
      </c>
      <c r="S565">
        <v>8</v>
      </c>
      <c r="T565">
        <v>2026</v>
      </c>
      <c r="U565">
        <v>144</v>
      </c>
      <c r="V565">
        <v>-0.96592582628906831</v>
      </c>
      <c r="W565">
        <v>-0.25881904510252057</v>
      </c>
      <c r="X565">
        <v>-0.78183148246802991</v>
      </c>
      <c r="Y565">
        <v>0.62348980185873337</v>
      </c>
      <c r="Z565">
        <v>0.61662121309563822</v>
      </c>
      <c r="AA565">
        <v>-0.78725998219169224</v>
      </c>
      <c r="AB565">
        <v>20.616666666666671</v>
      </c>
      <c r="AC565">
        <v>-3.6166666666666671</v>
      </c>
      <c r="AD565">
        <v>0</v>
      </c>
      <c r="AE565">
        <v>47295</v>
      </c>
      <c r="AF565">
        <v>0</v>
      </c>
      <c r="AG565">
        <v>0</v>
      </c>
      <c r="AH565">
        <v>20.054691314697269</v>
      </c>
      <c r="AI565">
        <v>0</v>
      </c>
      <c r="AJ565">
        <v>17.85297775268555</v>
      </c>
      <c r="AK565">
        <v>0</v>
      </c>
      <c r="AL565">
        <v>16.14809608459473</v>
      </c>
      <c r="AM565">
        <v>0</v>
      </c>
      <c r="AN565">
        <v>21.266862869262699</v>
      </c>
      <c r="AO565">
        <v>0</v>
      </c>
      <c r="AP565">
        <v>20.67459869384766</v>
      </c>
      <c r="AQ565">
        <v>0</v>
      </c>
      <c r="AR565">
        <v>19.545436859130859</v>
      </c>
      <c r="AS565">
        <v>0</v>
      </c>
      <c r="AT565">
        <v>20.315244674682621</v>
      </c>
      <c r="AU565">
        <v>0</v>
      </c>
      <c r="AV565">
        <v>18.056000000000001</v>
      </c>
      <c r="AW565">
        <v>0</v>
      </c>
      <c r="AX565">
        <v>14.54315963387489</v>
      </c>
      <c r="AY565">
        <v>0</v>
      </c>
      <c r="AZ565">
        <v>12.18471207292307</v>
      </c>
      <c r="BA565">
        <v>0</v>
      </c>
      <c r="BB565">
        <v>12.338606427113209</v>
      </c>
      <c r="BC565">
        <v>1</v>
      </c>
      <c r="BD565">
        <v>12.907210989958511</v>
      </c>
      <c r="BE565">
        <v>1</v>
      </c>
    </row>
    <row r="566" spans="1:57" x14ac:dyDescent="0.25">
      <c r="A566" s="2">
        <v>46166.75</v>
      </c>
      <c r="B566" s="3">
        <v>46166</v>
      </c>
      <c r="C566" t="s">
        <v>70</v>
      </c>
      <c r="D566">
        <v>22.8109016418457</v>
      </c>
      <c r="E566">
        <v>23.58578723691792</v>
      </c>
      <c r="F566">
        <v>20.57</v>
      </c>
      <c r="G566">
        <f t="shared" si="16"/>
        <v>5.0216401684267504</v>
      </c>
      <c r="H566">
        <f t="shared" si="17"/>
        <v>9.094972658357019</v>
      </c>
      <c r="J566">
        <v>22.8109016418457</v>
      </c>
      <c r="K566">
        <v>0</v>
      </c>
      <c r="L566">
        <v>0</v>
      </c>
      <c r="M566">
        <v>3</v>
      </c>
      <c r="N566">
        <v>1</v>
      </c>
      <c r="O566">
        <v>1</v>
      </c>
      <c r="P566">
        <v>18</v>
      </c>
      <c r="Q566">
        <v>4</v>
      </c>
      <c r="R566">
        <v>3</v>
      </c>
      <c r="S566">
        <v>8</v>
      </c>
      <c r="T566">
        <v>2026</v>
      </c>
      <c r="U566">
        <v>144</v>
      </c>
      <c r="V566">
        <v>-1</v>
      </c>
      <c r="W566">
        <v>-1.8369701987210299E-16</v>
      </c>
      <c r="X566">
        <v>-0.78183148246802991</v>
      </c>
      <c r="Y566">
        <v>0.62348980185873337</v>
      </c>
      <c r="Z566">
        <v>0.61662121309563822</v>
      </c>
      <c r="AA566">
        <v>-0.78725998219169224</v>
      </c>
      <c r="AB566">
        <v>20.616666666666671</v>
      </c>
      <c r="AC566">
        <v>-2.6166666666666671</v>
      </c>
      <c r="AD566">
        <v>0</v>
      </c>
      <c r="AE566">
        <v>47296</v>
      </c>
      <c r="AF566">
        <v>0</v>
      </c>
      <c r="AG566">
        <v>0</v>
      </c>
      <c r="AH566">
        <v>21.29304122924805</v>
      </c>
      <c r="AI566">
        <v>0</v>
      </c>
      <c r="AJ566">
        <v>19.413906097412109</v>
      </c>
      <c r="AK566">
        <v>0</v>
      </c>
      <c r="AL566">
        <v>18.2465934753418</v>
      </c>
      <c r="AM566">
        <v>0</v>
      </c>
      <c r="AN566">
        <v>22.958206176757809</v>
      </c>
      <c r="AO566">
        <v>0</v>
      </c>
      <c r="AP566">
        <v>22.771623611450199</v>
      </c>
      <c r="AQ566">
        <v>0</v>
      </c>
      <c r="AR566">
        <v>21.382331848144531</v>
      </c>
      <c r="AS566">
        <v>0</v>
      </c>
      <c r="AT566">
        <v>22.478389739990231</v>
      </c>
      <c r="AU566">
        <v>0</v>
      </c>
      <c r="AV566">
        <v>19.164000000000001</v>
      </c>
      <c r="AW566">
        <v>0</v>
      </c>
      <c r="AX566">
        <v>14.686495612065</v>
      </c>
      <c r="AY566">
        <v>0</v>
      </c>
      <c r="AZ566">
        <v>12.18486789649441</v>
      </c>
      <c r="BA566">
        <v>0</v>
      </c>
      <c r="BB566">
        <v>12.34006148150989</v>
      </c>
      <c r="BC566">
        <v>1</v>
      </c>
      <c r="BD566">
        <v>12.90758051521299</v>
      </c>
      <c r="BE566">
        <v>1</v>
      </c>
    </row>
    <row r="567" spans="1:57" x14ac:dyDescent="0.25">
      <c r="A567" s="2">
        <v>46166.791666666657</v>
      </c>
      <c r="B567" s="3">
        <v>46166</v>
      </c>
      <c r="C567" t="s">
        <v>71</v>
      </c>
      <c r="D567">
        <v>26.556192398071289</v>
      </c>
      <c r="E567">
        <v>27.85273434891235</v>
      </c>
      <c r="F567">
        <v>24.3</v>
      </c>
      <c r="G567">
        <f t="shared" si="16"/>
        <v>5.0904041371146711</v>
      </c>
      <c r="H567">
        <f t="shared" si="17"/>
        <v>12.621921353941651</v>
      </c>
      <c r="J567">
        <v>26.556192398071289</v>
      </c>
      <c r="K567">
        <v>0</v>
      </c>
      <c r="L567">
        <v>0</v>
      </c>
      <c r="M567">
        <v>3</v>
      </c>
      <c r="N567">
        <v>1</v>
      </c>
      <c r="O567">
        <v>1</v>
      </c>
      <c r="P567">
        <v>19</v>
      </c>
      <c r="Q567">
        <v>4</v>
      </c>
      <c r="R567">
        <v>3</v>
      </c>
      <c r="S567">
        <v>8</v>
      </c>
      <c r="T567">
        <v>2026</v>
      </c>
      <c r="U567">
        <v>144</v>
      </c>
      <c r="V567">
        <v>-0.96592582628906842</v>
      </c>
      <c r="W567">
        <v>0.2588190451025203</v>
      </c>
      <c r="X567">
        <v>-0.78183148246802991</v>
      </c>
      <c r="Y567">
        <v>0.62348980185873337</v>
      </c>
      <c r="Z567">
        <v>0.61662121309563822</v>
      </c>
      <c r="AA567">
        <v>-0.78725998219169224</v>
      </c>
      <c r="AB567">
        <v>20.616666666666671</v>
      </c>
      <c r="AC567">
        <v>-1.6166666666666669</v>
      </c>
      <c r="AD567">
        <v>0</v>
      </c>
      <c r="AE567">
        <v>47297</v>
      </c>
      <c r="AF567">
        <v>0</v>
      </c>
      <c r="AG567">
        <v>0</v>
      </c>
      <c r="AH567">
        <v>22.8109016418457</v>
      </c>
      <c r="AI567">
        <v>0</v>
      </c>
      <c r="AJ567">
        <v>23.164834976196289</v>
      </c>
      <c r="AK567">
        <v>0</v>
      </c>
      <c r="AL567">
        <v>22.30728721618652</v>
      </c>
      <c r="AM567">
        <v>0</v>
      </c>
      <c r="AN567">
        <v>26.72120475769043</v>
      </c>
      <c r="AO567">
        <v>0</v>
      </c>
      <c r="AP567">
        <v>26.493465423583981</v>
      </c>
      <c r="AQ567">
        <v>0</v>
      </c>
      <c r="AR567">
        <v>24.97714996337891</v>
      </c>
      <c r="AS567">
        <v>0</v>
      </c>
      <c r="AT567">
        <v>26.51331901550293</v>
      </c>
      <c r="AU567">
        <v>0</v>
      </c>
      <c r="AV567">
        <v>24.870999999999999</v>
      </c>
      <c r="AW567">
        <v>0</v>
      </c>
      <c r="AX567">
        <v>14.82803709308306</v>
      </c>
      <c r="AY567">
        <v>0</v>
      </c>
      <c r="AZ567">
        <v>12.1839910837866</v>
      </c>
      <c r="BA567">
        <v>0</v>
      </c>
      <c r="BB567">
        <v>12.340556290887649</v>
      </c>
      <c r="BC567">
        <v>1</v>
      </c>
      <c r="BD567">
        <v>12.90799682818581</v>
      </c>
      <c r="BE567">
        <v>1</v>
      </c>
    </row>
    <row r="568" spans="1:57" x14ac:dyDescent="0.25">
      <c r="A568" s="2">
        <v>46166.833333333343</v>
      </c>
      <c r="B568" s="3">
        <v>46166</v>
      </c>
      <c r="C568" t="s">
        <v>72</v>
      </c>
      <c r="D568">
        <v>29.790861129760739</v>
      </c>
      <c r="E568">
        <v>31.263530971855459</v>
      </c>
      <c r="F568">
        <v>27.46</v>
      </c>
      <c r="G568">
        <f t="shared" si="16"/>
        <v>5.4329136062295031</v>
      </c>
      <c r="H568">
        <f t="shared" si="17"/>
        <v>14.46684785386373</v>
      </c>
      <c r="J568">
        <v>29.790861129760739</v>
      </c>
      <c r="K568">
        <v>0</v>
      </c>
      <c r="L568">
        <v>0</v>
      </c>
      <c r="M568">
        <v>3</v>
      </c>
      <c r="N568">
        <v>1</v>
      </c>
      <c r="O568">
        <v>1</v>
      </c>
      <c r="P568">
        <v>20</v>
      </c>
      <c r="Q568">
        <v>4</v>
      </c>
      <c r="R568">
        <v>3</v>
      </c>
      <c r="S568">
        <v>8</v>
      </c>
      <c r="T568">
        <v>2026</v>
      </c>
      <c r="U568">
        <v>144</v>
      </c>
      <c r="V568">
        <v>-0.8660254037844386</v>
      </c>
      <c r="W568">
        <v>0.50000000000000011</v>
      </c>
      <c r="X568">
        <v>-0.78183148246802991</v>
      </c>
      <c r="Y568">
        <v>0.62348980185873337</v>
      </c>
      <c r="Z568">
        <v>0.61662121309563822</v>
      </c>
      <c r="AA568">
        <v>-0.78725998219169224</v>
      </c>
      <c r="AB568">
        <v>20.616666666666671</v>
      </c>
      <c r="AC568">
        <v>-0.61666666666666714</v>
      </c>
      <c r="AD568">
        <v>0</v>
      </c>
      <c r="AE568">
        <v>47298</v>
      </c>
      <c r="AF568">
        <v>0</v>
      </c>
      <c r="AG568">
        <v>0</v>
      </c>
      <c r="AH568">
        <v>26.556192398071289</v>
      </c>
      <c r="AI568">
        <v>0</v>
      </c>
      <c r="AJ568">
        <v>26.34274864196777</v>
      </c>
      <c r="AK568">
        <v>0</v>
      </c>
      <c r="AL568">
        <v>25.533859252929691</v>
      </c>
      <c r="AM568">
        <v>0</v>
      </c>
      <c r="AN568">
        <v>29.74812126159668</v>
      </c>
      <c r="AO568">
        <v>0</v>
      </c>
      <c r="AP568">
        <v>29.89761924743652</v>
      </c>
      <c r="AQ568">
        <v>0</v>
      </c>
      <c r="AR568">
        <v>28.691898345947269</v>
      </c>
      <c r="AS568">
        <v>0</v>
      </c>
      <c r="AT568">
        <v>29.854328155517582</v>
      </c>
      <c r="AU568">
        <v>0</v>
      </c>
      <c r="AV568">
        <v>26.472000000000001</v>
      </c>
      <c r="AW568">
        <v>0</v>
      </c>
      <c r="AX568">
        <v>14.96934365232786</v>
      </c>
      <c r="AY568">
        <v>0</v>
      </c>
      <c r="AZ568">
        <v>12.1830088673603</v>
      </c>
      <c r="BA568">
        <v>0</v>
      </c>
      <c r="BB568">
        <v>12.340620090564091</v>
      </c>
      <c r="BC568">
        <v>1</v>
      </c>
      <c r="BD568">
        <v>12.908189201747231</v>
      </c>
      <c r="BE568">
        <v>1</v>
      </c>
    </row>
    <row r="569" spans="1:57" x14ac:dyDescent="0.25">
      <c r="A569" s="2">
        <v>46166.875</v>
      </c>
      <c r="B569" s="3">
        <v>46166</v>
      </c>
      <c r="C569" t="s">
        <v>73</v>
      </c>
      <c r="D569">
        <v>30.953006744384769</v>
      </c>
      <c r="E569">
        <v>30.642716585865433</v>
      </c>
      <c r="F569">
        <v>28.64</v>
      </c>
      <c r="G569">
        <f t="shared" si="16"/>
        <v>5.3500001995694264</v>
      </c>
      <c r="H569">
        <f t="shared" si="17"/>
        <v>4.0108737233004925</v>
      </c>
      <c r="J569">
        <v>30.953006744384769</v>
      </c>
      <c r="K569">
        <v>0</v>
      </c>
      <c r="L569">
        <v>0</v>
      </c>
      <c r="M569">
        <v>3</v>
      </c>
      <c r="N569">
        <v>1</v>
      </c>
      <c r="O569">
        <v>1</v>
      </c>
      <c r="P569">
        <v>21</v>
      </c>
      <c r="Q569">
        <v>4</v>
      </c>
      <c r="R569">
        <v>3</v>
      </c>
      <c r="S569">
        <v>8</v>
      </c>
      <c r="T569">
        <v>2026</v>
      </c>
      <c r="U569">
        <v>144</v>
      </c>
      <c r="V569">
        <v>-0.70710678118654768</v>
      </c>
      <c r="W569">
        <v>0.70710678118654735</v>
      </c>
      <c r="X569">
        <v>-0.78183148246802991</v>
      </c>
      <c r="Y569">
        <v>0.62348980185873337</v>
      </c>
      <c r="Z569">
        <v>0.61662121309563822</v>
      </c>
      <c r="AA569">
        <v>-0.78725998219169224</v>
      </c>
      <c r="AB569">
        <v>20.616666666666671</v>
      </c>
      <c r="AC569">
        <v>0.38333333333333292</v>
      </c>
      <c r="AD569">
        <v>1</v>
      </c>
      <c r="AE569">
        <v>47299</v>
      </c>
      <c r="AF569">
        <v>0</v>
      </c>
      <c r="AG569">
        <v>0</v>
      </c>
      <c r="AH569">
        <v>29.790861129760739</v>
      </c>
      <c r="AI569">
        <v>0</v>
      </c>
      <c r="AJ569">
        <v>27.71539306640625</v>
      </c>
      <c r="AK569">
        <v>0</v>
      </c>
      <c r="AL569">
        <v>27.063972473144531</v>
      </c>
      <c r="AM569">
        <v>0</v>
      </c>
      <c r="AN569">
        <v>30.665903091430661</v>
      </c>
      <c r="AO569">
        <v>0</v>
      </c>
      <c r="AP569">
        <v>30.54871940612793</v>
      </c>
      <c r="AQ569">
        <v>0</v>
      </c>
      <c r="AR569">
        <v>29.464529037475589</v>
      </c>
      <c r="AS569">
        <v>0</v>
      </c>
      <c r="AT569">
        <v>29.991643905639648</v>
      </c>
      <c r="AU569">
        <v>0</v>
      </c>
      <c r="AV569">
        <v>27.15</v>
      </c>
      <c r="AW569">
        <v>0</v>
      </c>
      <c r="AX569">
        <v>15.113015005985901</v>
      </c>
      <c r="AY569">
        <v>0</v>
      </c>
      <c r="AZ569">
        <v>12.183263271337459</v>
      </c>
      <c r="BA569">
        <v>0</v>
      </c>
      <c r="BB569">
        <v>12.34052564558529</v>
      </c>
      <c r="BC569">
        <v>1</v>
      </c>
      <c r="BD569">
        <v>12.908568067173</v>
      </c>
      <c r="BE569">
        <v>1</v>
      </c>
    </row>
    <row r="570" spans="1:57" x14ac:dyDescent="0.25">
      <c r="A570" s="2">
        <v>46166.916666666657</v>
      </c>
      <c r="B570" s="3">
        <v>46166</v>
      </c>
      <c r="C570" t="s">
        <v>74</v>
      </c>
      <c r="D570">
        <v>24.686277389526371</v>
      </c>
      <c r="E570">
        <v>23.678625218234625</v>
      </c>
      <c r="F570">
        <v>24.16</v>
      </c>
      <c r="G570">
        <f t="shared" si="16"/>
        <v>0.2769678907266912</v>
      </c>
      <c r="H570">
        <f t="shared" si="17"/>
        <v>0.23172168051966227</v>
      </c>
      <c r="J570">
        <v>24.686277389526371</v>
      </c>
      <c r="K570">
        <v>0</v>
      </c>
      <c r="L570">
        <v>0</v>
      </c>
      <c r="M570">
        <v>3</v>
      </c>
      <c r="N570">
        <v>1</v>
      </c>
      <c r="O570">
        <v>1</v>
      </c>
      <c r="P570">
        <v>22</v>
      </c>
      <c r="Q570">
        <v>4</v>
      </c>
      <c r="R570">
        <v>3</v>
      </c>
      <c r="S570">
        <v>8</v>
      </c>
      <c r="T570">
        <v>2026</v>
      </c>
      <c r="U570">
        <v>144</v>
      </c>
      <c r="V570">
        <v>-0.50000000000000044</v>
      </c>
      <c r="W570">
        <v>0.86602540378443837</v>
      </c>
      <c r="X570">
        <v>-0.78183148246802991</v>
      </c>
      <c r="Y570">
        <v>0.62348980185873337</v>
      </c>
      <c r="Z570">
        <v>0.61662121309563822</v>
      </c>
      <c r="AA570">
        <v>-0.78725998219169224</v>
      </c>
      <c r="AB570">
        <v>20.616666666666671</v>
      </c>
      <c r="AC570">
        <v>1.3833333333333331</v>
      </c>
      <c r="AD570">
        <v>1</v>
      </c>
      <c r="AE570">
        <v>47300</v>
      </c>
      <c r="AF570">
        <v>0</v>
      </c>
      <c r="AG570">
        <v>0</v>
      </c>
      <c r="AH570">
        <v>30.953006744384769</v>
      </c>
      <c r="AI570">
        <v>0</v>
      </c>
      <c r="AJ570">
        <v>24.526590347290039</v>
      </c>
      <c r="AK570">
        <v>0</v>
      </c>
      <c r="AL570">
        <v>23.031866073608398</v>
      </c>
      <c r="AM570">
        <v>0</v>
      </c>
      <c r="AN570">
        <v>24.790922164916989</v>
      </c>
      <c r="AO570">
        <v>0</v>
      </c>
      <c r="AP570">
        <v>24.5316162109375</v>
      </c>
      <c r="AQ570">
        <v>0</v>
      </c>
      <c r="AR570">
        <v>24.755264282226559</v>
      </c>
      <c r="AS570">
        <v>0</v>
      </c>
      <c r="AT570">
        <v>24.864252090454102</v>
      </c>
      <c r="AU570">
        <v>0</v>
      </c>
      <c r="AV570">
        <v>25.131</v>
      </c>
      <c r="AW570">
        <v>0</v>
      </c>
      <c r="AX570">
        <v>15.24791557590167</v>
      </c>
      <c r="AY570">
        <v>0</v>
      </c>
      <c r="AZ570">
        <v>12.18497222165267</v>
      </c>
      <c r="BA570">
        <v>0</v>
      </c>
      <c r="BB570">
        <v>12.34195624504771</v>
      </c>
      <c r="BC570">
        <v>1</v>
      </c>
      <c r="BD570">
        <v>12.909002200363</v>
      </c>
      <c r="BE570">
        <v>1</v>
      </c>
    </row>
    <row r="571" spans="1:57" x14ac:dyDescent="0.25">
      <c r="A571" s="2">
        <v>46166.958333333343</v>
      </c>
      <c r="B571" s="3">
        <v>46166</v>
      </c>
      <c r="C571" t="s">
        <v>75</v>
      </c>
      <c r="D571">
        <v>15.64949893951416</v>
      </c>
      <c r="E571">
        <v>14.442465712086463</v>
      </c>
      <c r="F571">
        <v>15.48</v>
      </c>
      <c r="G571">
        <f t="shared" si="16"/>
        <v>2.8729890496424777E-2</v>
      </c>
      <c r="H571">
        <f t="shared" si="17"/>
        <v>1.0764773985962512</v>
      </c>
      <c r="J571">
        <v>15.64949893951416</v>
      </c>
      <c r="K571">
        <v>0</v>
      </c>
      <c r="L571">
        <v>0</v>
      </c>
      <c r="M571">
        <v>3</v>
      </c>
      <c r="N571">
        <v>1</v>
      </c>
      <c r="O571">
        <v>0</v>
      </c>
      <c r="P571">
        <v>23</v>
      </c>
      <c r="Q571">
        <v>2</v>
      </c>
      <c r="R571">
        <v>3</v>
      </c>
      <c r="S571">
        <v>8</v>
      </c>
      <c r="T571">
        <v>2026</v>
      </c>
      <c r="U571">
        <v>144</v>
      </c>
      <c r="V571">
        <v>-0.25881904510252163</v>
      </c>
      <c r="W571">
        <v>0.96592582628906809</v>
      </c>
      <c r="X571">
        <v>-0.78183148246802991</v>
      </c>
      <c r="Y571">
        <v>0.62348980185873337</v>
      </c>
      <c r="Z571">
        <v>0.61662121309563822</v>
      </c>
      <c r="AA571">
        <v>-0.78725998219169224</v>
      </c>
      <c r="AB571">
        <v>20.616666666666671</v>
      </c>
      <c r="AC571">
        <v>2.3833333333333329</v>
      </c>
      <c r="AD571">
        <v>1</v>
      </c>
      <c r="AE571">
        <v>47301</v>
      </c>
      <c r="AF571">
        <v>0</v>
      </c>
      <c r="AG571">
        <v>0</v>
      </c>
      <c r="AH571">
        <v>24.686277389526371</v>
      </c>
      <c r="AI571">
        <v>0</v>
      </c>
      <c r="AJ571">
        <v>17.964700698852539</v>
      </c>
      <c r="AK571">
        <v>0</v>
      </c>
      <c r="AL571">
        <v>15.85011005401611</v>
      </c>
      <c r="AM571">
        <v>0</v>
      </c>
      <c r="AN571">
        <v>15.36536979675293</v>
      </c>
      <c r="AO571">
        <v>0</v>
      </c>
      <c r="AP571">
        <v>15.655361175537109</v>
      </c>
      <c r="AQ571">
        <v>0</v>
      </c>
      <c r="AR571">
        <v>16.364557266235352</v>
      </c>
      <c r="AS571">
        <v>0</v>
      </c>
      <c r="AT571">
        <v>15.9141960144043</v>
      </c>
      <c r="AU571">
        <v>0</v>
      </c>
      <c r="AV571">
        <v>19.463000000000001</v>
      </c>
      <c r="AW571">
        <v>0</v>
      </c>
      <c r="AX571">
        <v>15.254569202661511</v>
      </c>
      <c r="AY571">
        <v>0</v>
      </c>
      <c r="AZ571">
        <v>12.184349336084869</v>
      </c>
      <c r="BA571">
        <v>0</v>
      </c>
      <c r="BB571">
        <v>12.34169140174275</v>
      </c>
      <c r="BC571">
        <v>1</v>
      </c>
      <c r="BD571">
        <v>12.908951432941709</v>
      </c>
      <c r="BE571">
        <v>1</v>
      </c>
    </row>
    <row r="572" spans="1:57" x14ac:dyDescent="0.25">
      <c r="A572" s="2">
        <v>46167</v>
      </c>
      <c r="B572" s="3">
        <v>46167</v>
      </c>
      <c r="C572" t="s">
        <v>52</v>
      </c>
      <c r="D572">
        <v>8.7380247116088867</v>
      </c>
      <c r="E572">
        <v>8.0258635851881106</v>
      </c>
      <c r="F572">
        <v>8.7899999999999991</v>
      </c>
      <c r="G572">
        <f t="shared" si="16"/>
        <v>2.7014306033393064E-3</v>
      </c>
      <c r="H572">
        <f t="shared" si="17"/>
        <v>0.58390446044156663</v>
      </c>
      <c r="J572">
        <v>8.7380247116088867</v>
      </c>
      <c r="K572">
        <v>0</v>
      </c>
      <c r="L572">
        <v>0</v>
      </c>
      <c r="M572">
        <v>3</v>
      </c>
      <c r="N572">
        <v>0</v>
      </c>
      <c r="O572">
        <v>0</v>
      </c>
      <c r="P572">
        <v>0</v>
      </c>
      <c r="Q572">
        <v>2</v>
      </c>
      <c r="R572">
        <v>1</v>
      </c>
      <c r="S572">
        <v>8</v>
      </c>
      <c r="T572">
        <v>2026</v>
      </c>
      <c r="U572">
        <v>145</v>
      </c>
      <c r="V572">
        <v>0</v>
      </c>
      <c r="W572">
        <v>1</v>
      </c>
      <c r="X572">
        <v>0</v>
      </c>
      <c r="Y572">
        <v>1</v>
      </c>
      <c r="Z572">
        <v>0.60298786706947138</v>
      </c>
      <c r="AA572">
        <v>-0.79775035704599317</v>
      </c>
      <c r="AB572">
        <v>20.633333333333329</v>
      </c>
      <c r="AC572">
        <v>-20.633333333333329</v>
      </c>
      <c r="AD572">
        <v>0</v>
      </c>
      <c r="AE572">
        <v>47302</v>
      </c>
      <c r="AF572">
        <v>0</v>
      </c>
      <c r="AG572">
        <v>0</v>
      </c>
      <c r="AH572">
        <v>15.64949893951416</v>
      </c>
      <c r="AI572">
        <v>0</v>
      </c>
      <c r="AJ572">
        <v>11.1633768081665</v>
      </c>
      <c r="AK572">
        <v>0</v>
      </c>
      <c r="AL572">
        <v>9.9886188507080078</v>
      </c>
      <c r="AM572">
        <v>0</v>
      </c>
      <c r="AN572">
        <v>8.6139097213745117</v>
      </c>
      <c r="AO572">
        <v>0</v>
      </c>
      <c r="AP572">
        <v>8.8576774597167969</v>
      </c>
      <c r="AQ572">
        <v>0</v>
      </c>
      <c r="AR572">
        <v>9.2912302017211914</v>
      </c>
      <c r="AS572">
        <v>0</v>
      </c>
      <c r="AT572">
        <v>9.0121221542358398</v>
      </c>
      <c r="AU572">
        <v>0</v>
      </c>
      <c r="AV572">
        <v>11.853999999999999</v>
      </c>
      <c r="AW572">
        <v>0</v>
      </c>
      <c r="AX572">
        <v>15.158102462689079</v>
      </c>
      <c r="AY572">
        <v>0</v>
      </c>
      <c r="AZ572">
        <v>12.186040580982249</v>
      </c>
      <c r="BA572">
        <v>0</v>
      </c>
      <c r="BB572">
        <v>12.34129750728607</v>
      </c>
      <c r="BC572">
        <v>1</v>
      </c>
      <c r="BD572">
        <v>12.90851610177042</v>
      </c>
      <c r="BE572">
        <v>1</v>
      </c>
    </row>
    <row r="573" spans="1:57" x14ac:dyDescent="0.25">
      <c r="A573" s="2">
        <v>46167.041666666657</v>
      </c>
      <c r="B573" s="3">
        <v>46167</v>
      </c>
      <c r="C573" t="s">
        <v>53</v>
      </c>
      <c r="D573">
        <v>4.9915204048156738</v>
      </c>
      <c r="E573">
        <v>4.5271917496750964</v>
      </c>
      <c r="F573">
        <v>5.04</v>
      </c>
      <c r="G573">
        <f t="shared" si="16"/>
        <v>2.3502711492361448E-3</v>
      </c>
      <c r="H573">
        <f t="shared" si="17"/>
        <v>0.26297230160128904</v>
      </c>
      <c r="J573">
        <v>4.9915204048156738</v>
      </c>
      <c r="K573">
        <v>0</v>
      </c>
      <c r="L573">
        <v>0</v>
      </c>
      <c r="M573">
        <v>3</v>
      </c>
      <c r="N573">
        <v>0</v>
      </c>
      <c r="O573">
        <v>0</v>
      </c>
      <c r="P573">
        <v>1</v>
      </c>
      <c r="Q573">
        <v>2</v>
      </c>
      <c r="R573">
        <v>1</v>
      </c>
      <c r="S573">
        <v>8</v>
      </c>
      <c r="T573">
        <v>2026</v>
      </c>
      <c r="U573">
        <v>145</v>
      </c>
      <c r="V573">
        <v>0.25881904510252068</v>
      </c>
      <c r="W573">
        <v>0.96592582628906831</v>
      </c>
      <c r="X573">
        <v>0</v>
      </c>
      <c r="Y573">
        <v>1</v>
      </c>
      <c r="Z573">
        <v>0.60298786706947138</v>
      </c>
      <c r="AA573">
        <v>-0.79775035704599317</v>
      </c>
      <c r="AB573">
        <v>20.633333333333329</v>
      </c>
      <c r="AC573">
        <v>-19.633333333333329</v>
      </c>
      <c r="AD573">
        <v>0</v>
      </c>
      <c r="AE573">
        <v>47303</v>
      </c>
      <c r="AF573">
        <v>0</v>
      </c>
      <c r="AG573">
        <v>0</v>
      </c>
      <c r="AH573">
        <v>8.7380247116088867</v>
      </c>
      <c r="AI573">
        <v>0</v>
      </c>
      <c r="AJ573">
        <v>6.9541530609130859</v>
      </c>
      <c r="AK573">
        <v>0</v>
      </c>
      <c r="AL573">
        <v>6.2048444747924796</v>
      </c>
      <c r="AM573">
        <v>0</v>
      </c>
      <c r="AN573">
        <v>4.9543790817260742</v>
      </c>
      <c r="AO573">
        <v>0</v>
      </c>
      <c r="AP573">
        <v>5.0797433853149414</v>
      </c>
      <c r="AQ573">
        <v>0</v>
      </c>
      <c r="AR573">
        <v>5.2718429565429688</v>
      </c>
      <c r="AS573">
        <v>0</v>
      </c>
      <c r="AT573">
        <v>5.2118310928344727</v>
      </c>
      <c r="AU573">
        <v>0</v>
      </c>
      <c r="AV573">
        <v>7.484</v>
      </c>
      <c r="AW573">
        <v>0</v>
      </c>
      <c r="AX573">
        <v>15.05704612533251</v>
      </c>
      <c r="AY573">
        <v>0</v>
      </c>
      <c r="AZ573">
        <v>12.18677936068603</v>
      </c>
      <c r="BA573">
        <v>0</v>
      </c>
      <c r="BB573">
        <v>12.34088962418693</v>
      </c>
      <c r="BC573">
        <v>1</v>
      </c>
      <c r="BD573">
        <v>12.90816039682883</v>
      </c>
      <c r="BE573">
        <v>1</v>
      </c>
    </row>
    <row r="574" spans="1:57" x14ac:dyDescent="0.25">
      <c r="A574" s="2">
        <v>46167.083333333343</v>
      </c>
      <c r="B574" s="3">
        <v>46167</v>
      </c>
      <c r="C574" t="s">
        <v>54</v>
      </c>
      <c r="D574">
        <v>3.2196803092956539</v>
      </c>
      <c r="E574">
        <v>2.9130340452594479</v>
      </c>
      <c r="F574">
        <v>3.24</v>
      </c>
      <c r="G574">
        <f t="shared" si="16"/>
        <v>4.1288983032029987E-4</v>
      </c>
      <c r="H574">
        <f t="shared" si="17"/>
        <v>0.10690673555940093</v>
      </c>
      <c r="J574">
        <v>3.2196803092956539</v>
      </c>
      <c r="K574">
        <v>0</v>
      </c>
      <c r="L574">
        <v>0</v>
      </c>
      <c r="M574">
        <v>3</v>
      </c>
      <c r="N574">
        <v>0</v>
      </c>
      <c r="O574">
        <v>0</v>
      </c>
      <c r="P574">
        <v>2</v>
      </c>
      <c r="Q574">
        <v>2</v>
      </c>
      <c r="R574">
        <v>1</v>
      </c>
      <c r="S574">
        <v>8</v>
      </c>
      <c r="T574">
        <v>2026</v>
      </c>
      <c r="U574">
        <v>145</v>
      </c>
      <c r="V574">
        <v>0.49999999999999989</v>
      </c>
      <c r="W574">
        <v>0.86602540378443871</v>
      </c>
      <c r="X574">
        <v>0</v>
      </c>
      <c r="Y574">
        <v>1</v>
      </c>
      <c r="Z574">
        <v>0.60298786706947138</v>
      </c>
      <c r="AA574">
        <v>-0.79775035704599317</v>
      </c>
      <c r="AB574">
        <v>20.633333333333329</v>
      </c>
      <c r="AC574">
        <v>-18.633333333333329</v>
      </c>
      <c r="AD574">
        <v>0</v>
      </c>
      <c r="AE574">
        <v>47304</v>
      </c>
      <c r="AF574">
        <v>0</v>
      </c>
      <c r="AG574">
        <v>0</v>
      </c>
      <c r="AH574">
        <v>4.9915204048156738</v>
      </c>
      <c r="AI574">
        <v>0</v>
      </c>
      <c r="AJ574">
        <v>4.305633544921875</v>
      </c>
      <c r="AK574">
        <v>0</v>
      </c>
      <c r="AL574">
        <v>3.8547897338867192</v>
      </c>
      <c r="AM574">
        <v>0</v>
      </c>
      <c r="AN574">
        <v>3.2438971996307369</v>
      </c>
      <c r="AO574">
        <v>0</v>
      </c>
      <c r="AP574">
        <v>3.3254609107971191</v>
      </c>
      <c r="AQ574">
        <v>0</v>
      </c>
      <c r="AR574">
        <v>3.4375</v>
      </c>
      <c r="AS574">
        <v>0</v>
      </c>
      <c r="AT574">
        <v>3.429411888122559</v>
      </c>
      <c r="AU574">
        <v>0</v>
      </c>
      <c r="AV574">
        <v>4.3689999999999998</v>
      </c>
      <c r="AW574">
        <v>0</v>
      </c>
      <c r="AX574">
        <v>14.975269764661791</v>
      </c>
      <c r="AY574">
        <v>0</v>
      </c>
      <c r="AZ574">
        <v>12.187000439990131</v>
      </c>
      <c r="BA574">
        <v>0</v>
      </c>
      <c r="BB574">
        <v>12.340561780901179</v>
      </c>
      <c r="BC574">
        <v>1</v>
      </c>
      <c r="BD574">
        <v>12.907875867194671</v>
      </c>
      <c r="BE574">
        <v>1</v>
      </c>
    </row>
    <row r="575" spans="1:57" x14ac:dyDescent="0.25">
      <c r="A575" s="2">
        <v>46167.125</v>
      </c>
      <c r="B575" s="3">
        <v>46167</v>
      </c>
      <c r="C575" t="s">
        <v>55</v>
      </c>
      <c r="D575">
        <v>2.25355052947998</v>
      </c>
      <c r="E575">
        <v>2.1213977912412343</v>
      </c>
      <c r="F575">
        <v>2.23</v>
      </c>
      <c r="G575">
        <f t="shared" si="16"/>
        <v>5.54627438787409E-4</v>
      </c>
      <c r="H575">
        <f t="shared" si="17"/>
        <v>1.1794439747282524E-2</v>
      </c>
      <c r="J575">
        <v>2.25355052947998</v>
      </c>
      <c r="K575">
        <v>0</v>
      </c>
      <c r="L575">
        <v>0</v>
      </c>
      <c r="M575">
        <v>3</v>
      </c>
      <c r="N575">
        <v>0</v>
      </c>
      <c r="O575">
        <v>0</v>
      </c>
      <c r="P575">
        <v>3</v>
      </c>
      <c r="Q575">
        <v>2</v>
      </c>
      <c r="R575">
        <v>1</v>
      </c>
      <c r="S575">
        <v>8</v>
      </c>
      <c r="T575">
        <v>2026</v>
      </c>
      <c r="U575">
        <v>145</v>
      </c>
      <c r="V575">
        <v>0.70710678118654757</v>
      </c>
      <c r="W575">
        <v>0.70710678118654757</v>
      </c>
      <c r="X575">
        <v>0</v>
      </c>
      <c r="Y575">
        <v>1</v>
      </c>
      <c r="Z575">
        <v>0.60298786706947138</v>
      </c>
      <c r="AA575">
        <v>-0.79775035704599317</v>
      </c>
      <c r="AB575">
        <v>20.633333333333329</v>
      </c>
      <c r="AC575">
        <v>-17.633333333333329</v>
      </c>
      <c r="AD575">
        <v>0</v>
      </c>
      <c r="AE575">
        <v>47305</v>
      </c>
      <c r="AF575">
        <v>0</v>
      </c>
      <c r="AG575">
        <v>0</v>
      </c>
      <c r="AH575">
        <v>3.2196803092956539</v>
      </c>
      <c r="AI575">
        <v>0</v>
      </c>
      <c r="AJ575">
        <v>2.874232292175293</v>
      </c>
      <c r="AK575">
        <v>0</v>
      </c>
      <c r="AL575">
        <v>2.4812994003295898</v>
      </c>
      <c r="AM575">
        <v>0</v>
      </c>
      <c r="AN575">
        <v>2.25867748260498</v>
      </c>
      <c r="AO575">
        <v>0</v>
      </c>
      <c r="AP575">
        <v>2.2854585647583008</v>
      </c>
      <c r="AQ575">
        <v>0</v>
      </c>
      <c r="AR575">
        <v>2.3185818195343022</v>
      </c>
      <c r="AS575">
        <v>0</v>
      </c>
      <c r="AT575">
        <v>2.3295052051544189</v>
      </c>
      <c r="AU575">
        <v>0</v>
      </c>
      <c r="AV575">
        <v>2.484</v>
      </c>
      <c r="AW575">
        <v>0</v>
      </c>
      <c r="AX575">
        <v>14.930021713177361</v>
      </c>
      <c r="AY575">
        <v>0</v>
      </c>
      <c r="AZ575">
        <v>12.186856291833379</v>
      </c>
      <c r="BA575">
        <v>0</v>
      </c>
      <c r="BB575">
        <v>12.34024968033745</v>
      </c>
      <c r="BC575">
        <v>1</v>
      </c>
      <c r="BD575">
        <v>12.90774466631674</v>
      </c>
      <c r="BE575">
        <v>1</v>
      </c>
    </row>
    <row r="576" spans="1:57" x14ac:dyDescent="0.25">
      <c r="A576" s="2">
        <v>46167.166666666657</v>
      </c>
      <c r="B576" s="3">
        <v>46167</v>
      </c>
      <c r="C576" t="s">
        <v>56</v>
      </c>
      <c r="D576">
        <v>1.7784122228622441</v>
      </c>
      <c r="E576">
        <v>1.778136816717834</v>
      </c>
      <c r="F576">
        <v>1.77</v>
      </c>
      <c r="G576">
        <f t="shared" si="16"/>
        <v>7.0765493484061955E-5</v>
      </c>
      <c r="H576">
        <f t="shared" si="17"/>
        <v>6.620778629962205E-5</v>
      </c>
      <c r="J576">
        <v>1.7784122228622441</v>
      </c>
      <c r="K576">
        <v>0</v>
      </c>
      <c r="L576">
        <v>0</v>
      </c>
      <c r="M576">
        <v>3</v>
      </c>
      <c r="N576">
        <v>0</v>
      </c>
      <c r="O576">
        <v>0</v>
      </c>
      <c r="P576">
        <v>4</v>
      </c>
      <c r="Q576">
        <v>2</v>
      </c>
      <c r="R576">
        <v>1</v>
      </c>
      <c r="S576">
        <v>8</v>
      </c>
      <c r="T576">
        <v>2026</v>
      </c>
      <c r="U576">
        <v>145</v>
      </c>
      <c r="V576">
        <v>0.8660254037844386</v>
      </c>
      <c r="W576">
        <v>0.50000000000000011</v>
      </c>
      <c r="X576">
        <v>0</v>
      </c>
      <c r="Y576">
        <v>1</v>
      </c>
      <c r="Z576">
        <v>0.60298786706947138</v>
      </c>
      <c r="AA576">
        <v>-0.79775035704599317</v>
      </c>
      <c r="AB576">
        <v>20.633333333333329</v>
      </c>
      <c r="AC576">
        <v>-16.633333333333329</v>
      </c>
      <c r="AD576">
        <v>0</v>
      </c>
      <c r="AE576">
        <v>47306</v>
      </c>
      <c r="AF576">
        <v>0</v>
      </c>
      <c r="AG576">
        <v>0</v>
      </c>
      <c r="AH576">
        <v>2.25355052947998</v>
      </c>
      <c r="AI576">
        <v>0</v>
      </c>
      <c r="AJ576">
        <v>2.057985782623291</v>
      </c>
      <c r="AK576">
        <v>0</v>
      </c>
      <c r="AL576">
        <v>1.9034016132354741</v>
      </c>
      <c r="AM576">
        <v>0</v>
      </c>
      <c r="AN576">
        <v>1.7855792045593259</v>
      </c>
      <c r="AO576">
        <v>0</v>
      </c>
      <c r="AP576">
        <v>1.7962799072265621</v>
      </c>
      <c r="AQ576">
        <v>0</v>
      </c>
      <c r="AR576">
        <v>1.8237102031707759</v>
      </c>
      <c r="AS576">
        <v>0</v>
      </c>
      <c r="AT576">
        <v>1.8594721555709841</v>
      </c>
      <c r="AU576">
        <v>0</v>
      </c>
      <c r="AV576">
        <v>1.911</v>
      </c>
      <c r="AW576">
        <v>0</v>
      </c>
      <c r="AX576">
        <v>14.90415997306506</v>
      </c>
      <c r="AY576">
        <v>0</v>
      </c>
      <c r="AZ576">
        <v>12.186825774255251</v>
      </c>
      <c r="BA576">
        <v>0</v>
      </c>
      <c r="BB576">
        <v>12.340136652546271</v>
      </c>
      <c r="BC576">
        <v>1</v>
      </c>
      <c r="BD576">
        <v>12.90771835929956</v>
      </c>
      <c r="BE576">
        <v>1</v>
      </c>
    </row>
    <row r="577" spans="1:57" x14ac:dyDescent="0.25">
      <c r="A577" s="2">
        <v>46167.208333333343</v>
      </c>
      <c r="B577" s="3">
        <v>46167</v>
      </c>
      <c r="C577" t="s">
        <v>57</v>
      </c>
      <c r="D577">
        <v>2.1623189449310298</v>
      </c>
      <c r="E577">
        <v>1.9893022742985507</v>
      </c>
      <c r="F577">
        <v>1.97</v>
      </c>
      <c r="G577">
        <f t="shared" si="16"/>
        <v>3.6986576579384492E-2</v>
      </c>
      <c r="H577">
        <f t="shared" si="17"/>
        <v>3.7257779309649063E-4</v>
      </c>
      <c r="J577">
        <v>2.1623189449310298</v>
      </c>
      <c r="K577">
        <v>0</v>
      </c>
      <c r="L577">
        <v>0</v>
      </c>
      <c r="M577">
        <v>3</v>
      </c>
      <c r="N577">
        <v>0</v>
      </c>
      <c r="O577">
        <v>0</v>
      </c>
      <c r="P577">
        <v>5</v>
      </c>
      <c r="Q577">
        <v>2</v>
      </c>
      <c r="R577">
        <v>1</v>
      </c>
      <c r="S577">
        <v>8</v>
      </c>
      <c r="T577">
        <v>2026</v>
      </c>
      <c r="U577">
        <v>145</v>
      </c>
      <c r="V577">
        <v>0.96592582628906831</v>
      </c>
      <c r="W577">
        <v>0.25881904510252068</v>
      </c>
      <c r="X577">
        <v>0</v>
      </c>
      <c r="Y577">
        <v>1</v>
      </c>
      <c r="Z577">
        <v>0.60298786706947138</v>
      </c>
      <c r="AA577">
        <v>-0.79775035704599317</v>
      </c>
      <c r="AB577">
        <v>20.633333333333329</v>
      </c>
      <c r="AC577">
        <v>-15.633333333333329</v>
      </c>
      <c r="AD577">
        <v>0</v>
      </c>
      <c r="AE577">
        <v>47307</v>
      </c>
      <c r="AF577">
        <v>0</v>
      </c>
      <c r="AG577">
        <v>0</v>
      </c>
      <c r="AH577">
        <v>1.7784122228622441</v>
      </c>
      <c r="AI577">
        <v>0</v>
      </c>
      <c r="AJ577">
        <v>2.0795786380767818</v>
      </c>
      <c r="AK577">
        <v>0</v>
      </c>
      <c r="AL577">
        <v>1.978294730186462</v>
      </c>
      <c r="AM577">
        <v>0</v>
      </c>
      <c r="AN577">
        <v>2.1598720550537109</v>
      </c>
      <c r="AO577">
        <v>0</v>
      </c>
      <c r="AP577">
        <v>2.1613588333129878</v>
      </c>
      <c r="AQ577">
        <v>0</v>
      </c>
      <c r="AR577">
        <v>2.1816895008087158</v>
      </c>
      <c r="AS577">
        <v>0</v>
      </c>
      <c r="AT577">
        <v>2.1775047779083252</v>
      </c>
      <c r="AU577">
        <v>0</v>
      </c>
      <c r="AV577">
        <v>2.1960000000000002</v>
      </c>
      <c r="AW577">
        <v>0</v>
      </c>
      <c r="AX577">
        <v>14.89251107474168</v>
      </c>
      <c r="AY577">
        <v>0</v>
      </c>
      <c r="AZ577">
        <v>12.186783113649909</v>
      </c>
      <c r="BA577">
        <v>0</v>
      </c>
      <c r="BB577">
        <v>12.340016027646399</v>
      </c>
      <c r="BC577">
        <v>1</v>
      </c>
      <c r="BD577">
        <v>12.907703223708561</v>
      </c>
      <c r="BE577">
        <v>1</v>
      </c>
    </row>
    <row r="578" spans="1:57" x14ac:dyDescent="0.25">
      <c r="A578" s="2">
        <v>46167.25</v>
      </c>
      <c r="B578" s="3">
        <v>46167</v>
      </c>
      <c r="C578" t="s">
        <v>58</v>
      </c>
      <c r="D578">
        <v>3.5575346946716309</v>
      </c>
      <c r="E578">
        <v>3.7097817987839545</v>
      </c>
      <c r="F578">
        <v>3.37</v>
      </c>
      <c r="G578">
        <f t="shared" si="16"/>
        <v>3.5169261705581774E-2</v>
      </c>
      <c r="H578">
        <f t="shared" si="17"/>
        <v>0.1154516707848597</v>
      </c>
      <c r="J578">
        <v>3.5575346946716309</v>
      </c>
      <c r="K578">
        <v>0</v>
      </c>
      <c r="L578">
        <v>0</v>
      </c>
      <c r="M578">
        <v>3</v>
      </c>
      <c r="N578">
        <v>0</v>
      </c>
      <c r="O578">
        <v>0</v>
      </c>
      <c r="P578">
        <v>6</v>
      </c>
      <c r="Q578">
        <v>3</v>
      </c>
      <c r="R578">
        <v>1</v>
      </c>
      <c r="S578">
        <v>8</v>
      </c>
      <c r="T578">
        <v>2026</v>
      </c>
      <c r="U578">
        <v>145</v>
      </c>
      <c r="V578">
        <v>1</v>
      </c>
      <c r="W578">
        <v>6.123233995736766E-17</v>
      </c>
      <c r="X578">
        <v>0</v>
      </c>
      <c r="Y578">
        <v>1</v>
      </c>
      <c r="Z578">
        <v>0.60298786706947138</v>
      </c>
      <c r="AA578">
        <v>-0.79775035704599317</v>
      </c>
      <c r="AB578">
        <v>20.633333333333329</v>
      </c>
      <c r="AC578">
        <v>-14.633333333333329</v>
      </c>
      <c r="AD578">
        <v>0</v>
      </c>
      <c r="AE578">
        <v>47308</v>
      </c>
      <c r="AF578">
        <v>0</v>
      </c>
      <c r="AG578">
        <v>0</v>
      </c>
      <c r="AH578">
        <v>2.1623189449310298</v>
      </c>
      <c r="AI578">
        <v>0</v>
      </c>
      <c r="AJ578">
        <v>3.1305193901062012</v>
      </c>
      <c r="AK578">
        <v>0</v>
      </c>
      <c r="AL578">
        <v>3.303085565567017</v>
      </c>
      <c r="AM578">
        <v>0</v>
      </c>
      <c r="AN578">
        <v>3.5168440341949458</v>
      </c>
      <c r="AO578">
        <v>0</v>
      </c>
      <c r="AP578">
        <v>3.452096700668335</v>
      </c>
      <c r="AQ578">
        <v>0</v>
      </c>
      <c r="AR578">
        <v>3.329412698745728</v>
      </c>
      <c r="AS578">
        <v>0</v>
      </c>
      <c r="AT578">
        <v>3.2785212993621831</v>
      </c>
      <c r="AU578">
        <v>0</v>
      </c>
      <c r="AV578">
        <v>2.9350000000000001</v>
      </c>
      <c r="AW578">
        <v>0</v>
      </c>
      <c r="AX578">
        <v>14.89595858752728</v>
      </c>
      <c r="AY578">
        <v>0</v>
      </c>
      <c r="AZ578">
        <v>12.18679767847061</v>
      </c>
      <c r="BA578">
        <v>0</v>
      </c>
      <c r="BB578">
        <v>12.339993429680669</v>
      </c>
      <c r="BC578">
        <v>1</v>
      </c>
      <c r="BD578">
        <v>12.90769937883926</v>
      </c>
      <c r="BE578">
        <v>1</v>
      </c>
    </row>
    <row r="579" spans="1:57" x14ac:dyDescent="0.25">
      <c r="A579" s="2">
        <v>46167.291666666657</v>
      </c>
      <c r="B579" s="3">
        <v>46167</v>
      </c>
      <c r="C579" t="s">
        <v>59</v>
      </c>
      <c r="D579">
        <v>5.4601964950561523</v>
      </c>
      <c r="E579">
        <v>5.8653265747364403</v>
      </c>
      <c r="F579">
        <v>6</v>
      </c>
      <c r="G579">
        <f t="shared" ref="G579:G642" si="18">(D579-F579)^2</f>
        <v>0.29138782394966256</v>
      </c>
      <c r="H579">
        <f t="shared" ref="H579:H642" si="19">(E579-F579)^2</f>
        <v>1.8136931472219613E-2</v>
      </c>
      <c r="J579">
        <v>5.4601964950561523</v>
      </c>
      <c r="K579">
        <v>0</v>
      </c>
      <c r="L579">
        <v>0</v>
      </c>
      <c r="M579">
        <v>3</v>
      </c>
      <c r="N579">
        <v>0</v>
      </c>
      <c r="O579">
        <v>0</v>
      </c>
      <c r="P579">
        <v>7</v>
      </c>
      <c r="Q579">
        <v>3</v>
      </c>
      <c r="R579">
        <v>1</v>
      </c>
      <c r="S579">
        <v>8</v>
      </c>
      <c r="T579">
        <v>2026</v>
      </c>
      <c r="U579">
        <v>145</v>
      </c>
      <c r="V579">
        <v>0.96592582628906831</v>
      </c>
      <c r="W579">
        <v>-0.25881904510252057</v>
      </c>
      <c r="X579">
        <v>0</v>
      </c>
      <c r="Y579">
        <v>1</v>
      </c>
      <c r="Z579">
        <v>0.60298786706947138</v>
      </c>
      <c r="AA579">
        <v>-0.79775035704599317</v>
      </c>
      <c r="AB579">
        <v>20.633333333333329</v>
      </c>
      <c r="AC579">
        <v>-13.633333333333329</v>
      </c>
      <c r="AD579">
        <v>0</v>
      </c>
      <c r="AE579">
        <v>47309</v>
      </c>
      <c r="AF579">
        <v>0</v>
      </c>
      <c r="AG579">
        <v>0</v>
      </c>
      <c r="AH579">
        <v>3.5575346946716309</v>
      </c>
      <c r="AI579">
        <v>0</v>
      </c>
      <c r="AJ579">
        <v>5.4924626350402832</v>
      </c>
      <c r="AK579">
        <v>0</v>
      </c>
      <c r="AL579">
        <v>5.6102042198181152</v>
      </c>
      <c r="AM579">
        <v>0</v>
      </c>
      <c r="AN579">
        <v>5.5304274559020996</v>
      </c>
      <c r="AO579">
        <v>0</v>
      </c>
      <c r="AP579">
        <v>5.6755614280700684</v>
      </c>
      <c r="AQ579">
        <v>0</v>
      </c>
      <c r="AR579">
        <v>5.7104353904724121</v>
      </c>
      <c r="AS579">
        <v>0</v>
      </c>
      <c r="AT579">
        <v>5.7513003349304199</v>
      </c>
      <c r="AU579">
        <v>0</v>
      </c>
      <c r="AV579">
        <v>5.665</v>
      </c>
      <c r="AW579">
        <v>0</v>
      </c>
      <c r="AX579">
        <v>14.91375089188417</v>
      </c>
      <c r="AY579">
        <v>0</v>
      </c>
      <c r="AZ579">
        <v>12.187039884782971</v>
      </c>
      <c r="BA579">
        <v>0</v>
      </c>
      <c r="BB579">
        <v>12.340408628185591</v>
      </c>
      <c r="BC579">
        <v>1</v>
      </c>
      <c r="BD579">
        <v>12.90777044444367</v>
      </c>
      <c r="BE579">
        <v>1</v>
      </c>
    </row>
    <row r="580" spans="1:57" x14ac:dyDescent="0.25">
      <c r="A580" s="2">
        <v>46167.333333333343</v>
      </c>
      <c r="B580" s="3">
        <v>46167</v>
      </c>
      <c r="C580" t="s">
        <v>60</v>
      </c>
      <c r="D580">
        <v>7.8011131286621094</v>
      </c>
      <c r="E580">
        <v>7.498131042666647</v>
      </c>
      <c r="F580">
        <v>7.75</v>
      </c>
      <c r="G580">
        <f t="shared" si="18"/>
        <v>2.6125519216293469E-3</v>
      </c>
      <c r="H580">
        <f t="shared" si="19"/>
        <v>6.3437971668190402E-2</v>
      </c>
      <c r="J580">
        <v>7.8011131286621094</v>
      </c>
      <c r="K580">
        <v>0</v>
      </c>
      <c r="L580">
        <v>0</v>
      </c>
      <c r="M580">
        <v>3</v>
      </c>
      <c r="N580">
        <v>0</v>
      </c>
      <c r="O580">
        <v>0</v>
      </c>
      <c r="P580">
        <v>8</v>
      </c>
      <c r="Q580">
        <v>3</v>
      </c>
      <c r="R580">
        <v>1</v>
      </c>
      <c r="S580">
        <v>8</v>
      </c>
      <c r="T580">
        <v>2026</v>
      </c>
      <c r="U580">
        <v>145</v>
      </c>
      <c r="V580">
        <v>0.86602540378443871</v>
      </c>
      <c r="W580">
        <v>-0.49999999999999978</v>
      </c>
      <c r="X580">
        <v>0</v>
      </c>
      <c r="Y580">
        <v>1</v>
      </c>
      <c r="Z580">
        <v>0.60298786706947138</v>
      </c>
      <c r="AA580">
        <v>-0.79775035704599317</v>
      </c>
      <c r="AB580">
        <v>20.633333333333329</v>
      </c>
      <c r="AC580">
        <v>-12.633333333333329</v>
      </c>
      <c r="AD580">
        <v>0</v>
      </c>
      <c r="AE580">
        <v>47310</v>
      </c>
      <c r="AF580">
        <v>0</v>
      </c>
      <c r="AG580">
        <v>0</v>
      </c>
      <c r="AH580">
        <v>5.4601964950561523</v>
      </c>
      <c r="AI580">
        <v>0</v>
      </c>
      <c r="AJ580">
        <v>9.5471277236938477</v>
      </c>
      <c r="AK580">
        <v>0</v>
      </c>
      <c r="AL580">
        <v>9.2862691879272461</v>
      </c>
      <c r="AM580">
        <v>0</v>
      </c>
      <c r="AN580">
        <v>7.8715810775756836</v>
      </c>
      <c r="AO580">
        <v>0</v>
      </c>
      <c r="AP580">
        <v>8.0439567565917969</v>
      </c>
      <c r="AQ580">
        <v>0</v>
      </c>
      <c r="AR580">
        <v>8.2023429870605469</v>
      </c>
      <c r="AS580">
        <v>0</v>
      </c>
      <c r="AT580">
        <v>8.1073465347290039</v>
      </c>
      <c r="AU580">
        <v>0</v>
      </c>
      <c r="AV580">
        <v>9.9870000000000001</v>
      </c>
      <c r="AW580">
        <v>0</v>
      </c>
      <c r="AX580">
        <v>14.91240646938483</v>
      </c>
      <c r="AY580">
        <v>0</v>
      </c>
      <c r="AZ580">
        <v>12.18662184334937</v>
      </c>
      <c r="BA580">
        <v>0</v>
      </c>
      <c r="BB580">
        <v>12.339975437947681</v>
      </c>
      <c r="BC580">
        <v>1</v>
      </c>
      <c r="BD580">
        <v>12.907747065048129</v>
      </c>
      <c r="BE580">
        <v>1</v>
      </c>
    </row>
    <row r="581" spans="1:57" x14ac:dyDescent="0.25">
      <c r="A581" s="2">
        <v>46167.375</v>
      </c>
      <c r="B581" s="3">
        <v>46167</v>
      </c>
      <c r="C581" t="s">
        <v>61</v>
      </c>
      <c r="D581">
        <v>8.9463510513305664</v>
      </c>
      <c r="E581">
        <v>8.1422482712133437</v>
      </c>
      <c r="F581">
        <v>8.06</v>
      </c>
      <c r="G581">
        <f t="shared" si="18"/>
        <v>0.78561818619479951</v>
      </c>
      <c r="H581">
        <f t="shared" si="19"/>
        <v>6.7647781175836624E-3</v>
      </c>
      <c r="J581">
        <v>8.9463510513305664</v>
      </c>
      <c r="K581">
        <v>0</v>
      </c>
      <c r="L581">
        <v>0</v>
      </c>
      <c r="M581">
        <v>3</v>
      </c>
      <c r="N581">
        <v>0</v>
      </c>
      <c r="O581">
        <v>0</v>
      </c>
      <c r="P581">
        <v>9</v>
      </c>
      <c r="Q581">
        <v>0</v>
      </c>
      <c r="R581">
        <v>1</v>
      </c>
      <c r="S581">
        <v>8</v>
      </c>
      <c r="T581">
        <v>2026</v>
      </c>
      <c r="U581">
        <v>145</v>
      </c>
      <c r="V581">
        <v>0.70710678118654757</v>
      </c>
      <c r="W581">
        <v>-0.70710678118654746</v>
      </c>
      <c r="X581">
        <v>0</v>
      </c>
      <c r="Y581">
        <v>1</v>
      </c>
      <c r="Z581">
        <v>0.60298786706947138</v>
      </c>
      <c r="AA581">
        <v>-0.79775035704599317</v>
      </c>
      <c r="AB581">
        <v>20.633333333333329</v>
      </c>
      <c r="AC581">
        <v>-11.633333333333329</v>
      </c>
      <c r="AD581">
        <v>0</v>
      </c>
      <c r="AE581">
        <v>47311</v>
      </c>
      <c r="AF581">
        <v>0</v>
      </c>
      <c r="AG581">
        <v>0</v>
      </c>
      <c r="AH581">
        <v>7.8011131286621094</v>
      </c>
      <c r="AI581">
        <v>0</v>
      </c>
      <c r="AJ581">
        <v>13.74735641479492</v>
      </c>
      <c r="AK581">
        <v>0</v>
      </c>
      <c r="AL581">
        <v>12.2890510559082</v>
      </c>
      <c r="AM581">
        <v>0</v>
      </c>
      <c r="AN581">
        <v>8.9943952560424805</v>
      </c>
      <c r="AO581">
        <v>0</v>
      </c>
      <c r="AP581">
        <v>9.064061164855957</v>
      </c>
      <c r="AQ581">
        <v>0</v>
      </c>
      <c r="AR581">
        <v>9.2238931655883789</v>
      </c>
      <c r="AS581">
        <v>0</v>
      </c>
      <c r="AT581">
        <v>9.1098966598510742</v>
      </c>
      <c r="AU581">
        <v>0</v>
      </c>
      <c r="AV581">
        <v>14.699</v>
      </c>
      <c r="AW581">
        <v>0</v>
      </c>
      <c r="AX581">
        <v>14.83965586125851</v>
      </c>
      <c r="AY581">
        <v>0</v>
      </c>
      <c r="AZ581">
        <v>12.1862023912725</v>
      </c>
      <c r="BA581">
        <v>0</v>
      </c>
      <c r="BB581">
        <v>12.33951973347437</v>
      </c>
      <c r="BC581">
        <v>1</v>
      </c>
      <c r="BD581">
        <v>12.907497534583371</v>
      </c>
      <c r="BE581">
        <v>1</v>
      </c>
    </row>
    <row r="582" spans="1:57" x14ac:dyDescent="0.25">
      <c r="A582" s="2">
        <v>46167.416666666657</v>
      </c>
      <c r="B582" s="3">
        <v>46167</v>
      </c>
      <c r="C582" t="s">
        <v>62</v>
      </c>
      <c r="D582">
        <v>9.2982959747314453</v>
      </c>
      <c r="E582">
        <v>8.7371116254050172</v>
      </c>
      <c r="F582">
        <v>8.07</v>
      </c>
      <c r="G582">
        <f t="shared" si="18"/>
        <v>1.5087110015414706</v>
      </c>
      <c r="H582">
        <f t="shared" si="19"/>
        <v>0.44503792075052356</v>
      </c>
      <c r="J582">
        <v>9.2982959747314453</v>
      </c>
      <c r="K582">
        <v>0</v>
      </c>
      <c r="L582">
        <v>0</v>
      </c>
      <c r="M582">
        <v>3</v>
      </c>
      <c r="N582">
        <v>0</v>
      </c>
      <c r="O582">
        <v>0</v>
      </c>
      <c r="P582">
        <v>10</v>
      </c>
      <c r="Q582">
        <v>0</v>
      </c>
      <c r="R582">
        <v>1</v>
      </c>
      <c r="S582">
        <v>8</v>
      </c>
      <c r="T582">
        <v>2026</v>
      </c>
      <c r="U582">
        <v>145</v>
      </c>
      <c r="V582">
        <v>0.49999999999999989</v>
      </c>
      <c r="W582">
        <v>-0.86602540378443871</v>
      </c>
      <c r="X582">
        <v>0</v>
      </c>
      <c r="Y582">
        <v>1</v>
      </c>
      <c r="Z582">
        <v>0.60298786706947138</v>
      </c>
      <c r="AA582">
        <v>-0.79775035704599317</v>
      </c>
      <c r="AB582">
        <v>20.633333333333329</v>
      </c>
      <c r="AC582">
        <v>-10.633333333333329</v>
      </c>
      <c r="AD582">
        <v>0</v>
      </c>
      <c r="AE582">
        <v>47312</v>
      </c>
      <c r="AF582">
        <v>0</v>
      </c>
      <c r="AG582">
        <v>0</v>
      </c>
      <c r="AH582">
        <v>8.9463510513305664</v>
      </c>
      <c r="AI582">
        <v>0</v>
      </c>
      <c r="AJ582">
        <v>17.00398063659668</v>
      </c>
      <c r="AK582">
        <v>0</v>
      </c>
      <c r="AL582">
        <v>13.51290321350098</v>
      </c>
      <c r="AM582">
        <v>0</v>
      </c>
      <c r="AN582">
        <v>9.3111305236816406</v>
      </c>
      <c r="AO582">
        <v>0</v>
      </c>
      <c r="AP582">
        <v>9.3113470077514648</v>
      </c>
      <c r="AQ582">
        <v>0</v>
      </c>
      <c r="AR582">
        <v>9.4475069046020508</v>
      </c>
      <c r="AS582">
        <v>0</v>
      </c>
      <c r="AT582">
        <v>9.4928464889526367</v>
      </c>
      <c r="AU582">
        <v>0</v>
      </c>
      <c r="AV582">
        <v>17.376999999999999</v>
      </c>
      <c r="AW582">
        <v>0</v>
      </c>
      <c r="AX582">
        <v>14.63961397111416</v>
      </c>
      <c r="AY582">
        <v>0</v>
      </c>
      <c r="AZ582">
        <v>12.185916413863501</v>
      </c>
      <c r="BA582">
        <v>0</v>
      </c>
      <c r="BB582">
        <v>12.33927636203312</v>
      </c>
      <c r="BC582">
        <v>1</v>
      </c>
      <c r="BD582">
        <v>12.9068408394979</v>
      </c>
      <c r="BE582">
        <v>1</v>
      </c>
    </row>
    <row r="583" spans="1:57" x14ac:dyDescent="0.25">
      <c r="A583" s="2">
        <v>46167.458333333343</v>
      </c>
      <c r="B583" s="3">
        <v>46167</v>
      </c>
      <c r="C583" t="s">
        <v>63</v>
      </c>
      <c r="D583">
        <v>9.3187971115112305</v>
      </c>
      <c r="E583">
        <v>8.4889676002034218</v>
      </c>
      <c r="F583">
        <v>7.74</v>
      </c>
      <c r="G583">
        <f t="shared" si="18"/>
        <v>2.4926003193162041</v>
      </c>
      <c r="H583">
        <f t="shared" si="19"/>
        <v>0.56095246615447236</v>
      </c>
      <c r="J583">
        <v>9.3187971115112305</v>
      </c>
      <c r="K583">
        <v>0</v>
      </c>
      <c r="L583">
        <v>0</v>
      </c>
      <c r="M583">
        <v>3</v>
      </c>
      <c r="N583">
        <v>0</v>
      </c>
      <c r="O583">
        <v>0</v>
      </c>
      <c r="P583">
        <v>11</v>
      </c>
      <c r="Q583">
        <v>0</v>
      </c>
      <c r="R583">
        <v>1</v>
      </c>
      <c r="S583">
        <v>8</v>
      </c>
      <c r="T583">
        <v>2026</v>
      </c>
      <c r="U583">
        <v>145</v>
      </c>
      <c r="V583">
        <v>0.25881904510252102</v>
      </c>
      <c r="W583">
        <v>-0.9659258262890682</v>
      </c>
      <c r="X583">
        <v>0</v>
      </c>
      <c r="Y583">
        <v>1</v>
      </c>
      <c r="Z583">
        <v>0.60298786706947138</v>
      </c>
      <c r="AA583">
        <v>-0.79775035704599317</v>
      </c>
      <c r="AB583">
        <v>20.633333333333329</v>
      </c>
      <c r="AC583">
        <v>-9.6333333333333329</v>
      </c>
      <c r="AD583">
        <v>0</v>
      </c>
      <c r="AE583">
        <v>47313</v>
      </c>
      <c r="AF583">
        <v>0</v>
      </c>
      <c r="AG583">
        <v>0</v>
      </c>
      <c r="AH583">
        <v>9.2982959747314453</v>
      </c>
      <c r="AI583">
        <v>0</v>
      </c>
      <c r="AJ583">
        <v>17.962154388427731</v>
      </c>
      <c r="AK583">
        <v>0</v>
      </c>
      <c r="AL583">
        <v>13.68187427520752</v>
      </c>
      <c r="AM583">
        <v>0</v>
      </c>
      <c r="AN583">
        <v>9.4206171035766602</v>
      </c>
      <c r="AO583">
        <v>0</v>
      </c>
      <c r="AP583">
        <v>9.394012451171875</v>
      </c>
      <c r="AQ583">
        <v>0</v>
      </c>
      <c r="AR583">
        <v>9.501093864440918</v>
      </c>
      <c r="AS583">
        <v>0</v>
      </c>
      <c r="AT583">
        <v>9.5079870223999023</v>
      </c>
      <c r="AU583">
        <v>0</v>
      </c>
      <c r="AV583">
        <v>17.844999999999999</v>
      </c>
      <c r="AW583">
        <v>0</v>
      </c>
      <c r="AX583">
        <v>14.31854377686977</v>
      </c>
      <c r="AY583">
        <v>0</v>
      </c>
      <c r="AZ583">
        <v>12.1858400177388</v>
      </c>
      <c r="BA583">
        <v>0</v>
      </c>
      <c r="BB583">
        <v>12.338986852339341</v>
      </c>
      <c r="BC583">
        <v>1</v>
      </c>
      <c r="BD583">
        <v>12.905918613011</v>
      </c>
      <c r="BE583">
        <v>1</v>
      </c>
    </row>
    <row r="584" spans="1:57" x14ac:dyDescent="0.25">
      <c r="A584" s="2">
        <v>46167.5</v>
      </c>
      <c r="B584" s="3">
        <v>46167</v>
      </c>
      <c r="C584" t="s">
        <v>64</v>
      </c>
      <c r="D584">
        <v>9.4034433364868164</v>
      </c>
      <c r="E584">
        <v>8.4406674968899384</v>
      </c>
      <c r="F584">
        <v>7.96</v>
      </c>
      <c r="G584">
        <f t="shared" si="18"/>
        <v>2.0835286656481928</v>
      </c>
      <c r="H584">
        <f t="shared" si="19"/>
        <v>0.23104124256643901</v>
      </c>
      <c r="J584">
        <v>9.4034433364868164</v>
      </c>
      <c r="K584">
        <v>0</v>
      </c>
      <c r="L584">
        <v>0</v>
      </c>
      <c r="M584">
        <v>3</v>
      </c>
      <c r="N584">
        <v>0</v>
      </c>
      <c r="O584">
        <v>0</v>
      </c>
      <c r="P584">
        <v>12</v>
      </c>
      <c r="Q584">
        <v>0</v>
      </c>
      <c r="R584">
        <v>1</v>
      </c>
      <c r="S584">
        <v>8</v>
      </c>
      <c r="T584">
        <v>2026</v>
      </c>
      <c r="U584">
        <v>145</v>
      </c>
      <c r="V584">
        <v>1.224646799147353E-16</v>
      </c>
      <c r="W584">
        <v>-1</v>
      </c>
      <c r="X584">
        <v>0</v>
      </c>
      <c r="Y584">
        <v>1</v>
      </c>
      <c r="Z584">
        <v>0.60298786706947138</v>
      </c>
      <c r="AA584">
        <v>-0.79775035704599317</v>
      </c>
      <c r="AB584">
        <v>20.633333333333329</v>
      </c>
      <c r="AC584">
        <v>-8.6333333333333329</v>
      </c>
      <c r="AD584">
        <v>0</v>
      </c>
      <c r="AE584">
        <v>47314</v>
      </c>
      <c r="AF584">
        <v>0</v>
      </c>
      <c r="AG584">
        <v>0</v>
      </c>
      <c r="AH584">
        <v>9.3187971115112305</v>
      </c>
      <c r="AI584">
        <v>0</v>
      </c>
      <c r="AJ584">
        <v>18.243120193481449</v>
      </c>
      <c r="AK584">
        <v>0</v>
      </c>
      <c r="AL584">
        <v>13.71666812896729</v>
      </c>
      <c r="AM584">
        <v>0</v>
      </c>
      <c r="AN584">
        <v>9.5129003524780273</v>
      </c>
      <c r="AO584">
        <v>0</v>
      </c>
      <c r="AP584">
        <v>9.3998756408691406</v>
      </c>
      <c r="AQ584">
        <v>0</v>
      </c>
      <c r="AR584">
        <v>9.5130596160888672</v>
      </c>
      <c r="AS584">
        <v>0</v>
      </c>
      <c r="AT584">
        <v>9.5058736801147461</v>
      </c>
      <c r="AU584">
        <v>0</v>
      </c>
      <c r="AV584">
        <v>18.274000000000001</v>
      </c>
      <c r="AW584">
        <v>0</v>
      </c>
      <c r="AX584">
        <v>13.95840389033159</v>
      </c>
      <c r="AY584">
        <v>0</v>
      </c>
      <c r="AZ584">
        <v>12.185233946357449</v>
      </c>
      <c r="BA584">
        <v>0</v>
      </c>
      <c r="BB584">
        <v>12.338705319733849</v>
      </c>
      <c r="BC584">
        <v>1</v>
      </c>
      <c r="BD584">
        <v>12.90494530217898</v>
      </c>
      <c r="BE584">
        <v>1</v>
      </c>
    </row>
    <row r="585" spans="1:57" x14ac:dyDescent="0.25">
      <c r="A585" s="2">
        <v>46167.541666666657</v>
      </c>
      <c r="B585" s="3">
        <v>46167</v>
      </c>
      <c r="C585" t="s">
        <v>65</v>
      </c>
      <c r="D585">
        <v>9.592066764831543</v>
      </c>
      <c r="E585">
        <v>8.8098311118063517</v>
      </c>
      <c r="F585">
        <v>8.4700000000000006</v>
      </c>
      <c r="G585">
        <f t="shared" si="18"/>
        <v>1.2590338247395236</v>
      </c>
      <c r="H585">
        <f t="shared" si="19"/>
        <v>0.11548518455154068</v>
      </c>
      <c r="J585">
        <v>9.592066764831543</v>
      </c>
      <c r="K585">
        <v>0</v>
      </c>
      <c r="L585">
        <v>0</v>
      </c>
      <c r="M585">
        <v>3</v>
      </c>
      <c r="N585">
        <v>0</v>
      </c>
      <c r="O585">
        <v>0</v>
      </c>
      <c r="P585">
        <v>13</v>
      </c>
      <c r="Q585">
        <v>0</v>
      </c>
      <c r="R585">
        <v>1</v>
      </c>
      <c r="S585">
        <v>8</v>
      </c>
      <c r="T585">
        <v>2026</v>
      </c>
      <c r="U585">
        <v>145</v>
      </c>
      <c r="V585">
        <v>-0.25881904510252079</v>
      </c>
      <c r="W585">
        <v>-0.96592582628906831</v>
      </c>
      <c r="X585">
        <v>0</v>
      </c>
      <c r="Y585">
        <v>1</v>
      </c>
      <c r="Z585">
        <v>0.60298786706947138</v>
      </c>
      <c r="AA585">
        <v>-0.79775035704599317</v>
      </c>
      <c r="AB585">
        <v>20.633333333333329</v>
      </c>
      <c r="AC585">
        <v>-7.6333333333333329</v>
      </c>
      <c r="AD585">
        <v>0</v>
      </c>
      <c r="AE585">
        <v>47315</v>
      </c>
      <c r="AF585">
        <v>0</v>
      </c>
      <c r="AG585">
        <v>0</v>
      </c>
      <c r="AH585">
        <v>9.4034433364868164</v>
      </c>
      <c r="AI585">
        <v>0</v>
      </c>
      <c r="AJ585">
        <v>18.699369430541989</v>
      </c>
      <c r="AK585">
        <v>0</v>
      </c>
      <c r="AL585">
        <v>14.16527652740479</v>
      </c>
      <c r="AM585">
        <v>0</v>
      </c>
      <c r="AN585">
        <v>9.7566757202148438</v>
      </c>
      <c r="AO585">
        <v>0</v>
      </c>
      <c r="AP585">
        <v>9.5786657333374023</v>
      </c>
      <c r="AQ585">
        <v>0</v>
      </c>
      <c r="AR585">
        <v>9.7672967910766602</v>
      </c>
      <c r="AS585">
        <v>0</v>
      </c>
      <c r="AT585">
        <v>9.6936655044555664</v>
      </c>
      <c r="AU585">
        <v>0</v>
      </c>
      <c r="AV585">
        <v>18.622</v>
      </c>
      <c r="AW585">
        <v>0</v>
      </c>
      <c r="AX585">
        <v>13.59008402129014</v>
      </c>
      <c r="AY585">
        <v>0</v>
      </c>
      <c r="AZ585">
        <v>12.18458241650036</v>
      </c>
      <c r="BA585">
        <v>0</v>
      </c>
      <c r="BB585">
        <v>12.338552893627259</v>
      </c>
      <c r="BC585">
        <v>1</v>
      </c>
      <c r="BD585">
        <v>12.90393268155529</v>
      </c>
      <c r="BE585">
        <v>1</v>
      </c>
    </row>
    <row r="586" spans="1:57" x14ac:dyDescent="0.25">
      <c r="A586" s="2">
        <v>46167.583333333343</v>
      </c>
      <c r="B586" s="3">
        <v>46167</v>
      </c>
      <c r="C586" t="s">
        <v>66</v>
      </c>
      <c r="D586">
        <v>10.68972110748291</v>
      </c>
      <c r="E586">
        <v>9.9909552142809837</v>
      </c>
      <c r="F586">
        <v>9.5500000000000007</v>
      </c>
      <c r="G586">
        <f t="shared" si="18"/>
        <v>1.2989642028420696</v>
      </c>
      <c r="H586">
        <f t="shared" si="19"/>
        <v>0.19444150100158758</v>
      </c>
      <c r="J586">
        <v>10.68972110748291</v>
      </c>
      <c r="K586">
        <v>0</v>
      </c>
      <c r="L586">
        <v>0</v>
      </c>
      <c r="M586">
        <v>3</v>
      </c>
      <c r="N586">
        <v>0</v>
      </c>
      <c r="O586">
        <v>0</v>
      </c>
      <c r="P586">
        <v>14</v>
      </c>
      <c r="Q586">
        <v>0</v>
      </c>
      <c r="R586">
        <v>1</v>
      </c>
      <c r="S586">
        <v>8</v>
      </c>
      <c r="T586">
        <v>2026</v>
      </c>
      <c r="U586">
        <v>145</v>
      </c>
      <c r="V586">
        <v>-0.49999999999999972</v>
      </c>
      <c r="W586">
        <v>-0.86602540378443882</v>
      </c>
      <c r="X586">
        <v>0</v>
      </c>
      <c r="Y586">
        <v>1</v>
      </c>
      <c r="Z586">
        <v>0.60298786706947138</v>
      </c>
      <c r="AA586">
        <v>-0.79775035704599317</v>
      </c>
      <c r="AB586">
        <v>20.633333333333329</v>
      </c>
      <c r="AC586">
        <v>-6.6333333333333329</v>
      </c>
      <c r="AD586">
        <v>0</v>
      </c>
      <c r="AE586">
        <v>47316</v>
      </c>
      <c r="AF586">
        <v>0</v>
      </c>
      <c r="AG586">
        <v>0</v>
      </c>
      <c r="AH586">
        <v>9.592066764831543</v>
      </c>
      <c r="AI586">
        <v>0</v>
      </c>
      <c r="AJ586">
        <v>19.2702522277832</v>
      </c>
      <c r="AK586">
        <v>0</v>
      </c>
      <c r="AL586">
        <v>14.929726600646971</v>
      </c>
      <c r="AM586">
        <v>0</v>
      </c>
      <c r="AN586">
        <v>10.83083343505859</v>
      </c>
      <c r="AO586">
        <v>0</v>
      </c>
      <c r="AP586">
        <v>10.59401321411133</v>
      </c>
      <c r="AQ586">
        <v>0</v>
      </c>
      <c r="AR586">
        <v>10.72382831573486</v>
      </c>
      <c r="AS586">
        <v>0</v>
      </c>
      <c r="AT586">
        <v>10.57333946228027</v>
      </c>
      <c r="AU586">
        <v>0</v>
      </c>
      <c r="AV586">
        <v>19.457999999999998</v>
      </c>
      <c r="AW586">
        <v>0</v>
      </c>
      <c r="AX586">
        <v>13.21061307688554</v>
      </c>
      <c r="AY586">
        <v>0</v>
      </c>
      <c r="AZ586">
        <v>12.183602601289749</v>
      </c>
      <c r="BA586">
        <v>0</v>
      </c>
      <c r="BB586">
        <v>12.33840170502663</v>
      </c>
      <c r="BC586">
        <v>1</v>
      </c>
      <c r="BD586">
        <v>12.90290186725904</v>
      </c>
      <c r="BE586">
        <v>1</v>
      </c>
    </row>
    <row r="587" spans="1:57" x14ac:dyDescent="0.25">
      <c r="A587" s="2">
        <v>46167.625</v>
      </c>
      <c r="B587" s="3">
        <v>46167</v>
      </c>
      <c r="C587" t="s">
        <v>67</v>
      </c>
      <c r="D587">
        <v>12.19330883026123</v>
      </c>
      <c r="E587">
        <v>11.607057577951551</v>
      </c>
      <c r="F587">
        <v>10.55</v>
      </c>
      <c r="G587">
        <f t="shared" si="18"/>
        <v>2.700463911614531</v>
      </c>
      <c r="H587">
        <f t="shared" si="19"/>
        <v>1.1173707231047973</v>
      </c>
      <c r="J587">
        <v>12.19330883026123</v>
      </c>
      <c r="K587">
        <v>0</v>
      </c>
      <c r="L587">
        <v>0</v>
      </c>
      <c r="M587">
        <v>3</v>
      </c>
      <c r="N587">
        <v>0</v>
      </c>
      <c r="O587">
        <v>0</v>
      </c>
      <c r="P587">
        <v>15</v>
      </c>
      <c r="Q587">
        <v>1</v>
      </c>
      <c r="R587">
        <v>1</v>
      </c>
      <c r="S587">
        <v>8</v>
      </c>
      <c r="T587">
        <v>2026</v>
      </c>
      <c r="U587">
        <v>145</v>
      </c>
      <c r="V587">
        <v>-0.70710678118654713</v>
      </c>
      <c r="W587">
        <v>-0.70710678118654791</v>
      </c>
      <c r="X587">
        <v>0</v>
      </c>
      <c r="Y587">
        <v>1</v>
      </c>
      <c r="Z587">
        <v>0.60298786706947138</v>
      </c>
      <c r="AA587">
        <v>-0.79775035704599317</v>
      </c>
      <c r="AB587">
        <v>20.633333333333329</v>
      </c>
      <c r="AC587">
        <v>-5.6333333333333329</v>
      </c>
      <c r="AD587">
        <v>0</v>
      </c>
      <c r="AE587">
        <v>47317</v>
      </c>
      <c r="AF587">
        <v>0</v>
      </c>
      <c r="AG587">
        <v>0</v>
      </c>
      <c r="AH587">
        <v>10.68972110748291</v>
      </c>
      <c r="AI587">
        <v>0</v>
      </c>
      <c r="AJ587">
        <v>19.468685150146481</v>
      </c>
      <c r="AK587">
        <v>0</v>
      </c>
      <c r="AL587">
        <v>15.99316310882568</v>
      </c>
      <c r="AM587">
        <v>0</v>
      </c>
      <c r="AN587">
        <v>12.201895713806151</v>
      </c>
      <c r="AO587">
        <v>0</v>
      </c>
      <c r="AP587">
        <v>12.077327728271481</v>
      </c>
      <c r="AQ587">
        <v>0</v>
      </c>
      <c r="AR587">
        <v>12.120511054992679</v>
      </c>
      <c r="AS587">
        <v>0</v>
      </c>
      <c r="AT587">
        <v>12.169407844543461</v>
      </c>
      <c r="AU587">
        <v>0</v>
      </c>
      <c r="AV587">
        <v>19.876999999999999</v>
      </c>
      <c r="AW587">
        <v>0</v>
      </c>
      <c r="AX587">
        <v>12.85309094687303</v>
      </c>
      <c r="AY587">
        <v>0</v>
      </c>
      <c r="AZ587">
        <v>12.18276264695894</v>
      </c>
      <c r="BA587">
        <v>0</v>
      </c>
      <c r="BB587">
        <v>12.33857489199865</v>
      </c>
      <c r="BC587">
        <v>1</v>
      </c>
      <c r="BD587">
        <v>12.901900922179991</v>
      </c>
      <c r="BE587">
        <v>1</v>
      </c>
    </row>
    <row r="588" spans="1:57" x14ac:dyDescent="0.25">
      <c r="A588" s="2">
        <v>46167.666666666657</v>
      </c>
      <c r="B588" s="3">
        <v>46167</v>
      </c>
      <c r="C588" t="s">
        <v>68</v>
      </c>
      <c r="D588">
        <v>14.77252197265625</v>
      </c>
      <c r="E588">
        <v>14.164237739480848</v>
      </c>
      <c r="F588">
        <v>13.15</v>
      </c>
      <c r="G588">
        <f t="shared" si="18"/>
        <v>2.6325775517523278</v>
      </c>
      <c r="H588">
        <f t="shared" si="19"/>
        <v>1.0286781921872199</v>
      </c>
      <c r="J588">
        <v>14.77252197265625</v>
      </c>
      <c r="K588">
        <v>0</v>
      </c>
      <c r="L588">
        <v>0</v>
      </c>
      <c r="M588">
        <v>3</v>
      </c>
      <c r="N588">
        <v>0</v>
      </c>
      <c r="O588">
        <v>0</v>
      </c>
      <c r="P588">
        <v>16</v>
      </c>
      <c r="Q588">
        <v>1</v>
      </c>
      <c r="R588">
        <v>1</v>
      </c>
      <c r="S588">
        <v>8</v>
      </c>
      <c r="T588">
        <v>2026</v>
      </c>
      <c r="U588">
        <v>145</v>
      </c>
      <c r="V588">
        <v>-0.86602540378443849</v>
      </c>
      <c r="W588">
        <v>-0.50000000000000044</v>
      </c>
      <c r="X588">
        <v>0</v>
      </c>
      <c r="Y588">
        <v>1</v>
      </c>
      <c r="Z588">
        <v>0.60298786706947138</v>
      </c>
      <c r="AA588">
        <v>-0.79775035704599317</v>
      </c>
      <c r="AB588">
        <v>20.633333333333329</v>
      </c>
      <c r="AC588">
        <v>-4.6333333333333329</v>
      </c>
      <c r="AD588">
        <v>0</v>
      </c>
      <c r="AE588">
        <v>47318</v>
      </c>
      <c r="AF588">
        <v>0</v>
      </c>
      <c r="AG588">
        <v>0</v>
      </c>
      <c r="AH588">
        <v>12.19330883026123</v>
      </c>
      <c r="AI588">
        <v>0</v>
      </c>
      <c r="AJ588">
        <v>20.054691314697269</v>
      </c>
      <c r="AK588">
        <v>0</v>
      </c>
      <c r="AL588">
        <v>16.895021438598629</v>
      </c>
      <c r="AM588">
        <v>0</v>
      </c>
      <c r="AN588">
        <v>14.79083251953125</v>
      </c>
      <c r="AO588">
        <v>0</v>
      </c>
      <c r="AP588">
        <v>14.585563659667971</v>
      </c>
      <c r="AQ588">
        <v>0</v>
      </c>
      <c r="AR588">
        <v>14.64535522460938</v>
      </c>
      <c r="AS588">
        <v>0</v>
      </c>
      <c r="AT588">
        <v>14.764404296875</v>
      </c>
      <c r="AU588">
        <v>0</v>
      </c>
      <c r="AV588">
        <v>20.05</v>
      </c>
      <c r="AW588">
        <v>0</v>
      </c>
      <c r="AX588">
        <v>12.54995026687781</v>
      </c>
      <c r="AY588">
        <v>0</v>
      </c>
      <c r="AZ588">
        <v>12.182711534556891</v>
      </c>
      <c r="BA588">
        <v>0</v>
      </c>
      <c r="BB588">
        <v>12.338610458941689</v>
      </c>
      <c r="BC588">
        <v>1</v>
      </c>
      <c r="BD588">
        <v>12.90102378848481</v>
      </c>
      <c r="BE588">
        <v>1</v>
      </c>
    </row>
    <row r="589" spans="1:57" x14ac:dyDescent="0.25">
      <c r="A589" s="2">
        <v>46167.708333333343</v>
      </c>
      <c r="B589" s="3">
        <v>46167</v>
      </c>
      <c r="C589" t="s">
        <v>69</v>
      </c>
      <c r="D589">
        <v>16.918365478515621</v>
      </c>
      <c r="E589">
        <v>16.541774725338346</v>
      </c>
      <c r="F589">
        <v>15.13</v>
      </c>
      <c r="G589">
        <f t="shared" si="18"/>
        <v>3.198251084746405</v>
      </c>
      <c r="H589">
        <f t="shared" si="19"/>
        <v>1.9931078751041602</v>
      </c>
      <c r="J589">
        <v>16.918365478515621</v>
      </c>
      <c r="K589">
        <v>0</v>
      </c>
      <c r="L589">
        <v>0</v>
      </c>
      <c r="M589">
        <v>3</v>
      </c>
      <c r="N589">
        <v>0</v>
      </c>
      <c r="O589">
        <v>1</v>
      </c>
      <c r="P589">
        <v>17</v>
      </c>
      <c r="Q589">
        <v>4</v>
      </c>
      <c r="R589">
        <v>1</v>
      </c>
      <c r="S589">
        <v>8</v>
      </c>
      <c r="T589">
        <v>2026</v>
      </c>
      <c r="U589">
        <v>145</v>
      </c>
      <c r="V589">
        <v>-0.96592582628906831</v>
      </c>
      <c r="W589">
        <v>-0.25881904510252057</v>
      </c>
      <c r="X589">
        <v>0</v>
      </c>
      <c r="Y589">
        <v>1</v>
      </c>
      <c r="Z589">
        <v>0.60298786706947138</v>
      </c>
      <c r="AA589">
        <v>-0.79775035704599317</v>
      </c>
      <c r="AB589">
        <v>20.633333333333329</v>
      </c>
      <c r="AC589">
        <v>-3.6333333333333329</v>
      </c>
      <c r="AD589">
        <v>0</v>
      </c>
      <c r="AE589">
        <v>47319</v>
      </c>
      <c r="AF589">
        <v>0</v>
      </c>
      <c r="AG589">
        <v>0</v>
      </c>
      <c r="AH589">
        <v>14.77252197265625</v>
      </c>
      <c r="AI589">
        <v>0</v>
      </c>
      <c r="AJ589">
        <v>21.29304122924805</v>
      </c>
      <c r="AK589">
        <v>0</v>
      </c>
      <c r="AL589">
        <v>17.85297775268555</v>
      </c>
      <c r="AM589">
        <v>0</v>
      </c>
      <c r="AN589">
        <v>16.979158401489261</v>
      </c>
      <c r="AO589">
        <v>0</v>
      </c>
      <c r="AP589">
        <v>16.65084075927734</v>
      </c>
      <c r="AQ589">
        <v>0</v>
      </c>
      <c r="AR589">
        <v>16.946964263916019</v>
      </c>
      <c r="AS589">
        <v>0</v>
      </c>
      <c r="AT589">
        <v>17.217365264892582</v>
      </c>
      <c r="AU589">
        <v>0</v>
      </c>
      <c r="AV589">
        <v>19.783000000000001</v>
      </c>
      <c r="AW589">
        <v>0</v>
      </c>
      <c r="AX589">
        <v>12.329859877626101</v>
      </c>
      <c r="AY589">
        <v>0</v>
      </c>
      <c r="AZ589">
        <v>12.182602543206441</v>
      </c>
      <c r="BA589">
        <v>0</v>
      </c>
      <c r="BB589">
        <v>12.33862253881636</v>
      </c>
      <c r="BC589">
        <v>1</v>
      </c>
      <c r="BD589">
        <v>12.900421336655199</v>
      </c>
      <c r="BE589">
        <v>1</v>
      </c>
    </row>
    <row r="590" spans="1:57" x14ac:dyDescent="0.25">
      <c r="A590" s="2">
        <v>46167.75</v>
      </c>
      <c r="B590" s="3">
        <v>46167</v>
      </c>
      <c r="C590" t="s">
        <v>70</v>
      </c>
      <c r="D590">
        <v>19.7524528503418</v>
      </c>
      <c r="E590">
        <v>19.308070825693513</v>
      </c>
      <c r="F590">
        <v>17.68</v>
      </c>
      <c r="G590">
        <f t="shared" si="18"/>
        <v>4.2950608168898539</v>
      </c>
      <c r="H590">
        <f t="shared" si="19"/>
        <v>2.6506146134743567</v>
      </c>
      <c r="J590">
        <v>19.7524528503418</v>
      </c>
      <c r="K590">
        <v>0</v>
      </c>
      <c r="L590">
        <v>0</v>
      </c>
      <c r="M590">
        <v>3</v>
      </c>
      <c r="N590">
        <v>0</v>
      </c>
      <c r="O590">
        <v>1</v>
      </c>
      <c r="P590">
        <v>18</v>
      </c>
      <c r="Q590">
        <v>4</v>
      </c>
      <c r="R590">
        <v>1</v>
      </c>
      <c r="S590">
        <v>8</v>
      </c>
      <c r="T590">
        <v>2026</v>
      </c>
      <c r="U590">
        <v>145</v>
      </c>
      <c r="V590">
        <v>-1</v>
      </c>
      <c r="W590">
        <v>-1.8369701987210299E-16</v>
      </c>
      <c r="X590">
        <v>0</v>
      </c>
      <c r="Y590">
        <v>1</v>
      </c>
      <c r="Z590">
        <v>0.60298786706947138</v>
      </c>
      <c r="AA590">
        <v>-0.79775035704599317</v>
      </c>
      <c r="AB590">
        <v>20.633333333333329</v>
      </c>
      <c r="AC590">
        <v>-2.6333333333333329</v>
      </c>
      <c r="AD590">
        <v>0</v>
      </c>
      <c r="AE590">
        <v>47320</v>
      </c>
      <c r="AF590">
        <v>0</v>
      </c>
      <c r="AG590">
        <v>0</v>
      </c>
      <c r="AH590">
        <v>16.918365478515621</v>
      </c>
      <c r="AI590">
        <v>0</v>
      </c>
      <c r="AJ590">
        <v>22.8109016418457</v>
      </c>
      <c r="AK590">
        <v>0</v>
      </c>
      <c r="AL590">
        <v>19.413906097412109</v>
      </c>
      <c r="AM590">
        <v>0</v>
      </c>
      <c r="AN590">
        <v>20.193115234375</v>
      </c>
      <c r="AO590">
        <v>0</v>
      </c>
      <c r="AP590">
        <v>19.910272598266602</v>
      </c>
      <c r="AQ590">
        <v>0</v>
      </c>
      <c r="AR590">
        <v>20.14901161193848</v>
      </c>
      <c r="AS590">
        <v>0</v>
      </c>
      <c r="AT590">
        <v>20.683515548706051</v>
      </c>
      <c r="AU590">
        <v>0</v>
      </c>
      <c r="AV590">
        <v>20.835000000000001</v>
      </c>
      <c r="AW590">
        <v>0</v>
      </c>
      <c r="AX590">
        <v>12.147581721345579</v>
      </c>
      <c r="AY590">
        <v>0</v>
      </c>
      <c r="AZ590">
        <v>12.1822406805697</v>
      </c>
      <c r="BA590">
        <v>0</v>
      </c>
      <c r="BB590">
        <v>12.33817759865806</v>
      </c>
      <c r="BC590">
        <v>1</v>
      </c>
      <c r="BD590">
        <v>12.900094323581969</v>
      </c>
      <c r="BE590">
        <v>1</v>
      </c>
    </row>
    <row r="591" spans="1:57" x14ac:dyDescent="0.25">
      <c r="A591" s="2">
        <v>46167.791666666657</v>
      </c>
      <c r="B591" s="3">
        <v>46167</v>
      </c>
      <c r="C591" t="s">
        <v>71</v>
      </c>
      <c r="D591">
        <v>24.01199913024902</v>
      </c>
      <c r="E591">
        <v>23.77984907237817</v>
      </c>
      <c r="F591">
        <v>20.81</v>
      </c>
      <c r="G591">
        <f t="shared" si="18"/>
        <v>10.252798430115488</v>
      </c>
      <c r="H591">
        <f t="shared" si="19"/>
        <v>8.8200035127054832</v>
      </c>
      <c r="J591">
        <v>24.01199913024902</v>
      </c>
      <c r="K591">
        <v>0</v>
      </c>
      <c r="L591">
        <v>0</v>
      </c>
      <c r="M591">
        <v>3</v>
      </c>
      <c r="N591">
        <v>0</v>
      </c>
      <c r="O591">
        <v>1</v>
      </c>
      <c r="P591">
        <v>19</v>
      </c>
      <c r="Q591">
        <v>4</v>
      </c>
      <c r="R591">
        <v>1</v>
      </c>
      <c r="S591">
        <v>8</v>
      </c>
      <c r="T591">
        <v>2026</v>
      </c>
      <c r="U591">
        <v>145</v>
      </c>
      <c r="V591">
        <v>-0.96592582628906842</v>
      </c>
      <c r="W591">
        <v>0.2588190451025203</v>
      </c>
      <c r="X591">
        <v>0</v>
      </c>
      <c r="Y591">
        <v>1</v>
      </c>
      <c r="Z591">
        <v>0.60298786706947138</v>
      </c>
      <c r="AA591">
        <v>-0.79775035704599317</v>
      </c>
      <c r="AB591">
        <v>20.633333333333329</v>
      </c>
      <c r="AC591">
        <v>-1.6333333333333331</v>
      </c>
      <c r="AD591">
        <v>0</v>
      </c>
      <c r="AE591">
        <v>47321</v>
      </c>
      <c r="AF591">
        <v>0</v>
      </c>
      <c r="AG591">
        <v>0</v>
      </c>
      <c r="AH591">
        <v>19.7524528503418</v>
      </c>
      <c r="AI591">
        <v>0</v>
      </c>
      <c r="AJ591">
        <v>26.556192398071289</v>
      </c>
      <c r="AK591">
        <v>0</v>
      </c>
      <c r="AL591">
        <v>23.164834976196289</v>
      </c>
      <c r="AM591">
        <v>0</v>
      </c>
      <c r="AN591">
        <v>24.323333740234379</v>
      </c>
      <c r="AO591">
        <v>0</v>
      </c>
      <c r="AP591">
        <v>24.35905838012695</v>
      </c>
      <c r="AQ591">
        <v>0</v>
      </c>
      <c r="AR591">
        <v>24.497220993041989</v>
      </c>
      <c r="AS591">
        <v>0</v>
      </c>
      <c r="AT591">
        <v>24.971939086914059</v>
      </c>
      <c r="AU591">
        <v>0</v>
      </c>
      <c r="AV591">
        <v>25.704999999999998</v>
      </c>
      <c r="AW591">
        <v>0</v>
      </c>
      <c r="AX591">
        <v>12.020146355032921</v>
      </c>
      <c r="AY591">
        <v>0</v>
      </c>
      <c r="AZ591">
        <v>12.17961769018854</v>
      </c>
      <c r="BA591">
        <v>0</v>
      </c>
      <c r="BB591">
        <v>12.33679208869026</v>
      </c>
      <c r="BC591">
        <v>1</v>
      </c>
      <c r="BD591">
        <v>12.89997074514023</v>
      </c>
      <c r="BE591">
        <v>1</v>
      </c>
    </row>
    <row r="592" spans="1:57" x14ac:dyDescent="0.25">
      <c r="A592" s="2">
        <v>46167.833333333343</v>
      </c>
      <c r="B592" s="3">
        <v>46167</v>
      </c>
      <c r="C592" t="s">
        <v>72</v>
      </c>
      <c r="D592">
        <v>27.567899703979489</v>
      </c>
      <c r="E592">
        <v>26.492778532648572</v>
      </c>
      <c r="F592">
        <v>24.18</v>
      </c>
      <c r="G592">
        <f t="shared" si="18"/>
        <v>11.477864404224309</v>
      </c>
      <c r="H592">
        <f t="shared" si="19"/>
        <v>5.3489445410800824</v>
      </c>
      <c r="J592">
        <v>27.567899703979489</v>
      </c>
      <c r="K592">
        <v>0</v>
      </c>
      <c r="L592">
        <v>0</v>
      </c>
      <c r="M592">
        <v>3</v>
      </c>
      <c r="N592">
        <v>0</v>
      </c>
      <c r="O592">
        <v>1</v>
      </c>
      <c r="P592">
        <v>20</v>
      </c>
      <c r="Q592">
        <v>4</v>
      </c>
      <c r="R592">
        <v>1</v>
      </c>
      <c r="S592">
        <v>8</v>
      </c>
      <c r="T592">
        <v>2026</v>
      </c>
      <c r="U592">
        <v>145</v>
      </c>
      <c r="V592">
        <v>-0.8660254037844386</v>
      </c>
      <c r="W592">
        <v>0.50000000000000011</v>
      </c>
      <c r="X592">
        <v>0</v>
      </c>
      <c r="Y592">
        <v>1</v>
      </c>
      <c r="Z592">
        <v>0.60298786706947138</v>
      </c>
      <c r="AA592">
        <v>-0.79775035704599317</v>
      </c>
      <c r="AB592">
        <v>20.633333333333329</v>
      </c>
      <c r="AC592">
        <v>-0.63333333333333286</v>
      </c>
      <c r="AD592">
        <v>0</v>
      </c>
      <c r="AE592">
        <v>47322</v>
      </c>
      <c r="AF592">
        <v>0</v>
      </c>
      <c r="AG592">
        <v>0</v>
      </c>
      <c r="AH592">
        <v>24.01199913024902</v>
      </c>
      <c r="AI592">
        <v>0</v>
      </c>
      <c r="AJ592">
        <v>29.790861129760739</v>
      </c>
      <c r="AK592">
        <v>0</v>
      </c>
      <c r="AL592">
        <v>26.34274864196777</v>
      </c>
      <c r="AM592">
        <v>0</v>
      </c>
      <c r="AN592">
        <v>27.924821853637699</v>
      </c>
      <c r="AO592">
        <v>0</v>
      </c>
      <c r="AP592">
        <v>28.088865280151371</v>
      </c>
      <c r="AQ592">
        <v>0</v>
      </c>
      <c r="AR592">
        <v>28.224983215332031</v>
      </c>
      <c r="AS592">
        <v>0</v>
      </c>
      <c r="AT592">
        <v>28.55841064453125</v>
      </c>
      <c r="AU592">
        <v>0</v>
      </c>
      <c r="AV592">
        <v>29.593</v>
      </c>
      <c r="AW592">
        <v>0</v>
      </c>
      <c r="AX592">
        <v>11.91413830220699</v>
      </c>
      <c r="AY592">
        <v>0</v>
      </c>
      <c r="AZ592">
        <v>12.17776450798625</v>
      </c>
      <c r="BA592">
        <v>0</v>
      </c>
      <c r="BB592">
        <v>12.335363606611891</v>
      </c>
      <c r="BC592">
        <v>1</v>
      </c>
      <c r="BD592">
        <v>12.899777480200759</v>
      </c>
      <c r="BE592">
        <v>1</v>
      </c>
    </row>
    <row r="593" spans="1:57" x14ac:dyDescent="0.25">
      <c r="A593" s="2">
        <v>46167.875</v>
      </c>
      <c r="B593" s="3">
        <v>46167</v>
      </c>
      <c r="C593" t="s">
        <v>73</v>
      </c>
      <c r="D593">
        <v>28.4761848449707</v>
      </c>
      <c r="E593">
        <v>26.905885775924801</v>
      </c>
      <c r="F593">
        <v>25.82</v>
      </c>
      <c r="G593">
        <f t="shared" si="18"/>
        <v>7.0553179306520182</v>
      </c>
      <c r="H593">
        <f t="shared" si="19"/>
        <v>1.1791479183558073</v>
      </c>
      <c r="J593">
        <v>28.4761848449707</v>
      </c>
      <c r="K593">
        <v>0</v>
      </c>
      <c r="L593">
        <v>0</v>
      </c>
      <c r="M593">
        <v>3</v>
      </c>
      <c r="N593">
        <v>0</v>
      </c>
      <c r="O593">
        <v>1</v>
      </c>
      <c r="P593">
        <v>21</v>
      </c>
      <c r="Q593">
        <v>4</v>
      </c>
      <c r="R593">
        <v>1</v>
      </c>
      <c r="S593">
        <v>8</v>
      </c>
      <c r="T593">
        <v>2026</v>
      </c>
      <c r="U593">
        <v>145</v>
      </c>
      <c r="V593">
        <v>-0.70710678118654768</v>
      </c>
      <c r="W593">
        <v>0.70710678118654735</v>
      </c>
      <c r="X593">
        <v>0</v>
      </c>
      <c r="Y593">
        <v>1</v>
      </c>
      <c r="Z593">
        <v>0.60298786706947138</v>
      </c>
      <c r="AA593">
        <v>-0.79775035704599317</v>
      </c>
      <c r="AB593">
        <v>20.633333333333329</v>
      </c>
      <c r="AC593">
        <v>0.36666666666666708</v>
      </c>
      <c r="AD593">
        <v>1</v>
      </c>
      <c r="AE593">
        <v>47323</v>
      </c>
      <c r="AF593">
        <v>0</v>
      </c>
      <c r="AG593">
        <v>0</v>
      </c>
      <c r="AH593">
        <v>27.567899703979489</v>
      </c>
      <c r="AI593">
        <v>0</v>
      </c>
      <c r="AJ593">
        <v>30.953006744384769</v>
      </c>
      <c r="AK593">
        <v>0</v>
      </c>
      <c r="AL593">
        <v>27.71539306640625</v>
      </c>
      <c r="AM593">
        <v>0</v>
      </c>
      <c r="AN593">
        <v>28.853776931762699</v>
      </c>
      <c r="AO593">
        <v>0</v>
      </c>
      <c r="AP593">
        <v>28.721271514892582</v>
      </c>
      <c r="AQ593">
        <v>0</v>
      </c>
      <c r="AR593">
        <v>28.8984260559082</v>
      </c>
      <c r="AS593">
        <v>0</v>
      </c>
      <c r="AT593">
        <v>28.933670043945309</v>
      </c>
      <c r="AU593">
        <v>0</v>
      </c>
      <c r="AV593">
        <v>30.757000000000001</v>
      </c>
      <c r="AW593">
        <v>0</v>
      </c>
      <c r="AX593">
        <v>11.82151490946611</v>
      </c>
      <c r="AY593">
        <v>0</v>
      </c>
      <c r="AZ593">
        <v>12.175639971381139</v>
      </c>
      <c r="BA593">
        <v>0</v>
      </c>
      <c r="BB593">
        <v>12.33388963199797</v>
      </c>
      <c r="BC593">
        <v>1</v>
      </c>
      <c r="BD593">
        <v>12.899546304367879</v>
      </c>
      <c r="BE593">
        <v>1</v>
      </c>
    </row>
    <row r="594" spans="1:57" x14ac:dyDescent="0.25">
      <c r="A594" s="2">
        <v>46167.916666666657</v>
      </c>
      <c r="B594" s="3">
        <v>46167</v>
      </c>
      <c r="C594" t="s">
        <v>74</v>
      </c>
      <c r="D594">
        <v>23.128646850585941</v>
      </c>
      <c r="E594">
        <v>20.6519074743263</v>
      </c>
      <c r="F594">
        <v>22.15</v>
      </c>
      <c r="G594">
        <f t="shared" si="18"/>
        <v>0.95774965816178403</v>
      </c>
      <c r="H594">
        <f t="shared" si="19"/>
        <v>2.2442812154793996</v>
      </c>
      <c r="J594">
        <v>23.128646850585941</v>
      </c>
      <c r="K594">
        <v>0</v>
      </c>
      <c r="L594">
        <v>0</v>
      </c>
      <c r="M594">
        <v>3</v>
      </c>
      <c r="N594">
        <v>0</v>
      </c>
      <c r="O594">
        <v>1</v>
      </c>
      <c r="P594">
        <v>22</v>
      </c>
      <c r="Q594">
        <v>4</v>
      </c>
      <c r="R594">
        <v>1</v>
      </c>
      <c r="S594">
        <v>8</v>
      </c>
      <c r="T594">
        <v>2026</v>
      </c>
      <c r="U594">
        <v>145</v>
      </c>
      <c r="V594">
        <v>-0.50000000000000044</v>
      </c>
      <c r="W594">
        <v>0.86602540378443837</v>
      </c>
      <c r="X594">
        <v>0</v>
      </c>
      <c r="Y594">
        <v>1</v>
      </c>
      <c r="Z594">
        <v>0.60298786706947138</v>
      </c>
      <c r="AA594">
        <v>-0.79775035704599317</v>
      </c>
      <c r="AB594">
        <v>20.633333333333329</v>
      </c>
      <c r="AC594">
        <v>1.3666666666666669</v>
      </c>
      <c r="AD594">
        <v>1</v>
      </c>
      <c r="AE594">
        <v>47324</v>
      </c>
      <c r="AF594">
        <v>0</v>
      </c>
      <c r="AG594">
        <v>0</v>
      </c>
      <c r="AH594">
        <v>28.4761848449707</v>
      </c>
      <c r="AI594">
        <v>0</v>
      </c>
      <c r="AJ594">
        <v>24.686277389526371</v>
      </c>
      <c r="AK594">
        <v>0</v>
      </c>
      <c r="AL594">
        <v>24.526590347290039</v>
      </c>
      <c r="AM594">
        <v>0</v>
      </c>
      <c r="AN594">
        <v>23.323553085327148</v>
      </c>
      <c r="AO594">
        <v>0</v>
      </c>
      <c r="AP594">
        <v>23.118974685668949</v>
      </c>
      <c r="AQ594">
        <v>0</v>
      </c>
      <c r="AR594">
        <v>23.230165481567379</v>
      </c>
      <c r="AS594">
        <v>0</v>
      </c>
      <c r="AT594">
        <v>23.184665679931641</v>
      </c>
      <c r="AU594">
        <v>0</v>
      </c>
      <c r="AV594">
        <v>24.561</v>
      </c>
      <c r="AW594">
        <v>0</v>
      </c>
      <c r="AX594">
        <v>11.718313996990521</v>
      </c>
      <c r="AY594">
        <v>0</v>
      </c>
      <c r="AZ594">
        <v>12.173392399435951</v>
      </c>
      <c r="BA594">
        <v>0</v>
      </c>
      <c r="BB594">
        <v>12.33320885045188</v>
      </c>
      <c r="BC594">
        <v>1</v>
      </c>
      <c r="BD594">
        <v>12.899285937341061</v>
      </c>
      <c r="BE594">
        <v>1</v>
      </c>
    </row>
    <row r="595" spans="1:57" x14ac:dyDescent="0.25">
      <c r="A595" s="2">
        <v>46167.958333333343</v>
      </c>
      <c r="B595" s="3">
        <v>46167</v>
      </c>
      <c r="C595" t="s">
        <v>75</v>
      </c>
      <c r="D595">
        <v>14.58860969543457</v>
      </c>
      <c r="E595">
        <v>12.868149115637154</v>
      </c>
      <c r="F595">
        <v>14.63</v>
      </c>
      <c r="G595">
        <f t="shared" si="18"/>
        <v>1.7131573120190942E-3</v>
      </c>
      <c r="H595">
        <f t="shared" si="19"/>
        <v>3.1041185387301455</v>
      </c>
      <c r="J595">
        <v>14.58860969543457</v>
      </c>
      <c r="K595">
        <v>0</v>
      </c>
      <c r="L595">
        <v>0</v>
      </c>
      <c r="M595">
        <v>3</v>
      </c>
      <c r="N595">
        <v>0</v>
      </c>
      <c r="O595">
        <v>0</v>
      </c>
      <c r="P595">
        <v>23</v>
      </c>
      <c r="Q595">
        <v>2</v>
      </c>
      <c r="R595">
        <v>1</v>
      </c>
      <c r="S595">
        <v>8</v>
      </c>
      <c r="T595">
        <v>2026</v>
      </c>
      <c r="U595">
        <v>145</v>
      </c>
      <c r="V595">
        <v>-0.25881904510252163</v>
      </c>
      <c r="W595">
        <v>0.96592582628906809</v>
      </c>
      <c r="X595">
        <v>0</v>
      </c>
      <c r="Y595">
        <v>1</v>
      </c>
      <c r="Z595">
        <v>0.60298786706947138</v>
      </c>
      <c r="AA595">
        <v>-0.79775035704599317</v>
      </c>
      <c r="AB595">
        <v>20.633333333333329</v>
      </c>
      <c r="AC595">
        <v>2.3666666666666671</v>
      </c>
      <c r="AD595">
        <v>1</v>
      </c>
      <c r="AE595">
        <v>47325</v>
      </c>
      <c r="AF595">
        <v>0</v>
      </c>
      <c r="AG595">
        <v>0</v>
      </c>
      <c r="AH595">
        <v>23.128646850585941</v>
      </c>
      <c r="AI595">
        <v>0</v>
      </c>
      <c r="AJ595">
        <v>15.64949893951416</v>
      </c>
      <c r="AK595">
        <v>0</v>
      </c>
      <c r="AL595">
        <v>17.964700698852539</v>
      </c>
      <c r="AM595">
        <v>0</v>
      </c>
      <c r="AN595">
        <v>14.611302375793461</v>
      </c>
      <c r="AO595">
        <v>0</v>
      </c>
      <c r="AP595">
        <v>14.60834884643555</v>
      </c>
      <c r="AQ595">
        <v>0</v>
      </c>
      <c r="AR595">
        <v>14.65720748901367</v>
      </c>
      <c r="AS595">
        <v>0</v>
      </c>
      <c r="AT595">
        <v>14.76486873626709</v>
      </c>
      <c r="AU595">
        <v>0</v>
      </c>
      <c r="AV595">
        <v>15.624000000000001</v>
      </c>
      <c r="AW595">
        <v>0</v>
      </c>
      <c r="AX595">
        <v>11.65341272453467</v>
      </c>
      <c r="AY595">
        <v>0</v>
      </c>
      <c r="AZ595">
        <v>12.172232243276779</v>
      </c>
      <c r="BA595">
        <v>0</v>
      </c>
      <c r="BB595">
        <v>12.333125489098689</v>
      </c>
      <c r="BC595">
        <v>1</v>
      </c>
      <c r="BD595">
        <v>12.89912242670756</v>
      </c>
      <c r="BE595">
        <v>1</v>
      </c>
    </row>
    <row r="596" spans="1:57" x14ac:dyDescent="0.25">
      <c r="A596" s="2">
        <v>46168</v>
      </c>
      <c r="B596" s="3">
        <v>46168</v>
      </c>
      <c r="C596" t="s">
        <v>52</v>
      </c>
      <c r="D596">
        <v>8.3351573944091797</v>
      </c>
      <c r="E596">
        <v>7.4920149133905385</v>
      </c>
      <c r="F596">
        <v>8.5500000000000007</v>
      </c>
      <c r="G596">
        <f t="shared" si="18"/>
        <v>4.6157345177053083E-2</v>
      </c>
      <c r="H596">
        <f t="shared" si="19"/>
        <v>1.1193324434880312</v>
      </c>
      <c r="J596">
        <v>8.3351573944091797</v>
      </c>
      <c r="K596">
        <v>0</v>
      </c>
      <c r="L596">
        <v>0</v>
      </c>
      <c r="M596">
        <v>3</v>
      </c>
      <c r="N596">
        <v>0</v>
      </c>
      <c r="O596">
        <v>0</v>
      </c>
      <c r="P596">
        <v>0</v>
      </c>
      <c r="Q596">
        <v>2</v>
      </c>
      <c r="R596">
        <v>5</v>
      </c>
      <c r="S596">
        <v>8</v>
      </c>
      <c r="T596">
        <v>2026</v>
      </c>
      <c r="U596">
        <v>146</v>
      </c>
      <c r="V596">
        <v>0</v>
      </c>
      <c r="W596">
        <v>1</v>
      </c>
      <c r="X596">
        <v>0.7818314824680298</v>
      </c>
      <c r="Y596">
        <v>0.62348980185873359</v>
      </c>
      <c r="Z596">
        <v>0.58917608723229631</v>
      </c>
      <c r="AA596">
        <v>-0.80800466473507537</v>
      </c>
      <c r="AB596">
        <v>20.65</v>
      </c>
      <c r="AC596">
        <v>-20.65</v>
      </c>
      <c r="AD596">
        <v>0</v>
      </c>
      <c r="AE596">
        <v>47326</v>
      </c>
      <c r="AF596">
        <v>0</v>
      </c>
      <c r="AG596">
        <v>0</v>
      </c>
      <c r="AH596">
        <v>14.58860969543457</v>
      </c>
      <c r="AI596">
        <v>0</v>
      </c>
      <c r="AJ596">
        <v>8.7380247116088867</v>
      </c>
      <c r="AK596">
        <v>0</v>
      </c>
      <c r="AL596">
        <v>11.1633768081665</v>
      </c>
      <c r="AM596">
        <v>0</v>
      </c>
      <c r="AN596">
        <v>8.4842920303344727</v>
      </c>
      <c r="AO596">
        <v>0</v>
      </c>
      <c r="AP596">
        <v>8.4864311218261719</v>
      </c>
      <c r="AQ596">
        <v>0</v>
      </c>
      <c r="AR596">
        <v>8.556732177734375</v>
      </c>
      <c r="AS596">
        <v>0</v>
      </c>
      <c r="AT596">
        <v>8.6701011657714844</v>
      </c>
      <c r="AU596">
        <v>0</v>
      </c>
      <c r="AV596">
        <v>8.3049999999999997</v>
      </c>
      <c r="AW596">
        <v>0</v>
      </c>
      <c r="AX596">
        <v>11.60920900603135</v>
      </c>
      <c r="AY596">
        <v>0</v>
      </c>
      <c r="AZ596">
        <v>12.17209716779845</v>
      </c>
      <c r="BA596">
        <v>0</v>
      </c>
      <c r="BB596">
        <v>12.33286319885935</v>
      </c>
      <c r="BC596">
        <v>1</v>
      </c>
      <c r="BD596">
        <v>12.899004231467311</v>
      </c>
      <c r="BE596">
        <v>1</v>
      </c>
    </row>
    <row r="597" spans="1:57" x14ac:dyDescent="0.25">
      <c r="A597" s="2">
        <v>46168.041666666657</v>
      </c>
      <c r="B597" s="3">
        <v>46168</v>
      </c>
      <c r="C597" t="s">
        <v>53</v>
      </c>
      <c r="D597">
        <v>4.8858771324157706</v>
      </c>
      <c r="E597">
        <v>4.4144767590849634</v>
      </c>
      <c r="F597">
        <v>5.07</v>
      </c>
      <c r="G597">
        <f t="shared" si="18"/>
        <v>3.3901230367439777E-2</v>
      </c>
      <c r="H597">
        <f t="shared" si="19"/>
        <v>0.42971071937975347</v>
      </c>
      <c r="J597">
        <v>4.8858771324157706</v>
      </c>
      <c r="K597">
        <v>0</v>
      </c>
      <c r="L597">
        <v>0</v>
      </c>
      <c r="M597">
        <v>3</v>
      </c>
      <c r="N597">
        <v>0</v>
      </c>
      <c r="O597">
        <v>0</v>
      </c>
      <c r="P597">
        <v>1</v>
      </c>
      <c r="Q597">
        <v>2</v>
      </c>
      <c r="R597">
        <v>5</v>
      </c>
      <c r="S597">
        <v>8</v>
      </c>
      <c r="T597">
        <v>2026</v>
      </c>
      <c r="U597">
        <v>146</v>
      </c>
      <c r="V597">
        <v>0.25881904510252068</v>
      </c>
      <c r="W597">
        <v>0.96592582628906831</v>
      </c>
      <c r="X597">
        <v>0.7818314824680298</v>
      </c>
      <c r="Y597">
        <v>0.62348980185873359</v>
      </c>
      <c r="Z597">
        <v>0.58917608723229631</v>
      </c>
      <c r="AA597">
        <v>-0.80800466473507537</v>
      </c>
      <c r="AB597">
        <v>20.65</v>
      </c>
      <c r="AC597">
        <v>-19.649999999999999</v>
      </c>
      <c r="AD597">
        <v>0</v>
      </c>
      <c r="AE597">
        <v>47327</v>
      </c>
      <c r="AF597">
        <v>0</v>
      </c>
      <c r="AG597">
        <v>0</v>
      </c>
      <c r="AH597">
        <v>8.3351573944091797</v>
      </c>
      <c r="AI597">
        <v>0</v>
      </c>
      <c r="AJ597">
        <v>4.9915204048156738</v>
      </c>
      <c r="AK597">
        <v>0</v>
      </c>
      <c r="AL597">
        <v>6.9541530609130859</v>
      </c>
      <c r="AM597">
        <v>0</v>
      </c>
      <c r="AN597">
        <v>4.981414794921875</v>
      </c>
      <c r="AO597">
        <v>0</v>
      </c>
      <c r="AP597">
        <v>4.9358954429626456</v>
      </c>
      <c r="AQ597">
        <v>0</v>
      </c>
      <c r="AR597">
        <v>5.0019474029541016</v>
      </c>
      <c r="AS597">
        <v>0</v>
      </c>
      <c r="AT597">
        <v>5.1218290328979492</v>
      </c>
      <c r="AU597">
        <v>0</v>
      </c>
      <c r="AV597">
        <v>4.6109999999999998</v>
      </c>
      <c r="AW597">
        <v>0</v>
      </c>
      <c r="AX597">
        <v>11.592422867814699</v>
      </c>
      <c r="AY597">
        <v>0</v>
      </c>
      <c r="AZ597">
        <v>12.17120946163223</v>
      </c>
      <c r="BA597">
        <v>0</v>
      </c>
      <c r="BB597">
        <v>12.33236477062816</v>
      </c>
      <c r="BC597">
        <v>1</v>
      </c>
      <c r="BD597">
        <v>12.899007674092241</v>
      </c>
      <c r="BE597">
        <v>1</v>
      </c>
    </row>
    <row r="598" spans="1:57" x14ac:dyDescent="0.25">
      <c r="A598" s="2">
        <v>46168.083333333343</v>
      </c>
      <c r="B598" s="3">
        <v>46168</v>
      </c>
      <c r="C598" t="s">
        <v>54</v>
      </c>
      <c r="D598">
        <v>3.04579758644104</v>
      </c>
      <c r="E598">
        <v>2.9980482162723914</v>
      </c>
      <c r="F598">
        <v>3.14</v>
      </c>
      <c r="G598">
        <f t="shared" si="18"/>
        <v>8.8740947203333476E-3</v>
      </c>
      <c r="H598">
        <f t="shared" si="19"/>
        <v>2.0150308903449807E-2</v>
      </c>
      <c r="J598">
        <v>3.04579758644104</v>
      </c>
      <c r="K598">
        <v>0</v>
      </c>
      <c r="L598">
        <v>0</v>
      </c>
      <c r="M598">
        <v>3</v>
      </c>
      <c r="N598">
        <v>0</v>
      </c>
      <c r="O598">
        <v>0</v>
      </c>
      <c r="P598">
        <v>2</v>
      </c>
      <c r="Q598">
        <v>2</v>
      </c>
      <c r="R598">
        <v>5</v>
      </c>
      <c r="S598">
        <v>8</v>
      </c>
      <c r="T598">
        <v>2026</v>
      </c>
      <c r="U598">
        <v>146</v>
      </c>
      <c r="V598">
        <v>0.49999999999999989</v>
      </c>
      <c r="W598">
        <v>0.86602540378443871</v>
      </c>
      <c r="X598">
        <v>0.7818314824680298</v>
      </c>
      <c r="Y598">
        <v>0.62348980185873359</v>
      </c>
      <c r="Z598">
        <v>0.58917608723229631</v>
      </c>
      <c r="AA598">
        <v>-0.80800466473507537</v>
      </c>
      <c r="AB598">
        <v>20.65</v>
      </c>
      <c r="AC598">
        <v>-18.649999999999999</v>
      </c>
      <c r="AD598">
        <v>0</v>
      </c>
      <c r="AE598">
        <v>47328</v>
      </c>
      <c r="AF598">
        <v>0</v>
      </c>
      <c r="AG598">
        <v>0</v>
      </c>
      <c r="AH598">
        <v>4.8858771324157706</v>
      </c>
      <c r="AI598">
        <v>0</v>
      </c>
      <c r="AJ598">
        <v>3.2196803092956539</v>
      </c>
      <c r="AK598">
        <v>0</v>
      </c>
      <c r="AL598">
        <v>4.305633544921875</v>
      </c>
      <c r="AM598">
        <v>0</v>
      </c>
      <c r="AN598">
        <v>3.0743083953857422</v>
      </c>
      <c r="AO598">
        <v>0</v>
      </c>
      <c r="AP598">
        <v>3.051202774047852</v>
      </c>
      <c r="AQ598">
        <v>0</v>
      </c>
      <c r="AR598">
        <v>3.1571962833404541</v>
      </c>
      <c r="AS598">
        <v>0</v>
      </c>
      <c r="AT598">
        <v>3.2201995849609379</v>
      </c>
      <c r="AU598">
        <v>0</v>
      </c>
      <c r="AV598">
        <v>2.9870000000000001</v>
      </c>
      <c r="AW598">
        <v>0</v>
      </c>
      <c r="AX598">
        <v>11.58802106479804</v>
      </c>
      <c r="AY598">
        <v>0</v>
      </c>
      <c r="AZ598">
        <v>12.17064078506969</v>
      </c>
      <c r="BA598">
        <v>0</v>
      </c>
      <c r="BB598">
        <v>12.33201365172863</v>
      </c>
      <c r="BC598">
        <v>1</v>
      </c>
      <c r="BD598">
        <v>12.89903905276033</v>
      </c>
      <c r="BE598">
        <v>1</v>
      </c>
    </row>
    <row r="599" spans="1:57" x14ac:dyDescent="0.25">
      <c r="A599" s="2">
        <v>46168.125</v>
      </c>
      <c r="B599" s="3">
        <v>46168</v>
      </c>
      <c r="C599" t="s">
        <v>55</v>
      </c>
      <c r="D599">
        <v>2.0661108493804932</v>
      </c>
      <c r="E599">
        <v>2.1055990099158666</v>
      </c>
      <c r="F599">
        <v>1.92</v>
      </c>
      <c r="G599">
        <f t="shared" si="18"/>
        <v>2.1348380306689181E-2</v>
      </c>
      <c r="H599">
        <f t="shared" si="19"/>
        <v>3.4446992481749962E-2</v>
      </c>
      <c r="J599">
        <v>2.0661108493804932</v>
      </c>
      <c r="K599">
        <v>0</v>
      </c>
      <c r="L599">
        <v>0</v>
      </c>
      <c r="M599">
        <v>3</v>
      </c>
      <c r="N599">
        <v>0</v>
      </c>
      <c r="O599">
        <v>0</v>
      </c>
      <c r="P599">
        <v>3</v>
      </c>
      <c r="Q599">
        <v>2</v>
      </c>
      <c r="R599">
        <v>5</v>
      </c>
      <c r="S599">
        <v>8</v>
      </c>
      <c r="T599">
        <v>2026</v>
      </c>
      <c r="U599">
        <v>146</v>
      </c>
      <c r="V599">
        <v>0.70710678118654757</v>
      </c>
      <c r="W599">
        <v>0.70710678118654757</v>
      </c>
      <c r="X599">
        <v>0.7818314824680298</v>
      </c>
      <c r="Y599">
        <v>0.62348980185873359</v>
      </c>
      <c r="Z599">
        <v>0.58917608723229631</v>
      </c>
      <c r="AA599">
        <v>-0.80800466473507537</v>
      </c>
      <c r="AB599">
        <v>20.65</v>
      </c>
      <c r="AC599">
        <v>-17.649999999999999</v>
      </c>
      <c r="AD599">
        <v>0</v>
      </c>
      <c r="AE599">
        <v>47329</v>
      </c>
      <c r="AF599">
        <v>0</v>
      </c>
      <c r="AG599">
        <v>0</v>
      </c>
      <c r="AH599">
        <v>3.04579758644104</v>
      </c>
      <c r="AI599">
        <v>0</v>
      </c>
      <c r="AJ599">
        <v>2.25355052947998</v>
      </c>
      <c r="AK599">
        <v>0</v>
      </c>
      <c r="AL599">
        <v>2.874232292175293</v>
      </c>
      <c r="AM599">
        <v>0</v>
      </c>
      <c r="AN599">
        <v>2.076510906219482</v>
      </c>
      <c r="AO599">
        <v>0</v>
      </c>
      <c r="AP599">
        <v>2.08070969581604</v>
      </c>
      <c r="AQ599">
        <v>0</v>
      </c>
      <c r="AR599">
        <v>2.147750616073608</v>
      </c>
      <c r="AS599">
        <v>0</v>
      </c>
      <c r="AT599">
        <v>2.2600207328796391</v>
      </c>
      <c r="AU599">
        <v>0</v>
      </c>
      <c r="AV599">
        <v>2.3079999999999998</v>
      </c>
      <c r="AW599">
        <v>0</v>
      </c>
      <c r="AX599">
        <v>11.58077595134576</v>
      </c>
      <c r="AY599">
        <v>0</v>
      </c>
      <c r="AZ599">
        <v>12.170471077873589</v>
      </c>
      <c r="BA599">
        <v>0</v>
      </c>
      <c r="BB599">
        <v>12.331754124945119</v>
      </c>
      <c r="BC599">
        <v>1</v>
      </c>
      <c r="BD599">
        <v>12.899045764813581</v>
      </c>
      <c r="BE599">
        <v>1</v>
      </c>
    </row>
    <row r="600" spans="1:57" x14ac:dyDescent="0.25">
      <c r="A600" s="2">
        <v>46168.166666666657</v>
      </c>
      <c r="B600" s="3">
        <v>46168</v>
      </c>
      <c r="C600" t="s">
        <v>56</v>
      </c>
      <c r="D600">
        <v>1.7059423923492429</v>
      </c>
      <c r="E600">
        <v>1.7324892549991266</v>
      </c>
      <c r="F600">
        <v>1.83</v>
      </c>
      <c r="G600">
        <f t="shared" si="18"/>
        <v>1.5390290016029195E-2</v>
      </c>
      <c r="H600">
        <f t="shared" si="19"/>
        <v>9.5083453906253616E-3</v>
      </c>
      <c r="J600">
        <v>1.7059423923492429</v>
      </c>
      <c r="K600">
        <v>0</v>
      </c>
      <c r="L600">
        <v>0</v>
      </c>
      <c r="M600">
        <v>3</v>
      </c>
      <c r="N600">
        <v>0</v>
      </c>
      <c r="O600">
        <v>0</v>
      </c>
      <c r="P600">
        <v>4</v>
      </c>
      <c r="Q600">
        <v>2</v>
      </c>
      <c r="R600">
        <v>5</v>
      </c>
      <c r="S600">
        <v>8</v>
      </c>
      <c r="T600">
        <v>2026</v>
      </c>
      <c r="U600">
        <v>146</v>
      </c>
      <c r="V600">
        <v>0.8660254037844386</v>
      </c>
      <c r="W600">
        <v>0.50000000000000011</v>
      </c>
      <c r="X600">
        <v>0.7818314824680298</v>
      </c>
      <c r="Y600">
        <v>0.62348980185873359</v>
      </c>
      <c r="Z600">
        <v>0.58917608723229631</v>
      </c>
      <c r="AA600">
        <v>-0.80800466473507537</v>
      </c>
      <c r="AB600">
        <v>20.65</v>
      </c>
      <c r="AC600">
        <v>-16.649999999999999</v>
      </c>
      <c r="AD600">
        <v>0</v>
      </c>
      <c r="AE600">
        <v>47330</v>
      </c>
      <c r="AF600">
        <v>0</v>
      </c>
      <c r="AG600">
        <v>0</v>
      </c>
      <c r="AH600">
        <v>2.0661108493804932</v>
      </c>
      <c r="AI600">
        <v>0</v>
      </c>
      <c r="AJ600">
        <v>1.7784122228622441</v>
      </c>
      <c r="AK600">
        <v>0</v>
      </c>
      <c r="AL600">
        <v>2.057985782623291</v>
      </c>
      <c r="AM600">
        <v>0</v>
      </c>
      <c r="AN600">
        <v>1.711693167686462</v>
      </c>
      <c r="AO600">
        <v>0</v>
      </c>
      <c r="AP600">
        <v>1.7166134119033809</v>
      </c>
      <c r="AQ600">
        <v>0</v>
      </c>
      <c r="AR600">
        <v>1.7725880146026609</v>
      </c>
      <c r="AS600">
        <v>0</v>
      </c>
      <c r="AT600">
        <v>1.859896659851074</v>
      </c>
      <c r="AU600">
        <v>0</v>
      </c>
      <c r="AV600">
        <v>1.847</v>
      </c>
      <c r="AW600">
        <v>0</v>
      </c>
      <c r="AX600">
        <v>11.57296596467495</v>
      </c>
      <c r="AY600">
        <v>0</v>
      </c>
      <c r="AZ600">
        <v>12.170409172773359</v>
      </c>
      <c r="BA600">
        <v>0</v>
      </c>
      <c r="BB600">
        <v>12.331465568570859</v>
      </c>
      <c r="BC600">
        <v>1</v>
      </c>
      <c r="BD600">
        <v>12.89901815189684</v>
      </c>
      <c r="BE600">
        <v>1</v>
      </c>
    </row>
    <row r="601" spans="1:57" x14ac:dyDescent="0.25">
      <c r="A601" s="2">
        <v>46168.208333333343</v>
      </c>
      <c r="B601" s="3">
        <v>46168</v>
      </c>
      <c r="C601" t="s">
        <v>57</v>
      </c>
      <c r="D601">
        <v>2.1299748420715332</v>
      </c>
      <c r="E601">
        <v>2.0556338025616596</v>
      </c>
      <c r="F601">
        <v>2.2400000000000002</v>
      </c>
      <c r="G601">
        <f t="shared" si="18"/>
        <v>1.2105535377184107E-2</v>
      </c>
      <c r="H601">
        <f t="shared" si="19"/>
        <v>3.3990894757873188E-2</v>
      </c>
      <c r="J601">
        <v>2.1299748420715332</v>
      </c>
      <c r="K601">
        <v>0</v>
      </c>
      <c r="L601">
        <v>0</v>
      </c>
      <c r="M601">
        <v>3</v>
      </c>
      <c r="N601">
        <v>0</v>
      </c>
      <c r="O601">
        <v>0</v>
      </c>
      <c r="P601">
        <v>5</v>
      </c>
      <c r="Q601">
        <v>2</v>
      </c>
      <c r="R601">
        <v>5</v>
      </c>
      <c r="S601">
        <v>8</v>
      </c>
      <c r="T601">
        <v>2026</v>
      </c>
      <c r="U601">
        <v>146</v>
      </c>
      <c r="V601">
        <v>0.96592582628906831</v>
      </c>
      <c r="W601">
        <v>0.25881904510252068</v>
      </c>
      <c r="X601">
        <v>0.7818314824680298</v>
      </c>
      <c r="Y601">
        <v>0.62348980185873359</v>
      </c>
      <c r="Z601">
        <v>0.58917608723229631</v>
      </c>
      <c r="AA601">
        <v>-0.80800466473507537</v>
      </c>
      <c r="AB601">
        <v>20.65</v>
      </c>
      <c r="AC601">
        <v>-15.65</v>
      </c>
      <c r="AD601">
        <v>0</v>
      </c>
      <c r="AE601">
        <v>47331</v>
      </c>
      <c r="AF601">
        <v>0</v>
      </c>
      <c r="AG601">
        <v>0</v>
      </c>
      <c r="AH601">
        <v>1.7059423923492429</v>
      </c>
      <c r="AI601">
        <v>0</v>
      </c>
      <c r="AJ601">
        <v>2.1623189449310298</v>
      </c>
      <c r="AK601">
        <v>0</v>
      </c>
      <c r="AL601">
        <v>2.0795786380767818</v>
      </c>
      <c r="AM601">
        <v>0</v>
      </c>
      <c r="AN601">
        <v>2.135297298431396</v>
      </c>
      <c r="AO601">
        <v>0</v>
      </c>
      <c r="AP601">
        <v>2.1349363327026372</v>
      </c>
      <c r="AQ601">
        <v>0</v>
      </c>
      <c r="AR601">
        <v>2.1370306015014648</v>
      </c>
      <c r="AS601">
        <v>0</v>
      </c>
      <c r="AT601">
        <v>2.188916921615601</v>
      </c>
      <c r="AU601">
        <v>0</v>
      </c>
      <c r="AV601">
        <v>2.274</v>
      </c>
      <c r="AW601">
        <v>0</v>
      </c>
      <c r="AX601">
        <v>11.56994638840357</v>
      </c>
      <c r="AY601">
        <v>0</v>
      </c>
      <c r="AZ601">
        <v>12.170374941967779</v>
      </c>
      <c r="BA601">
        <v>0</v>
      </c>
      <c r="BB601">
        <v>12.33123646995851</v>
      </c>
      <c r="BC601">
        <v>1</v>
      </c>
      <c r="BD601">
        <v>12.89900204943021</v>
      </c>
      <c r="BE601">
        <v>1</v>
      </c>
    </row>
    <row r="602" spans="1:57" x14ac:dyDescent="0.25">
      <c r="A602" s="2">
        <v>46168.25</v>
      </c>
      <c r="B602" s="3">
        <v>46168</v>
      </c>
      <c r="C602" t="s">
        <v>58</v>
      </c>
      <c r="D602">
        <v>3.6454553604125981</v>
      </c>
      <c r="E602">
        <v>3.7579709270664234</v>
      </c>
      <c r="F602">
        <v>3.43</v>
      </c>
      <c r="G602">
        <f t="shared" si="18"/>
        <v>4.6421012330522475E-2</v>
      </c>
      <c r="H602">
        <f t="shared" si="19"/>
        <v>0.10756492900080913</v>
      </c>
      <c r="J602">
        <v>3.6454553604125981</v>
      </c>
      <c r="K602">
        <v>0</v>
      </c>
      <c r="L602">
        <v>0</v>
      </c>
      <c r="M602">
        <v>3</v>
      </c>
      <c r="N602">
        <v>0</v>
      </c>
      <c r="O602">
        <v>0</v>
      </c>
      <c r="P602">
        <v>6</v>
      </c>
      <c r="Q602">
        <v>3</v>
      </c>
      <c r="R602">
        <v>5</v>
      </c>
      <c r="S602">
        <v>8</v>
      </c>
      <c r="T602">
        <v>2026</v>
      </c>
      <c r="U602">
        <v>146</v>
      </c>
      <c r="V602">
        <v>1</v>
      </c>
      <c r="W602">
        <v>6.123233995736766E-17</v>
      </c>
      <c r="X602">
        <v>0.7818314824680298</v>
      </c>
      <c r="Y602">
        <v>0.62348980185873359</v>
      </c>
      <c r="Z602">
        <v>0.58917608723229631</v>
      </c>
      <c r="AA602">
        <v>-0.80800466473507537</v>
      </c>
      <c r="AB602">
        <v>20.65</v>
      </c>
      <c r="AC602">
        <v>-14.65</v>
      </c>
      <c r="AD602">
        <v>0</v>
      </c>
      <c r="AE602">
        <v>47332</v>
      </c>
      <c r="AF602">
        <v>0</v>
      </c>
      <c r="AG602">
        <v>0</v>
      </c>
      <c r="AH602">
        <v>2.1299748420715332</v>
      </c>
      <c r="AI602">
        <v>0</v>
      </c>
      <c r="AJ602">
        <v>3.5575346946716309</v>
      </c>
      <c r="AK602">
        <v>0</v>
      </c>
      <c r="AL602">
        <v>3.1305193901062012</v>
      </c>
      <c r="AM602">
        <v>0</v>
      </c>
      <c r="AN602">
        <v>3.6456949710845952</v>
      </c>
      <c r="AO602">
        <v>0</v>
      </c>
      <c r="AP602">
        <v>3.6279251575469971</v>
      </c>
      <c r="AQ602">
        <v>0</v>
      </c>
      <c r="AR602">
        <v>3.667505264282227</v>
      </c>
      <c r="AS602">
        <v>0</v>
      </c>
      <c r="AT602">
        <v>3.6978895664215088</v>
      </c>
      <c r="AU602">
        <v>0</v>
      </c>
      <c r="AV602">
        <v>4.6120000000000001</v>
      </c>
      <c r="AW602">
        <v>0</v>
      </c>
      <c r="AX602">
        <v>11.568598717451099</v>
      </c>
      <c r="AY602">
        <v>0</v>
      </c>
      <c r="AZ602">
        <v>12.17034326067993</v>
      </c>
      <c r="BA602">
        <v>0</v>
      </c>
      <c r="BB602">
        <v>12.33114875853062</v>
      </c>
      <c r="BC602">
        <v>1</v>
      </c>
      <c r="BD602">
        <v>12.898985608202141</v>
      </c>
      <c r="BE602">
        <v>1</v>
      </c>
    </row>
    <row r="603" spans="1:57" x14ac:dyDescent="0.25">
      <c r="A603" s="2">
        <v>46168.291666666657</v>
      </c>
      <c r="B603" s="3">
        <v>46168</v>
      </c>
      <c r="C603" t="s">
        <v>59</v>
      </c>
      <c r="D603">
        <v>5.52099609375</v>
      </c>
      <c r="E603">
        <v>5.7729502733092248</v>
      </c>
      <c r="F603">
        <v>5.59</v>
      </c>
      <c r="G603">
        <f t="shared" si="18"/>
        <v>4.7615390777587694E-3</v>
      </c>
      <c r="H603">
        <f t="shared" si="19"/>
        <v>3.3470802503920115E-2</v>
      </c>
      <c r="J603">
        <v>5.52099609375</v>
      </c>
      <c r="K603">
        <v>0</v>
      </c>
      <c r="L603">
        <v>0</v>
      </c>
      <c r="M603">
        <v>3</v>
      </c>
      <c r="N603">
        <v>0</v>
      </c>
      <c r="O603">
        <v>0</v>
      </c>
      <c r="P603">
        <v>7</v>
      </c>
      <c r="Q603">
        <v>3</v>
      </c>
      <c r="R603">
        <v>5</v>
      </c>
      <c r="S603">
        <v>8</v>
      </c>
      <c r="T603">
        <v>2026</v>
      </c>
      <c r="U603">
        <v>146</v>
      </c>
      <c r="V603">
        <v>0.96592582628906831</v>
      </c>
      <c r="W603">
        <v>-0.25881904510252057</v>
      </c>
      <c r="X603">
        <v>0.7818314824680298</v>
      </c>
      <c r="Y603">
        <v>0.62348980185873359</v>
      </c>
      <c r="Z603">
        <v>0.58917608723229631</v>
      </c>
      <c r="AA603">
        <v>-0.80800466473507537</v>
      </c>
      <c r="AB603">
        <v>20.65</v>
      </c>
      <c r="AC603">
        <v>-13.65</v>
      </c>
      <c r="AD603">
        <v>0</v>
      </c>
      <c r="AE603">
        <v>47333</v>
      </c>
      <c r="AF603">
        <v>0</v>
      </c>
      <c r="AG603">
        <v>0</v>
      </c>
      <c r="AH603">
        <v>3.6454553604125981</v>
      </c>
      <c r="AI603">
        <v>0</v>
      </c>
      <c r="AJ603">
        <v>5.4601964950561523</v>
      </c>
      <c r="AK603">
        <v>0</v>
      </c>
      <c r="AL603">
        <v>5.4924626350402832</v>
      </c>
      <c r="AM603">
        <v>0</v>
      </c>
      <c r="AN603">
        <v>5.6491303443908691</v>
      </c>
      <c r="AO603">
        <v>0</v>
      </c>
      <c r="AP603">
        <v>5.6626043319702148</v>
      </c>
      <c r="AQ603">
        <v>0</v>
      </c>
      <c r="AR603">
        <v>5.738222599029541</v>
      </c>
      <c r="AS603">
        <v>0</v>
      </c>
      <c r="AT603">
        <v>5.7744932174682617</v>
      </c>
      <c r="AU603">
        <v>0</v>
      </c>
      <c r="AV603">
        <v>6.1689999999999996</v>
      </c>
      <c r="AW603">
        <v>0</v>
      </c>
      <c r="AX603">
        <v>11.572262078523639</v>
      </c>
      <c r="AY603">
        <v>0</v>
      </c>
      <c r="AZ603">
        <v>12.17034183442593</v>
      </c>
      <c r="BA603">
        <v>0</v>
      </c>
      <c r="BB603">
        <v>12.33107073143834</v>
      </c>
      <c r="BC603">
        <v>1</v>
      </c>
      <c r="BD603">
        <v>12.89887527205607</v>
      </c>
      <c r="BE603">
        <v>1</v>
      </c>
    </row>
    <row r="604" spans="1:57" x14ac:dyDescent="0.25">
      <c r="A604" s="2">
        <v>46168.333333333343</v>
      </c>
      <c r="B604" s="3">
        <v>46168</v>
      </c>
      <c r="C604" t="s">
        <v>60</v>
      </c>
      <c r="D604">
        <v>7.6371927261352539</v>
      </c>
      <c r="E604">
        <v>7.3871136181279695</v>
      </c>
      <c r="F604">
        <v>7.07</v>
      </c>
      <c r="G604">
        <f t="shared" si="18"/>
        <v>0.32170758858074083</v>
      </c>
      <c r="H604">
        <f t="shared" si="19"/>
        <v>0.10056104680221149</v>
      </c>
      <c r="J604">
        <v>7.6371927261352539</v>
      </c>
      <c r="K604">
        <v>0</v>
      </c>
      <c r="L604">
        <v>0</v>
      </c>
      <c r="M604">
        <v>3</v>
      </c>
      <c r="N604">
        <v>0</v>
      </c>
      <c r="O604">
        <v>0</v>
      </c>
      <c r="P604">
        <v>8</v>
      </c>
      <c r="Q604">
        <v>3</v>
      </c>
      <c r="R604">
        <v>5</v>
      </c>
      <c r="S604">
        <v>8</v>
      </c>
      <c r="T604">
        <v>2026</v>
      </c>
      <c r="U604">
        <v>146</v>
      </c>
      <c r="V604">
        <v>0.86602540378443871</v>
      </c>
      <c r="W604">
        <v>-0.49999999999999978</v>
      </c>
      <c r="X604">
        <v>0.7818314824680298</v>
      </c>
      <c r="Y604">
        <v>0.62348980185873359</v>
      </c>
      <c r="Z604">
        <v>0.58917608723229631</v>
      </c>
      <c r="AA604">
        <v>-0.80800466473507537</v>
      </c>
      <c r="AB604">
        <v>20.65</v>
      </c>
      <c r="AC604">
        <v>-12.65</v>
      </c>
      <c r="AD604">
        <v>0</v>
      </c>
      <c r="AE604">
        <v>47334</v>
      </c>
      <c r="AF604">
        <v>0</v>
      </c>
      <c r="AG604">
        <v>0</v>
      </c>
      <c r="AH604">
        <v>5.52099609375</v>
      </c>
      <c r="AI604">
        <v>0</v>
      </c>
      <c r="AJ604">
        <v>7.8011131286621094</v>
      </c>
      <c r="AK604">
        <v>0</v>
      </c>
      <c r="AL604">
        <v>9.5471277236938477</v>
      </c>
      <c r="AM604">
        <v>0</v>
      </c>
      <c r="AN604">
        <v>7.7415823936462402</v>
      </c>
      <c r="AO604">
        <v>0</v>
      </c>
      <c r="AP604">
        <v>7.7855548858642578</v>
      </c>
      <c r="AQ604">
        <v>0</v>
      </c>
      <c r="AR604">
        <v>7.8109049797058114</v>
      </c>
      <c r="AS604">
        <v>0</v>
      </c>
      <c r="AT604">
        <v>7.7926411628723136</v>
      </c>
      <c r="AU604">
        <v>0</v>
      </c>
      <c r="AV604">
        <v>8.1590000000000007</v>
      </c>
      <c r="AW604">
        <v>0</v>
      </c>
      <c r="AX604">
        <v>11.57479539513588</v>
      </c>
      <c r="AY604">
        <v>0</v>
      </c>
      <c r="AZ604">
        <v>12.169579130553061</v>
      </c>
      <c r="BA604">
        <v>0</v>
      </c>
      <c r="BB604">
        <v>12.33069350357566</v>
      </c>
      <c r="BC604">
        <v>1</v>
      </c>
      <c r="BD604">
        <v>12.89880129900741</v>
      </c>
      <c r="BE604">
        <v>1</v>
      </c>
    </row>
    <row r="605" spans="1:57" x14ac:dyDescent="0.25">
      <c r="A605" s="2">
        <v>46168.375</v>
      </c>
      <c r="B605" s="3">
        <v>46168</v>
      </c>
      <c r="C605" t="s">
        <v>61</v>
      </c>
      <c r="D605">
        <v>8.7392482757568359</v>
      </c>
      <c r="E605">
        <v>8.5408626094451705</v>
      </c>
      <c r="F605">
        <v>8.18</v>
      </c>
      <c r="G605">
        <f t="shared" si="18"/>
        <v>0.31275863393699432</v>
      </c>
      <c r="H605">
        <f t="shared" si="19"/>
        <v>0.13022182289557788</v>
      </c>
      <c r="J605">
        <v>8.7392482757568359</v>
      </c>
      <c r="K605">
        <v>0</v>
      </c>
      <c r="L605">
        <v>0</v>
      </c>
      <c r="M605">
        <v>3</v>
      </c>
      <c r="N605">
        <v>0</v>
      </c>
      <c r="O605">
        <v>0</v>
      </c>
      <c r="P605">
        <v>9</v>
      </c>
      <c r="Q605">
        <v>0</v>
      </c>
      <c r="R605">
        <v>5</v>
      </c>
      <c r="S605">
        <v>8</v>
      </c>
      <c r="T605">
        <v>2026</v>
      </c>
      <c r="U605">
        <v>146</v>
      </c>
      <c r="V605">
        <v>0.70710678118654757</v>
      </c>
      <c r="W605">
        <v>-0.70710678118654746</v>
      </c>
      <c r="X605">
        <v>0.7818314824680298</v>
      </c>
      <c r="Y605">
        <v>0.62348980185873359</v>
      </c>
      <c r="Z605">
        <v>0.58917608723229631</v>
      </c>
      <c r="AA605">
        <v>-0.80800466473507537</v>
      </c>
      <c r="AB605">
        <v>20.65</v>
      </c>
      <c r="AC605">
        <v>-11.65</v>
      </c>
      <c r="AD605">
        <v>0</v>
      </c>
      <c r="AE605">
        <v>47335</v>
      </c>
      <c r="AF605">
        <v>0</v>
      </c>
      <c r="AG605">
        <v>0</v>
      </c>
      <c r="AH605">
        <v>7.6371927261352539</v>
      </c>
      <c r="AI605">
        <v>0</v>
      </c>
      <c r="AJ605">
        <v>8.9463510513305664</v>
      </c>
      <c r="AK605">
        <v>0</v>
      </c>
      <c r="AL605">
        <v>13.74735641479492</v>
      </c>
      <c r="AM605">
        <v>0</v>
      </c>
      <c r="AN605">
        <v>8.8573617935180664</v>
      </c>
      <c r="AO605">
        <v>0</v>
      </c>
      <c r="AP605">
        <v>8.9079914093017578</v>
      </c>
      <c r="AQ605">
        <v>0</v>
      </c>
      <c r="AR605">
        <v>8.9886913299560547</v>
      </c>
      <c r="AS605">
        <v>0</v>
      </c>
      <c r="AT605">
        <v>9.0400876998901367</v>
      </c>
      <c r="AU605">
        <v>0</v>
      </c>
      <c r="AV605">
        <v>8.4339999999999993</v>
      </c>
      <c r="AW605">
        <v>0</v>
      </c>
      <c r="AX605">
        <v>11.56796537836393</v>
      </c>
      <c r="AY605">
        <v>0</v>
      </c>
      <c r="AZ605">
        <v>12.168957763484549</v>
      </c>
      <c r="BA605">
        <v>0</v>
      </c>
      <c r="BB605">
        <v>12.33046218149719</v>
      </c>
      <c r="BC605">
        <v>1</v>
      </c>
      <c r="BD605">
        <v>12.898741731967011</v>
      </c>
      <c r="BE605">
        <v>1</v>
      </c>
    </row>
    <row r="606" spans="1:57" x14ac:dyDescent="0.25">
      <c r="A606" s="2">
        <v>46168.416666666657</v>
      </c>
      <c r="B606" s="3">
        <v>46168</v>
      </c>
      <c r="C606" t="s">
        <v>62</v>
      </c>
      <c r="D606">
        <v>9.040802001953125</v>
      </c>
      <c r="E606">
        <v>9.0175556083268518</v>
      </c>
      <c r="F606">
        <v>8.24</v>
      </c>
      <c r="G606">
        <f t="shared" si="18"/>
        <v>0.64128384633213242</v>
      </c>
      <c r="H606">
        <f t="shared" si="19"/>
        <v>0.60459272404054021</v>
      </c>
      <c r="J606">
        <v>9.040802001953125</v>
      </c>
      <c r="K606">
        <v>0</v>
      </c>
      <c r="L606">
        <v>0</v>
      </c>
      <c r="M606">
        <v>3</v>
      </c>
      <c r="N606">
        <v>0</v>
      </c>
      <c r="O606">
        <v>0</v>
      </c>
      <c r="P606">
        <v>10</v>
      </c>
      <c r="Q606">
        <v>0</v>
      </c>
      <c r="R606">
        <v>5</v>
      </c>
      <c r="S606">
        <v>8</v>
      </c>
      <c r="T606">
        <v>2026</v>
      </c>
      <c r="U606">
        <v>146</v>
      </c>
      <c r="V606">
        <v>0.49999999999999989</v>
      </c>
      <c r="W606">
        <v>-0.86602540378443871</v>
      </c>
      <c r="X606">
        <v>0.7818314824680298</v>
      </c>
      <c r="Y606">
        <v>0.62348980185873359</v>
      </c>
      <c r="Z606">
        <v>0.58917608723229631</v>
      </c>
      <c r="AA606">
        <v>-0.80800466473507537</v>
      </c>
      <c r="AB606">
        <v>20.65</v>
      </c>
      <c r="AC606">
        <v>-10.65</v>
      </c>
      <c r="AD606">
        <v>0</v>
      </c>
      <c r="AE606">
        <v>47336</v>
      </c>
      <c r="AF606">
        <v>0</v>
      </c>
      <c r="AG606">
        <v>0</v>
      </c>
      <c r="AH606">
        <v>8.7392482757568359</v>
      </c>
      <c r="AI606">
        <v>0</v>
      </c>
      <c r="AJ606">
        <v>9.2982959747314453</v>
      </c>
      <c r="AK606">
        <v>0</v>
      </c>
      <c r="AL606">
        <v>17.00398063659668</v>
      </c>
      <c r="AM606">
        <v>0</v>
      </c>
      <c r="AN606">
        <v>9.1504631042480469</v>
      </c>
      <c r="AO606">
        <v>0</v>
      </c>
      <c r="AP606">
        <v>9.1609001159667969</v>
      </c>
      <c r="AQ606">
        <v>0</v>
      </c>
      <c r="AR606">
        <v>9.2734708786010742</v>
      </c>
      <c r="AS606">
        <v>0</v>
      </c>
      <c r="AT606">
        <v>9.2977361679077148</v>
      </c>
      <c r="AU606">
        <v>0</v>
      </c>
      <c r="AV606">
        <v>8.3350000000000009</v>
      </c>
      <c r="AW606">
        <v>0</v>
      </c>
      <c r="AX606">
        <v>11.55933609604836</v>
      </c>
      <c r="AY606">
        <v>0</v>
      </c>
      <c r="AZ606">
        <v>12.16825470683121</v>
      </c>
      <c r="BA606">
        <v>0</v>
      </c>
      <c r="BB606">
        <v>12.330014503782699</v>
      </c>
      <c r="BC606">
        <v>1</v>
      </c>
      <c r="BD606">
        <v>12.898776577660589</v>
      </c>
      <c r="BE606">
        <v>1</v>
      </c>
    </row>
    <row r="607" spans="1:57" x14ac:dyDescent="0.25">
      <c r="A607" s="2">
        <v>46168.458333333343</v>
      </c>
      <c r="B607" s="3">
        <v>46168</v>
      </c>
      <c r="C607" t="s">
        <v>63</v>
      </c>
      <c r="D607">
        <v>9.1050777435302734</v>
      </c>
      <c r="E607">
        <v>9.1500909127967986</v>
      </c>
      <c r="F607">
        <v>8.3000000000000007</v>
      </c>
      <c r="G607">
        <f t="shared" si="18"/>
        <v>0.64815017312779555</v>
      </c>
      <c r="H607">
        <f t="shared" si="19"/>
        <v>0.72265456001969308</v>
      </c>
      <c r="J607">
        <v>9.1050777435302734</v>
      </c>
      <c r="K607">
        <v>0</v>
      </c>
      <c r="L607">
        <v>0</v>
      </c>
      <c r="M607">
        <v>3</v>
      </c>
      <c r="N607">
        <v>0</v>
      </c>
      <c r="O607">
        <v>0</v>
      </c>
      <c r="P607">
        <v>11</v>
      </c>
      <c r="Q607">
        <v>0</v>
      </c>
      <c r="R607">
        <v>5</v>
      </c>
      <c r="S607">
        <v>8</v>
      </c>
      <c r="T607">
        <v>2026</v>
      </c>
      <c r="U607">
        <v>146</v>
      </c>
      <c r="V607">
        <v>0.25881904510252102</v>
      </c>
      <c r="W607">
        <v>-0.9659258262890682</v>
      </c>
      <c r="X607">
        <v>0.7818314824680298</v>
      </c>
      <c r="Y607">
        <v>0.62348980185873359</v>
      </c>
      <c r="Z607">
        <v>0.58917608723229631</v>
      </c>
      <c r="AA607">
        <v>-0.80800466473507537</v>
      </c>
      <c r="AB607">
        <v>20.65</v>
      </c>
      <c r="AC607">
        <v>-9.6499999999999986</v>
      </c>
      <c r="AD607">
        <v>0</v>
      </c>
      <c r="AE607">
        <v>47337</v>
      </c>
      <c r="AF607">
        <v>0</v>
      </c>
      <c r="AG607">
        <v>0</v>
      </c>
      <c r="AH607">
        <v>9.040802001953125</v>
      </c>
      <c r="AI607">
        <v>0</v>
      </c>
      <c r="AJ607">
        <v>9.3187971115112305</v>
      </c>
      <c r="AK607">
        <v>0</v>
      </c>
      <c r="AL607">
        <v>17.962154388427731</v>
      </c>
      <c r="AM607">
        <v>0</v>
      </c>
      <c r="AN607">
        <v>9.1474933624267578</v>
      </c>
      <c r="AO607">
        <v>0</v>
      </c>
      <c r="AP607">
        <v>9.1392221450805664</v>
      </c>
      <c r="AQ607">
        <v>0</v>
      </c>
      <c r="AR607">
        <v>9.2745304107666016</v>
      </c>
      <c r="AS607">
        <v>0</v>
      </c>
      <c r="AT607">
        <v>9.2676925659179688</v>
      </c>
      <c r="AU607">
        <v>0</v>
      </c>
      <c r="AV607">
        <v>8.2230000000000008</v>
      </c>
      <c r="AW607">
        <v>0</v>
      </c>
      <c r="AX607">
        <v>11.548607180515919</v>
      </c>
      <c r="AY607">
        <v>0</v>
      </c>
      <c r="AZ607">
        <v>12.16760196217469</v>
      </c>
      <c r="BA607">
        <v>0</v>
      </c>
      <c r="BB607">
        <v>12.329632161273841</v>
      </c>
      <c r="BC607">
        <v>1</v>
      </c>
      <c r="BD607">
        <v>12.89885714866538</v>
      </c>
      <c r="BE607">
        <v>1</v>
      </c>
    </row>
    <row r="608" spans="1:57" x14ac:dyDescent="0.25">
      <c r="A608" s="2">
        <v>46168.5</v>
      </c>
      <c r="B608" s="3">
        <v>46168</v>
      </c>
      <c r="C608" t="s">
        <v>64</v>
      </c>
      <c r="D608">
        <v>9.1575651168823242</v>
      </c>
      <c r="E608">
        <v>9.0455006162294165</v>
      </c>
      <c r="F608">
        <v>7.8</v>
      </c>
      <c r="G608">
        <f t="shared" si="18"/>
        <v>1.8429830465757191</v>
      </c>
      <c r="H608">
        <f t="shared" si="19"/>
        <v>1.5512717850278566</v>
      </c>
      <c r="J608">
        <v>9.1575651168823242</v>
      </c>
      <c r="K608">
        <v>0</v>
      </c>
      <c r="L608">
        <v>0</v>
      </c>
      <c r="M608">
        <v>3</v>
      </c>
      <c r="N608">
        <v>0</v>
      </c>
      <c r="O608">
        <v>0</v>
      </c>
      <c r="P608">
        <v>12</v>
      </c>
      <c r="Q608">
        <v>0</v>
      </c>
      <c r="R608">
        <v>5</v>
      </c>
      <c r="S608">
        <v>8</v>
      </c>
      <c r="T608">
        <v>2026</v>
      </c>
      <c r="U608">
        <v>146</v>
      </c>
      <c r="V608">
        <v>1.224646799147353E-16</v>
      </c>
      <c r="W608">
        <v>-1</v>
      </c>
      <c r="X608">
        <v>0.7818314824680298</v>
      </c>
      <c r="Y608">
        <v>0.62348980185873359</v>
      </c>
      <c r="Z608">
        <v>0.58917608723229631</v>
      </c>
      <c r="AA608">
        <v>-0.80800466473507537</v>
      </c>
      <c r="AB608">
        <v>20.65</v>
      </c>
      <c r="AC608">
        <v>-8.6499999999999986</v>
      </c>
      <c r="AD608">
        <v>0</v>
      </c>
      <c r="AE608">
        <v>47338</v>
      </c>
      <c r="AF608">
        <v>0</v>
      </c>
      <c r="AG608">
        <v>0</v>
      </c>
      <c r="AH608">
        <v>9.1050777435302734</v>
      </c>
      <c r="AI608">
        <v>0</v>
      </c>
      <c r="AJ608">
        <v>9.4034433364868164</v>
      </c>
      <c r="AK608">
        <v>0</v>
      </c>
      <c r="AL608">
        <v>18.243120193481449</v>
      </c>
      <c r="AM608">
        <v>0</v>
      </c>
      <c r="AN608">
        <v>9.1813879013061523</v>
      </c>
      <c r="AO608">
        <v>0</v>
      </c>
      <c r="AP608">
        <v>9.1467685699462891</v>
      </c>
      <c r="AQ608">
        <v>0</v>
      </c>
      <c r="AR608">
        <v>9.3034601211547852</v>
      </c>
      <c r="AS608">
        <v>0</v>
      </c>
      <c r="AT608">
        <v>9.2758388519287109</v>
      </c>
      <c r="AU608">
        <v>0</v>
      </c>
      <c r="AV608">
        <v>8.3940000000000001</v>
      </c>
      <c r="AW608">
        <v>0</v>
      </c>
      <c r="AX608">
        <v>11.53970220685005</v>
      </c>
      <c r="AY608">
        <v>0</v>
      </c>
      <c r="AZ608">
        <v>12.16734948825269</v>
      </c>
      <c r="BA608">
        <v>0</v>
      </c>
      <c r="BB608">
        <v>12.329390174931</v>
      </c>
      <c r="BC608">
        <v>1</v>
      </c>
      <c r="BD608">
        <v>12.89895784247172</v>
      </c>
      <c r="BE608">
        <v>1</v>
      </c>
    </row>
    <row r="609" spans="1:57" x14ac:dyDescent="0.25">
      <c r="A609" s="2">
        <v>46168.541666666657</v>
      </c>
      <c r="B609" s="3">
        <v>46168</v>
      </c>
      <c r="C609" t="s">
        <v>65</v>
      </c>
      <c r="D609">
        <v>9.2982759475708008</v>
      </c>
      <c r="E609">
        <v>9.0663877410454425</v>
      </c>
      <c r="F609">
        <v>8.3699999999999992</v>
      </c>
      <c r="G609">
        <f t="shared" si="18"/>
        <v>0.86169623483846958</v>
      </c>
      <c r="H609">
        <f t="shared" si="19"/>
        <v>0.4849558858783754</v>
      </c>
      <c r="J609">
        <v>9.2982759475708008</v>
      </c>
      <c r="K609">
        <v>0</v>
      </c>
      <c r="L609">
        <v>0</v>
      </c>
      <c r="M609">
        <v>3</v>
      </c>
      <c r="N609">
        <v>0</v>
      </c>
      <c r="O609">
        <v>0</v>
      </c>
      <c r="P609">
        <v>13</v>
      </c>
      <c r="Q609">
        <v>0</v>
      </c>
      <c r="R609">
        <v>5</v>
      </c>
      <c r="S609">
        <v>8</v>
      </c>
      <c r="T609">
        <v>2026</v>
      </c>
      <c r="U609">
        <v>146</v>
      </c>
      <c r="V609">
        <v>-0.25881904510252079</v>
      </c>
      <c r="W609">
        <v>-0.96592582628906831</v>
      </c>
      <c r="X609">
        <v>0.7818314824680298</v>
      </c>
      <c r="Y609">
        <v>0.62348980185873359</v>
      </c>
      <c r="Z609">
        <v>0.58917608723229631</v>
      </c>
      <c r="AA609">
        <v>-0.80800466473507537</v>
      </c>
      <c r="AB609">
        <v>20.65</v>
      </c>
      <c r="AC609">
        <v>-7.6499999999999986</v>
      </c>
      <c r="AD609">
        <v>0</v>
      </c>
      <c r="AE609">
        <v>47339</v>
      </c>
      <c r="AF609">
        <v>0</v>
      </c>
      <c r="AG609">
        <v>0</v>
      </c>
      <c r="AH609">
        <v>9.1575651168823242</v>
      </c>
      <c r="AI609">
        <v>0</v>
      </c>
      <c r="AJ609">
        <v>9.592066764831543</v>
      </c>
      <c r="AK609">
        <v>0</v>
      </c>
      <c r="AL609">
        <v>18.699369430541989</v>
      </c>
      <c r="AM609">
        <v>0</v>
      </c>
      <c r="AN609">
        <v>9.3727140426635742</v>
      </c>
      <c r="AO609">
        <v>0</v>
      </c>
      <c r="AP609">
        <v>9.3173913955688477</v>
      </c>
      <c r="AQ609">
        <v>0</v>
      </c>
      <c r="AR609">
        <v>9.5825271606445313</v>
      </c>
      <c r="AS609">
        <v>0</v>
      </c>
      <c r="AT609">
        <v>9.491337776184082</v>
      </c>
      <c r="AU609">
        <v>0</v>
      </c>
      <c r="AV609">
        <v>9.4039999999999999</v>
      </c>
      <c r="AW609">
        <v>0</v>
      </c>
      <c r="AX609">
        <v>11.529457281033199</v>
      </c>
      <c r="AY609">
        <v>0</v>
      </c>
      <c r="AZ609">
        <v>12.167207685964449</v>
      </c>
      <c r="BA609">
        <v>0</v>
      </c>
      <c r="BB609">
        <v>12.32921417234909</v>
      </c>
      <c r="BC609">
        <v>1</v>
      </c>
      <c r="BD609">
        <v>12.899045007439399</v>
      </c>
      <c r="BE609">
        <v>1</v>
      </c>
    </row>
    <row r="610" spans="1:57" x14ac:dyDescent="0.25">
      <c r="A610" s="2">
        <v>46168.583333333343</v>
      </c>
      <c r="B610" s="3">
        <v>46168</v>
      </c>
      <c r="C610" t="s">
        <v>66</v>
      </c>
      <c r="D610">
        <v>10.33176326751709</v>
      </c>
      <c r="E610">
        <v>10.105786855410821</v>
      </c>
      <c r="F610">
        <v>9.51</v>
      </c>
      <c r="G610">
        <f t="shared" si="18"/>
        <v>0.67529486784036452</v>
      </c>
      <c r="H610">
        <f t="shared" si="19"/>
        <v>0.35496197708031529</v>
      </c>
      <c r="J610">
        <v>10.33176326751709</v>
      </c>
      <c r="K610">
        <v>0</v>
      </c>
      <c r="L610">
        <v>0</v>
      </c>
      <c r="M610">
        <v>3</v>
      </c>
      <c r="N610">
        <v>0</v>
      </c>
      <c r="O610">
        <v>0</v>
      </c>
      <c r="P610">
        <v>14</v>
      </c>
      <c r="Q610">
        <v>0</v>
      </c>
      <c r="R610">
        <v>5</v>
      </c>
      <c r="S610">
        <v>8</v>
      </c>
      <c r="T610">
        <v>2026</v>
      </c>
      <c r="U610">
        <v>146</v>
      </c>
      <c r="V610">
        <v>-0.49999999999999972</v>
      </c>
      <c r="W610">
        <v>-0.86602540378443882</v>
      </c>
      <c r="X610">
        <v>0.7818314824680298</v>
      </c>
      <c r="Y610">
        <v>0.62348980185873359</v>
      </c>
      <c r="Z610">
        <v>0.58917608723229631</v>
      </c>
      <c r="AA610">
        <v>-0.80800466473507537</v>
      </c>
      <c r="AB610">
        <v>20.65</v>
      </c>
      <c r="AC610">
        <v>-6.6499999999999986</v>
      </c>
      <c r="AD610">
        <v>0</v>
      </c>
      <c r="AE610">
        <v>47340</v>
      </c>
      <c r="AF610">
        <v>0</v>
      </c>
      <c r="AG610">
        <v>0</v>
      </c>
      <c r="AH610">
        <v>9.2982759475708008</v>
      </c>
      <c r="AI610">
        <v>0</v>
      </c>
      <c r="AJ610">
        <v>10.68972110748291</v>
      </c>
      <c r="AK610">
        <v>0</v>
      </c>
      <c r="AL610">
        <v>19.2702522277832</v>
      </c>
      <c r="AM610">
        <v>0</v>
      </c>
      <c r="AN610">
        <v>10.509714126586911</v>
      </c>
      <c r="AO610">
        <v>0</v>
      </c>
      <c r="AP610">
        <v>10.431430816650391</v>
      </c>
      <c r="AQ610">
        <v>0</v>
      </c>
      <c r="AR610">
        <v>10.67919826507568</v>
      </c>
      <c r="AS610">
        <v>0</v>
      </c>
      <c r="AT610">
        <v>10.5889139175415</v>
      </c>
      <c r="AU610">
        <v>0</v>
      </c>
      <c r="AV610">
        <v>9.8710000000000004</v>
      </c>
      <c r="AW610">
        <v>0</v>
      </c>
      <c r="AX610">
        <v>11.517215996980671</v>
      </c>
      <c r="AY610">
        <v>0</v>
      </c>
      <c r="AZ610">
        <v>12.16676460206509</v>
      </c>
      <c r="BA610">
        <v>0</v>
      </c>
      <c r="BB610">
        <v>12.328926877961271</v>
      </c>
      <c r="BC610">
        <v>1</v>
      </c>
      <c r="BD610">
        <v>12.899032938483639</v>
      </c>
      <c r="BE610">
        <v>1</v>
      </c>
    </row>
    <row r="611" spans="1:57" x14ac:dyDescent="0.25">
      <c r="A611" s="2">
        <v>46168.625</v>
      </c>
      <c r="B611" s="3">
        <v>46168</v>
      </c>
      <c r="C611" t="s">
        <v>67</v>
      </c>
      <c r="D611">
        <v>11.929452896118161</v>
      </c>
      <c r="E611">
        <v>11.769384541402635</v>
      </c>
      <c r="F611">
        <v>11.15</v>
      </c>
      <c r="G611">
        <f t="shared" si="18"/>
        <v>0.60754681726698734</v>
      </c>
      <c r="H611">
        <f t="shared" si="19"/>
        <v>0.38363721012855234</v>
      </c>
      <c r="J611">
        <v>11.929452896118161</v>
      </c>
      <c r="K611">
        <v>0</v>
      </c>
      <c r="L611">
        <v>0</v>
      </c>
      <c r="M611">
        <v>3</v>
      </c>
      <c r="N611">
        <v>0</v>
      </c>
      <c r="O611">
        <v>0</v>
      </c>
      <c r="P611">
        <v>15</v>
      </c>
      <c r="Q611">
        <v>1</v>
      </c>
      <c r="R611">
        <v>5</v>
      </c>
      <c r="S611">
        <v>8</v>
      </c>
      <c r="T611">
        <v>2026</v>
      </c>
      <c r="U611">
        <v>146</v>
      </c>
      <c r="V611">
        <v>-0.70710678118654713</v>
      </c>
      <c r="W611">
        <v>-0.70710678118654791</v>
      </c>
      <c r="X611">
        <v>0.7818314824680298</v>
      </c>
      <c r="Y611">
        <v>0.62348980185873359</v>
      </c>
      <c r="Z611">
        <v>0.58917608723229631</v>
      </c>
      <c r="AA611">
        <v>-0.80800466473507537</v>
      </c>
      <c r="AB611">
        <v>20.65</v>
      </c>
      <c r="AC611">
        <v>-5.6499999999999986</v>
      </c>
      <c r="AD611">
        <v>0</v>
      </c>
      <c r="AE611">
        <v>47341</v>
      </c>
      <c r="AF611">
        <v>0</v>
      </c>
      <c r="AG611">
        <v>0</v>
      </c>
      <c r="AH611">
        <v>10.33176326751709</v>
      </c>
      <c r="AI611">
        <v>0</v>
      </c>
      <c r="AJ611">
        <v>12.19330883026123</v>
      </c>
      <c r="AK611">
        <v>0</v>
      </c>
      <c r="AL611">
        <v>19.468685150146481</v>
      </c>
      <c r="AM611">
        <v>0</v>
      </c>
      <c r="AN611">
        <v>12.157060623168951</v>
      </c>
      <c r="AO611">
        <v>0</v>
      </c>
      <c r="AP611">
        <v>12.06268882751465</v>
      </c>
      <c r="AQ611">
        <v>0</v>
      </c>
      <c r="AR611">
        <v>12.262608528137211</v>
      </c>
      <c r="AS611">
        <v>0</v>
      </c>
      <c r="AT611">
        <v>12.24689960479736</v>
      </c>
      <c r="AU611">
        <v>0</v>
      </c>
      <c r="AV611">
        <v>11.643000000000001</v>
      </c>
      <c r="AW611">
        <v>0</v>
      </c>
      <c r="AX611">
        <v>11.50230108698209</v>
      </c>
      <c r="AY611">
        <v>0</v>
      </c>
      <c r="AZ611">
        <v>12.165705370761099</v>
      </c>
      <c r="BA611">
        <v>0</v>
      </c>
      <c r="BB611">
        <v>12.3285442133035</v>
      </c>
      <c r="BC611">
        <v>1</v>
      </c>
      <c r="BD611">
        <v>12.89908553703016</v>
      </c>
      <c r="BE611">
        <v>1</v>
      </c>
    </row>
    <row r="612" spans="1:57" x14ac:dyDescent="0.25">
      <c r="A612" s="2">
        <v>46168.666666666657</v>
      </c>
      <c r="B612" s="3">
        <v>46168</v>
      </c>
      <c r="C612" t="s">
        <v>68</v>
      </c>
      <c r="D612">
        <v>14.461117744445801</v>
      </c>
      <c r="E612">
        <v>14.238631911489437</v>
      </c>
      <c r="F612">
        <v>13.18</v>
      </c>
      <c r="G612">
        <f t="shared" si="18"/>
        <v>1.6412626751338968</v>
      </c>
      <c r="H612">
        <f t="shared" si="19"/>
        <v>1.120701524023779</v>
      </c>
      <c r="J612">
        <v>14.461117744445801</v>
      </c>
      <c r="K612">
        <v>0</v>
      </c>
      <c r="L612">
        <v>0</v>
      </c>
      <c r="M612">
        <v>3</v>
      </c>
      <c r="N612">
        <v>0</v>
      </c>
      <c r="O612">
        <v>0</v>
      </c>
      <c r="P612">
        <v>16</v>
      </c>
      <c r="Q612">
        <v>1</v>
      </c>
      <c r="R612">
        <v>5</v>
      </c>
      <c r="S612">
        <v>8</v>
      </c>
      <c r="T612">
        <v>2026</v>
      </c>
      <c r="U612">
        <v>146</v>
      </c>
      <c r="V612">
        <v>-0.86602540378443849</v>
      </c>
      <c r="W612">
        <v>-0.50000000000000044</v>
      </c>
      <c r="X612">
        <v>0.7818314824680298</v>
      </c>
      <c r="Y612">
        <v>0.62348980185873359</v>
      </c>
      <c r="Z612">
        <v>0.58917608723229631</v>
      </c>
      <c r="AA612">
        <v>-0.80800466473507537</v>
      </c>
      <c r="AB612">
        <v>20.65</v>
      </c>
      <c r="AC612">
        <v>-4.6499999999999986</v>
      </c>
      <c r="AD612">
        <v>0</v>
      </c>
      <c r="AE612">
        <v>47342</v>
      </c>
      <c r="AF612">
        <v>0</v>
      </c>
      <c r="AG612">
        <v>0</v>
      </c>
      <c r="AH612">
        <v>11.929452896118161</v>
      </c>
      <c r="AI612">
        <v>0</v>
      </c>
      <c r="AJ612">
        <v>14.77252197265625</v>
      </c>
      <c r="AK612">
        <v>0</v>
      </c>
      <c r="AL612">
        <v>20.054691314697269</v>
      </c>
      <c r="AM612">
        <v>0</v>
      </c>
      <c r="AN612">
        <v>14.83212089538574</v>
      </c>
      <c r="AO612">
        <v>0</v>
      </c>
      <c r="AP612">
        <v>14.49247932434082</v>
      </c>
      <c r="AQ612">
        <v>0</v>
      </c>
      <c r="AR612">
        <v>14.89508056640625</v>
      </c>
      <c r="AS612">
        <v>0</v>
      </c>
      <c r="AT612">
        <v>14.725545883178709</v>
      </c>
      <c r="AU612">
        <v>0</v>
      </c>
      <c r="AV612">
        <v>14.170999999999999</v>
      </c>
      <c r="AW612">
        <v>0</v>
      </c>
      <c r="AX612">
        <v>11.49130708972613</v>
      </c>
      <c r="AY612">
        <v>0</v>
      </c>
      <c r="AZ612">
        <v>12.164350562861991</v>
      </c>
      <c r="BA612">
        <v>0</v>
      </c>
      <c r="BB612">
        <v>12.32807182236796</v>
      </c>
      <c r="BC612">
        <v>1</v>
      </c>
      <c r="BD612">
        <v>12.899118237132461</v>
      </c>
      <c r="BE612">
        <v>1</v>
      </c>
    </row>
    <row r="613" spans="1:57" x14ac:dyDescent="0.25">
      <c r="A613" s="2">
        <v>46168.708333333343</v>
      </c>
      <c r="B613" s="3">
        <v>46168</v>
      </c>
      <c r="C613" t="s">
        <v>69</v>
      </c>
      <c r="D613">
        <v>16.46732139587402</v>
      </c>
      <c r="E613">
        <v>16.143566854278149</v>
      </c>
      <c r="F613">
        <v>14.26</v>
      </c>
      <c r="G613">
        <f t="shared" si="18"/>
        <v>4.8722677446832323</v>
      </c>
      <c r="H613">
        <f t="shared" si="19"/>
        <v>3.5478240945352808</v>
      </c>
      <c r="J613">
        <v>16.46732139587402</v>
      </c>
      <c r="K613">
        <v>0</v>
      </c>
      <c r="L613">
        <v>0</v>
      </c>
      <c r="M613">
        <v>3</v>
      </c>
      <c r="N613">
        <v>0</v>
      </c>
      <c r="O613">
        <v>1</v>
      </c>
      <c r="P613">
        <v>17</v>
      </c>
      <c r="Q613">
        <v>4</v>
      </c>
      <c r="R613">
        <v>5</v>
      </c>
      <c r="S613">
        <v>8</v>
      </c>
      <c r="T613">
        <v>2026</v>
      </c>
      <c r="U613">
        <v>146</v>
      </c>
      <c r="V613">
        <v>-0.96592582628906831</v>
      </c>
      <c r="W613">
        <v>-0.25881904510252057</v>
      </c>
      <c r="X613">
        <v>0.7818314824680298</v>
      </c>
      <c r="Y613">
        <v>0.62348980185873359</v>
      </c>
      <c r="Z613">
        <v>0.58917608723229631</v>
      </c>
      <c r="AA613">
        <v>-0.80800466473507537</v>
      </c>
      <c r="AB613">
        <v>20.65</v>
      </c>
      <c r="AC613">
        <v>-3.649999999999999</v>
      </c>
      <c r="AD613">
        <v>0</v>
      </c>
      <c r="AE613">
        <v>47343</v>
      </c>
      <c r="AF613">
        <v>0</v>
      </c>
      <c r="AG613">
        <v>0</v>
      </c>
      <c r="AH613">
        <v>14.461117744445801</v>
      </c>
      <c r="AI613">
        <v>0</v>
      </c>
      <c r="AJ613">
        <v>16.918365478515621</v>
      </c>
      <c r="AK613">
        <v>0</v>
      </c>
      <c r="AL613">
        <v>21.29304122924805</v>
      </c>
      <c r="AM613">
        <v>0</v>
      </c>
      <c r="AN613">
        <v>16.895261764526371</v>
      </c>
      <c r="AO613">
        <v>0</v>
      </c>
      <c r="AP613">
        <v>16.619844436645511</v>
      </c>
      <c r="AQ613">
        <v>0</v>
      </c>
      <c r="AR613">
        <v>17.03560638427734</v>
      </c>
      <c r="AS613">
        <v>0</v>
      </c>
      <c r="AT613">
        <v>16.953409194946289</v>
      </c>
      <c r="AU613">
        <v>0</v>
      </c>
      <c r="AV613">
        <v>16.148</v>
      </c>
      <c r="AW613">
        <v>0</v>
      </c>
      <c r="AX613">
        <v>11.478331913550701</v>
      </c>
      <c r="AY613">
        <v>0</v>
      </c>
      <c r="AZ613">
        <v>12.162142210773061</v>
      </c>
      <c r="BA613">
        <v>0</v>
      </c>
      <c r="BB613">
        <v>12.327678328113899</v>
      </c>
      <c r="BC613">
        <v>1</v>
      </c>
      <c r="BD613">
        <v>12.899151355596439</v>
      </c>
      <c r="BE613">
        <v>1</v>
      </c>
    </row>
    <row r="614" spans="1:57" x14ac:dyDescent="0.25">
      <c r="A614" s="2">
        <v>46168.75</v>
      </c>
      <c r="B614" s="3">
        <v>46168</v>
      </c>
      <c r="C614" t="s">
        <v>70</v>
      </c>
      <c r="D614">
        <v>18.889335632324219</v>
      </c>
      <c r="E614">
        <v>18.428941416770286</v>
      </c>
      <c r="F614">
        <v>16.13</v>
      </c>
      <c r="G614">
        <f t="shared" si="18"/>
        <v>7.6139331318141013</v>
      </c>
      <c r="H614">
        <f t="shared" si="19"/>
        <v>5.2851316377417739</v>
      </c>
      <c r="J614">
        <v>18.889335632324219</v>
      </c>
      <c r="K614">
        <v>0</v>
      </c>
      <c r="L614">
        <v>0</v>
      </c>
      <c r="M614">
        <v>3</v>
      </c>
      <c r="N614">
        <v>0</v>
      </c>
      <c r="O614">
        <v>1</v>
      </c>
      <c r="P614">
        <v>18</v>
      </c>
      <c r="Q614">
        <v>4</v>
      </c>
      <c r="R614">
        <v>5</v>
      </c>
      <c r="S614">
        <v>8</v>
      </c>
      <c r="T614">
        <v>2026</v>
      </c>
      <c r="U614">
        <v>146</v>
      </c>
      <c r="V614">
        <v>-1</v>
      </c>
      <c r="W614">
        <v>-1.8369701987210299E-16</v>
      </c>
      <c r="X614">
        <v>0.7818314824680298</v>
      </c>
      <c r="Y614">
        <v>0.62348980185873359</v>
      </c>
      <c r="Z614">
        <v>0.58917608723229631</v>
      </c>
      <c r="AA614">
        <v>-0.80800466473507537</v>
      </c>
      <c r="AB614">
        <v>20.65</v>
      </c>
      <c r="AC614">
        <v>-2.649999999999999</v>
      </c>
      <c r="AD614">
        <v>0</v>
      </c>
      <c r="AE614">
        <v>47344</v>
      </c>
      <c r="AF614">
        <v>0</v>
      </c>
      <c r="AG614">
        <v>0</v>
      </c>
      <c r="AH614">
        <v>16.46732139587402</v>
      </c>
      <c r="AI614">
        <v>0</v>
      </c>
      <c r="AJ614">
        <v>19.7524528503418</v>
      </c>
      <c r="AK614">
        <v>0</v>
      </c>
      <c r="AL614">
        <v>22.8109016418457</v>
      </c>
      <c r="AM614">
        <v>0</v>
      </c>
      <c r="AN614">
        <v>19.586643218994141</v>
      </c>
      <c r="AO614">
        <v>0</v>
      </c>
      <c r="AP614">
        <v>19.423227310180661</v>
      </c>
      <c r="AQ614">
        <v>0</v>
      </c>
      <c r="AR614">
        <v>20.077144622802731</v>
      </c>
      <c r="AS614">
        <v>0</v>
      </c>
      <c r="AT614">
        <v>19.878898620605469</v>
      </c>
      <c r="AU614">
        <v>0</v>
      </c>
      <c r="AV614">
        <v>18.806999999999999</v>
      </c>
      <c r="AW614">
        <v>0</v>
      </c>
      <c r="AX614">
        <v>11.459538410107291</v>
      </c>
      <c r="AY614">
        <v>0</v>
      </c>
      <c r="AZ614">
        <v>12.159594946673939</v>
      </c>
      <c r="BA614">
        <v>0</v>
      </c>
      <c r="BB614">
        <v>12.326954983174801</v>
      </c>
      <c r="BC614">
        <v>1</v>
      </c>
      <c r="BD614">
        <v>12.899187807810581</v>
      </c>
      <c r="BE614">
        <v>1</v>
      </c>
    </row>
    <row r="615" spans="1:57" x14ac:dyDescent="0.25">
      <c r="A615" s="2">
        <v>46168.791666666657</v>
      </c>
      <c r="B615" s="3">
        <v>46168</v>
      </c>
      <c r="C615" t="s">
        <v>71</v>
      </c>
      <c r="D615">
        <v>23.62314414978027</v>
      </c>
      <c r="E615">
        <v>22.930695022630502</v>
      </c>
      <c r="F615">
        <v>19.309999999999999</v>
      </c>
      <c r="G615">
        <f t="shared" si="18"/>
        <v>18.60321245678378</v>
      </c>
      <c r="H615">
        <f t="shared" si="19"/>
        <v>13.1094324469013</v>
      </c>
      <c r="J615">
        <v>23.62314414978027</v>
      </c>
      <c r="K615">
        <v>0</v>
      </c>
      <c r="L615">
        <v>0</v>
      </c>
      <c r="M615">
        <v>3</v>
      </c>
      <c r="N615">
        <v>0</v>
      </c>
      <c r="O615">
        <v>1</v>
      </c>
      <c r="P615">
        <v>19</v>
      </c>
      <c r="Q615">
        <v>4</v>
      </c>
      <c r="R615">
        <v>5</v>
      </c>
      <c r="S615">
        <v>8</v>
      </c>
      <c r="T615">
        <v>2026</v>
      </c>
      <c r="U615">
        <v>146</v>
      </c>
      <c r="V615">
        <v>-0.96592582628906842</v>
      </c>
      <c r="W615">
        <v>0.2588190451025203</v>
      </c>
      <c r="X615">
        <v>0.7818314824680298</v>
      </c>
      <c r="Y615">
        <v>0.62348980185873359</v>
      </c>
      <c r="Z615">
        <v>0.58917608723229631</v>
      </c>
      <c r="AA615">
        <v>-0.80800466473507537</v>
      </c>
      <c r="AB615">
        <v>20.65</v>
      </c>
      <c r="AC615">
        <v>-1.649999999999999</v>
      </c>
      <c r="AD615">
        <v>0</v>
      </c>
      <c r="AE615">
        <v>47345</v>
      </c>
      <c r="AF615">
        <v>0</v>
      </c>
      <c r="AG615">
        <v>0</v>
      </c>
      <c r="AH615">
        <v>18.889335632324219</v>
      </c>
      <c r="AI615">
        <v>0</v>
      </c>
      <c r="AJ615">
        <v>24.01199913024902</v>
      </c>
      <c r="AK615">
        <v>0</v>
      </c>
      <c r="AL615">
        <v>26.556192398071289</v>
      </c>
      <c r="AM615">
        <v>0</v>
      </c>
      <c r="AN615">
        <v>24.183931350708011</v>
      </c>
      <c r="AO615">
        <v>0</v>
      </c>
      <c r="AP615">
        <v>24.111492156982418</v>
      </c>
      <c r="AQ615">
        <v>0</v>
      </c>
      <c r="AR615">
        <v>24.524051666259769</v>
      </c>
      <c r="AS615">
        <v>0</v>
      </c>
      <c r="AT615">
        <v>24.558084487915039</v>
      </c>
      <c r="AU615">
        <v>0</v>
      </c>
      <c r="AV615">
        <v>23.562000000000001</v>
      </c>
      <c r="AW615">
        <v>0</v>
      </c>
      <c r="AX615">
        <v>11.423575192689899</v>
      </c>
      <c r="AY615">
        <v>0</v>
      </c>
      <c r="AZ615">
        <v>12.15544430627709</v>
      </c>
      <c r="BA615">
        <v>0</v>
      </c>
      <c r="BB615">
        <v>12.325482419204141</v>
      </c>
      <c r="BC615">
        <v>1</v>
      </c>
      <c r="BD615">
        <v>12.89919720685536</v>
      </c>
      <c r="BE615">
        <v>1</v>
      </c>
    </row>
    <row r="616" spans="1:57" x14ac:dyDescent="0.25">
      <c r="A616" s="2">
        <v>46168.833333333343</v>
      </c>
      <c r="B616" s="3">
        <v>46168</v>
      </c>
      <c r="C616" t="s">
        <v>72</v>
      </c>
      <c r="D616">
        <v>26.90937614440918</v>
      </c>
      <c r="E616">
        <v>25.593985546366085</v>
      </c>
      <c r="F616">
        <v>22.43</v>
      </c>
      <c r="G616">
        <f t="shared" si="18"/>
        <v>20.064810643102049</v>
      </c>
      <c r="H616">
        <f t="shared" si="19"/>
        <v>10.010804537613494</v>
      </c>
      <c r="J616">
        <v>26.90937614440918</v>
      </c>
      <c r="K616">
        <v>0</v>
      </c>
      <c r="L616">
        <v>0</v>
      </c>
      <c r="M616">
        <v>3</v>
      </c>
      <c r="N616">
        <v>0</v>
      </c>
      <c r="O616">
        <v>1</v>
      </c>
      <c r="P616">
        <v>20</v>
      </c>
      <c r="Q616">
        <v>4</v>
      </c>
      <c r="R616">
        <v>5</v>
      </c>
      <c r="S616">
        <v>8</v>
      </c>
      <c r="T616">
        <v>2026</v>
      </c>
      <c r="U616">
        <v>146</v>
      </c>
      <c r="V616">
        <v>-0.8660254037844386</v>
      </c>
      <c r="W616">
        <v>0.50000000000000011</v>
      </c>
      <c r="X616">
        <v>0.7818314824680298</v>
      </c>
      <c r="Y616">
        <v>0.62348980185873359</v>
      </c>
      <c r="Z616">
        <v>0.58917608723229631</v>
      </c>
      <c r="AA616">
        <v>-0.80800466473507537</v>
      </c>
      <c r="AB616">
        <v>20.65</v>
      </c>
      <c r="AC616">
        <v>-0.64999999999999858</v>
      </c>
      <c r="AD616">
        <v>0</v>
      </c>
      <c r="AE616">
        <v>47346</v>
      </c>
      <c r="AF616">
        <v>0</v>
      </c>
      <c r="AG616">
        <v>0</v>
      </c>
      <c r="AH616">
        <v>23.62314414978027</v>
      </c>
      <c r="AI616">
        <v>0</v>
      </c>
      <c r="AJ616">
        <v>27.567899703979489</v>
      </c>
      <c r="AK616">
        <v>0</v>
      </c>
      <c r="AL616">
        <v>29.790861129760739</v>
      </c>
      <c r="AM616">
        <v>0</v>
      </c>
      <c r="AN616">
        <v>27.79413986206055</v>
      </c>
      <c r="AO616">
        <v>0</v>
      </c>
      <c r="AP616">
        <v>27.939662933349609</v>
      </c>
      <c r="AQ616">
        <v>0</v>
      </c>
      <c r="AR616">
        <v>28.304410934448239</v>
      </c>
      <c r="AS616">
        <v>0</v>
      </c>
      <c r="AT616">
        <v>28.433404922485352</v>
      </c>
      <c r="AU616">
        <v>0</v>
      </c>
      <c r="AV616">
        <v>26.94</v>
      </c>
      <c r="AW616">
        <v>0</v>
      </c>
      <c r="AX616">
        <v>11.40737290183703</v>
      </c>
      <c r="AY616">
        <v>0</v>
      </c>
      <c r="AZ616">
        <v>12.152106287223949</v>
      </c>
      <c r="BA616">
        <v>0</v>
      </c>
      <c r="BB616">
        <v>12.32409113893906</v>
      </c>
      <c r="BC616">
        <v>1</v>
      </c>
      <c r="BD616">
        <v>12.899204186781139</v>
      </c>
      <c r="BE616">
        <v>1</v>
      </c>
    </row>
    <row r="617" spans="1:57" x14ac:dyDescent="0.25">
      <c r="A617" s="2">
        <v>46168.875</v>
      </c>
      <c r="B617" s="3">
        <v>46168</v>
      </c>
      <c r="C617" t="s">
        <v>73</v>
      </c>
      <c r="D617">
        <v>28.057760238647461</v>
      </c>
      <c r="E617">
        <v>26.449684532246511</v>
      </c>
      <c r="F617">
        <v>23.44</v>
      </c>
      <c r="G617">
        <f t="shared" si="18"/>
        <v>21.323709621633444</v>
      </c>
      <c r="H617">
        <f t="shared" si="19"/>
        <v>9.0582009836438946</v>
      </c>
      <c r="J617">
        <v>28.057760238647461</v>
      </c>
      <c r="K617">
        <v>0</v>
      </c>
      <c r="L617">
        <v>0</v>
      </c>
      <c r="M617">
        <v>3</v>
      </c>
      <c r="N617">
        <v>0</v>
      </c>
      <c r="O617">
        <v>1</v>
      </c>
      <c r="P617">
        <v>21</v>
      </c>
      <c r="Q617">
        <v>4</v>
      </c>
      <c r="R617">
        <v>5</v>
      </c>
      <c r="S617">
        <v>8</v>
      </c>
      <c r="T617">
        <v>2026</v>
      </c>
      <c r="U617">
        <v>146</v>
      </c>
      <c r="V617">
        <v>-0.70710678118654768</v>
      </c>
      <c r="W617">
        <v>0.70710678118654735</v>
      </c>
      <c r="X617">
        <v>0.7818314824680298</v>
      </c>
      <c r="Y617">
        <v>0.62348980185873359</v>
      </c>
      <c r="Z617">
        <v>0.58917608723229631</v>
      </c>
      <c r="AA617">
        <v>-0.80800466473507537</v>
      </c>
      <c r="AB617">
        <v>20.65</v>
      </c>
      <c r="AC617">
        <v>0.35000000000000142</v>
      </c>
      <c r="AD617">
        <v>1</v>
      </c>
      <c r="AE617">
        <v>47347</v>
      </c>
      <c r="AF617">
        <v>0</v>
      </c>
      <c r="AG617">
        <v>0</v>
      </c>
      <c r="AH617">
        <v>26.90937614440918</v>
      </c>
      <c r="AI617">
        <v>0</v>
      </c>
      <c r="AJ617">
        <v>28.4761848449707</v>
      </c>
      <c r="AK617">
        <v>0</v>
      </c>
      <c r="AL617">
        <v>30.953006744384769</v>
      </c>
      <c r="AM617">
        <v>0</v>
      </c>
      <c r="AN617">
        <v>28.264862060546879</v>
      </c>
      <c r="AO617">
        <v>0</v>
      </c>
      <c r="AP617">
        <v>29.372505187988281</v>
      </c>
      <c r="AQ617">
        <v>1</v>
      </c>
      <c r="AR617">
        <v>28.8790168762207</v>
      </c>
      <c r="AS617">
        <v>0</v>
      </c>
      <c r="AT617">
        <v>29.091756820678711</v>
      </c>
      <c r="AU617">
        <v>0</v>
      </c>
      <c r="AV617">
        <v>27.184000000000001</v>
      </c>
      <c r="AW617">
        <v>0</v>
      </c>
      <c r="AX617">
        <v>11.37993442018827</v>
      </c>
      <c r="AY617">
        <v>0</v>
      </c>
      <c r="AZ617">
        <v>12.14683983652365</v>
      </c>
      <c r="BA617">
        <v>0</v>
      </c>
      <c r="BB617">
        <v>12.321823238971691</v>
      </c>
      <c r="BC617">
        <v>1</v>
      </c>
      <c r="BD617">
        <v>12.899200690907209</v>
      </c>
      <c r="BE617">
        <v>1</v>
      </c>
    </row>
    <row r="618" spans="1:57" x14ac:dyDescent="0.25">
      <c r="A618" s="2">
        <v>46168.916666666657</v>
      </c>
      <c r="B618" s="3">
        <v>46168</v>
      </c>
      <c r="C618" t="s">
        <v>74</v>
      </c>
      <c r="D618">
        <v>22.890293121337891</v>
      </c>
      <c r="E618">
        <v>21.065137635169847</v>
      </c>
      <c r="F618">
        <v>20.66</v>
      </c>
      <c r="G618">
        <f t="shared" si="18"/>
        <v>4.9742074070871105</v>
      </c>
      <c r="H618">
        <f t="shared" si="19"/>
        <v>0.16413650343101624</v>
      </c>
      <c r="J618">
        <v>22.890293121337891</v>
      </c>
      <c r="K618">
        <v>0</v>
      </c>
      <c r="L618">
        <v>0</v>
      </c>
      <c r="M618">
        <v>3</v>
      </c>
      <c r="N618">
        <v>0</v>
      </c>
      <c r="O618">
        <v>1</v>
      </c>
      <c r="P618">
        <v>22</v>
      </c>
      <c r="Q618">
        <v>4</v>
      </c>
      <c r="R618">
        <v>5</v>
      </c>
      <c r="S618">
        <v>8</v>
      </c>
      <c r="T618">
        <v>2026</v>
      </c>
      <c r="U618">
        <v>146</v>
      </c>
      <c r="V618">
        <v>-0.50000000000000044</v>
      </c>
      <c r="W618">
        <v>0.86602540378443837</v>
      </c>
      <c r="X618">
        <v>0.7818314824680298</v>
      </c>
      <c r="Y618">
        <v>0.62348980185873359</v>
      </c>
      <c r="Z618">
        <v>0.58917608723229631</v>
      </c>
      <c r="AA618">
        <v>-0.80800466473507537</v>
      </c>
      <c r="AB618">
        <v>20.65</v>
      </c>
      <c r="AC618">
        <v>1.350000000000001</v>
      </c>
      <c r="AD618">
        <v>1</v>
      </c>
      <c r="AE618">
        <v>47348</v>
      </c>
      <c r="AF618">
        <v>0</v>
      </c>
      <c r="AG618">
        <v>0</v>
      </c>
      <c r="AH618">
        <v>28.057760238647461</v>
      </c>
      <c r="AI618">
        <v>0</v>
      </c>
      <c r="AJ618">
        <v>23.128646850585941</v>
      </c>
      <c r="AK618">
        <v>0</v>
      </c>
      <c r="AL618">
        <v>24.686277389526371</v>
      </c>
      <c r="AM618">
        <v>0</v>
      </c>
      <c r="AN618">
        <v>22.88237190246582</v>
      </c>
      <c r="AO618">
        <v>0</v>
      </c>
      <c r="AP618">
        <v>24.731857299804691</v>
      </c>
      <c r="AQ618">
        <v>1</v>
      </c>
      <c r="AR618">
        <v>23.489240646362301</v>
      </c>
      <c r="AS618">
        <v>0</v>
      </c>
      <c r="AT618">
        <v>23.827886581420898</v>
      </c>
      <c r="AU618">
        <v>0</v>
      </c>
      <c r="AV618">
        <v>21.478999999999999</v>
      </c>
      <c r="AW618">
        <v>0</v>
      </c>
      <c r="AX618">
        <v>11.36250006159147</v>
      </c>
      <c r="AY618">
        <v>0</v>
      </c>
      <c r="AZ618">
        <v>12.14560708758377</v>
      </c>
      <c r="BA618">
        <v>0</v>
      </c>
      <c r="BB618">
        <v>12.320284553581759</v>
      </c>
      <c r="BC618">
        <v>1</v>
      </c>
      <c r="BD618">
        <v>12.89930043522669</v>
      </c>
      <c r="BE618">
        <v>1</v>
      </c>
    </row>
    <row r="619" spans="1:57" x14ac:dyDescent="0.25">
      <c r="A619" s="2">
        <v>46168.958333333343</v>
      </c>
      <c r="B619" s="3">
        <v>46168</v>
      </c>
      <c r="C619" t="s">
        <v>75</v>
      </c>
      <c r="D619">
        <v>14.57011699676514</v>
      </c>
      <c r="E619">
        <v>13.55066009843685</v>
      </c>
      <c r="F619">
        <v>13.67</v>
      </c>
      <c r="G619">
        <f t="shared" si="18"/>
        <v>0.8102106078654957</v>
      </c>
      <c r="H619">
        <f t="shared" si="19"/>
        <v>1.4242012105102226E-2</v>
      </c>
      <c r="J619">
        <v>14.57011699676514</v>
      </c>
      <c r="K619">
        <v>0</v>
      </c>
      <c r="L619">
        <v>0</v>
      </c>
      <c r="M619">
        <v>3</v>
      </c>
      <c r="N619">
        <v>0</v>
      </c>
      <c r="O619">
        <v>0</v>
      </c>
      <c r="P619">
        <v>23</v>
      </c>
      <c r="Q619">
        <v>2</v>
      </c>
      <c r="R619">
        <v>5</v>
      </c>
      <c r="S619">
        <v>8</v>
      </c>
      <c r="T619">
        <v>2026</v>
      </c>
      <c r="U619">
        <v>146</v>
      </c>
      <c r="V619">
        <v>-0.25881904510252163</v>
      </c>
      <c r="W619">
        <v>0.96592582628906809</v>
      </c>
      <c r="X619">
        <v>0.7818314824680298</v>
      </c>
      <c r="Y619">
        <v>0.62348980185873359</v>
      </c>
      <c r="Z619">
        <v>0.58917608723229631</v>
      </c>
      <c r="AA619">
        <v>-0.80800466473507537</v>
      </c>
      <c r="AB619">
        <v>20.65</v>
      </c>
      <c r="AC619">
        <v>2.350000000000001</v>
      </c>
      <c r="AD619">
        <v>1</v>
      </c>
      <c r="AE619">
        <v>47349</v>
      </c>
      <c r="AF619">
        <v>0</v>
      </c>
      <c r="AG619">
        <v>0</v>
      </c>
      <c r="AH619">
        <v>22.890293121337891</v>
      </c>
      <c r="AI619">
        <v>0</v>
      </c>
      <c r="AJ619">
        <v>14.58860969543457</v>
      </c>
      <c r="AK619">
        <v>0</v>
      </c>
      <c r="AL619">
        <v>15.64949893951416</v>
      </c>
      <c r="AM619">
        <v>0</v>
      </c>
      <c r="AN619">
        <v>14.298099517822269</v>
      </c>
      <c r="AO619">
        <v>0</v>
      </c>
      <c r="AP619">
        <v>15.69193077087402</v>
      </c>
      <c r="AQ619">
        <v>1</v>
      </c>
      <c r="AR619">
        <v>14.68012714385986</v>
      </c>
      <c r="AS619">
        <v>0</v>
      </c>
      <c r="AT619">
        <v>15.26003932952881</v>
      </c>
      <c r="AU619">
        <v>0</v>
      </c>
      <c r="AV619">
        <v>13.682</v>
      </c>
      <c r="AW619">
        <v>0</v>
      </c>
      <c r="AX619">
        <v>11.352568656206129</v>
      </c>
      <c r="AY619">
        <v>0</v>
      </c>
      <c r="AZ619">
        <v>12.1456542376961</v>
      </c>
      <c r="BA619">
        <v>0</v>
      </c>
      <c r="BB619">
        <v>12.318889325218541</v>
      </c>
      <c r="BC619">
        <v>1</v>
      </c>
      <c r="BD619">
        <v>12.899461541747391</v>
      </c>
      <c r="BE619">
        <v>1</v>
      </c>
    </row>
    <row r="620" spans="1:57" x14ac:dyDescent="0.25">
      <c r="A620" s="2">
        <v>46169</v>
      </c>
      <c r="B620" s="3">
        <v>46169</v>
      </c>
      <c r="C620" t="s">
        <v>52</v>
      </c>
      <c r="D620">
        <v>8.3613834381103516</v>
      </c>
      <c r="E620">
        <v>7.9074013888631765</v>
      </c>
      <c r="F620">
        <v>8.26</v>
      </c>
      <c r="G620">
        <f t="shared" si="18"/>
        <v>1.0278601523075529E-2</v>
      </c>
      <c r="H620">
        <f t="shared" si="19"/>
        <v>0.12432578057561676</v>
      </c>
      <c r="J620">
        <v>8.3613834381103516</v>
      </c>
      <c r="K620">
        <v>0</v>
      </c>
      <c r="L620">
        <v>0</v>
      </c>
      <c r="M620">
        <v>3</v>
      </c>
      <c r="N620">
        <v>0</v>
      </c>
      <c r="O620">
        <v>0</v>
      </c>
      <c r="P620">
        <v>0</v>
      </c>
      <c r="Q620">
        <v>2</v>
      </c>
      <c r="R620">
        <v>6</v>
      </c>
      <c r="S620">
        <v>8</v>
      </c>
      <c r="T620">
        <v>2026</v>
      </c>
      <c r="U620">
        <v>147</v>
      </c>
      <c r="V620">
        <v>0</v>
      </c>
      <c r="W620">
        <v>1</v>
      </c>
      <c r="X620">
        <v>0.97492791218182362</v>
      </c>
      <c r="Y620">
        <v>-0.22252093395631431</v>
      </c>
      <c r="Z620">
        <v>0.57518996071197748</v>
      </c>
      <c r="AA620">
        <v>-0.81801987084431738</v>
      </c>
      <c r="AB620">
        <v>20.68333333333333</v>
      </c>
      <c r="AC620">
        <v>-20.68333333333333</v>
      </c>
      <c r="AD620">
        <v>0</v>
      </c>
      <c r="AE620">
        <v>47350</v>
      </c>
      <c r="AF620">
        <v>0</v>
      </c>
      <c r="AG620">
        <v>0</v>
      </c>
      <c r="AH620">
        <v>14.57011699676514</v>
      </c>
      <c r="AI620">
        <v>0</v>
      </c>
      <c r="AJ620">
        <v>8.3351573944091797</v>
      </c>
      <c r="AK620">
        <v>0</v>
      </c>
      <c r="AL620">
        <v>8.7380247116088867</v>
      </c>
      <c r="AM620">
        <v>0</v>
      </c>
      <c r="AN620">
        <v>8.3855085372924805</v>
      </c>
      <c r="AO620">
        <v>0</v>
      </c>
      <c r="AP620">
        <v>8.7757730484008789</v>
      </c>
      <c r="AQ620">
        <v>0</v>
      </c>
      <c r="AR620">
        <v>8.5325727462768555</v>
      </c>
      <c r="AS620">
        <v>0</v>
      </c>
      <c r="AT620">
        <v>8.814335823059082</v>
      </c>
      <c r="AU620">
        <v>0</v>
      </c>
      <c r="AV620">
        <v>7.5469999999999997</v>
      </c>
      <c r="AW620">
        <v>0</v>
      </c>
      <c r="AX620">
        <v>11.3517981270949</v>
      </c>
      <c r="AY620">
        <v>0</v>
      </c>
      <c r="AZ620">
        <v>12.14727338935648</v>
      </c>
      <c r="BA620">
        <v>0</v>
      </c>
      <c r="BB620">
        <v>12.3178626550805</v>
      </c>
      <c r="BC620">
        <v>1</v>
      </c>
      <c r="BD620">
        <v>12.899562924966199</v>
      </c>
      <c r="BE620">
        <v>1</v>
      </c>
    </row>
    <row r="621" spans="1:57" x14ac:dyDescent="0.25">
      <c r="A621" s="2">
        <v>46169.041666666657</v>
      </c>
      <c r="B621" s="3">
        <v>46169</v>
      </c>
      <c r="C621" t="s">
        <v>53</v>
      </c>
      <c r="D621">
        <v>4.9315147399902344</v>
      </c>
      <c r="E621">
        <v>4.6486651342210115</v>
      </c>
      <c r="F621">
        <v>4.96</v>
      </c>
      <c r="G621">
        <f t="shared" si="18"/>
        <v>8.1141003782395072E-4</v>
      </c>
      <c r="H621">
        <f t="shared" si="19"/>
        <v>9.6929398649620788E-2</v>
      </c>
      <c r="J621">
        <v>4.9315147399902344</v>
      </c>
      <c r="K621">
        <v>0</v>
      </c>
      <c r="L621">
        <v>0</v>
      </c>
      <c r="M621">
        <v>3</v>
      </c>
      <c r="N621">
        <v>0</v>
      </c>
      <c r="O621">
        <v>0</v>
      </c>
      <c r="P621">
        <v>1</v>
      </c>
      <c r="Q621">
        <v>2</v>
      </c>
      <c r="R621">
        <v>6</v>
      </c>
      <c r="S621">
        <v>8</v>
      </c>
      <c r="T621">
        <v>2026</v>
      </c>
      <c r="U621">
        <v>147</v>
      </c>
      <c r="V621">
        <v>0.25881904510252068</v>
      </c>
      <c r="W621">
        <v>0.96592582628906831</v>
      </c>
      <c r="X621">
        <v>0.97492791218182362</v>
      </c>
      <c r="Y621">
        <v>-0.22252093395631431</v>
      </c>
      <c r="Z621">
        <v>0.57518996071197748</v>
      </c>
      <c r="AA621">
        <v>-0.81801987084431738</v>
      </c>
      <c r="AB621">
        <v>20.68333333333333</v>
      </c>
      <c r="AC621">
        <v>-19.68333333333333</v>
      </c>
      <c r="AD621">
        <v>0</v>
      </c>
      <c r="AE621">
        <v>47351</v>
      </c>
      <c r="AF621">
        <v>0</v>
      </c>
      <c r="AG621">
        <v>0</v>
      </c>
      <c r="AH621">
        <v>8.3613834381103516</v>
      </c>
      <c r="AI621">
        <v>0</v>
      </c>
      <c r="AJ621">
        <v>4.8858771324157706</v>
      </c>
      <c r="AK621">
        <v>0</v>
      </c>
      <c r="AL621">
        <v>4.9915204048156738</v>
      </c>
      <c r="AM621">
        <v>0</v>
      </c>
      <c r="AN621">
        <v>4.9749226570129386</v>
      </c>
      <c r="AO621">
        <v>0</v>
      </c>
      <c r="AP621">
        <v>5.1184053421020508</v>
      </c>
      <c r="AQ621">
        <v>0</v>
      </c>
      <c r="AR621">
        <v>5.029749870300293</v>
      </c>
      <c r="AS621">
        <v>0</v>
      </c>
      <c r="AT621">
        <v>5.2119250297546387</v>
      </c>
      <c r="AU621">
        <v>0</v>
      </c>
      <c r="AV621">
        <v>4.2489999999999997</v>
      </c>
      <c r="AW621">
        <v>0</v>
      </c>
      <c r="AX621">
        <v>11.35289087891579</v>
      </c>
      <c r="AY621">
        <v>0</v>
      </c>
      <c r="AZ621">
        <v>12.147129787575629</v>
      </c>
      <c r="BA621">
        <v>0</v>
      </c>
      <c r="BB621">
        <v>12.31718861879337</v>
      </c>
      <c r="BC621">
        <v>1</v>
      </c>
      <c r="BD621">
        <v>12.89965589111211</v>
      </c>
      <c r="BE621">
        <v>1</v>
      </c>
    </row>
    <row r="622" spans="1:57" x14ac:dyDescent="0.25">
      <c r="A622" s="2">
        <v>46169.083333333343</v>
      </c>
      <c r="B622" s="3">
        <v>46169</v>
      </c>
      <c r="C622" t="s">
        <v>54</v>
      </c>
      <c r="D622">
        <v>3.0282554626464839</v>
      </c>
      <c r="E622">
        <v>2.8989772574404786</v>
      </c>
      <c r="F622">
        <v>3.22</v>
      </c>
      <c r="G622">
        <f t="shared" si="18"/>
        <v>3.6765967604913997E-2</v>
      </c>
      <c r="H622">
        <f t="shared" si="19"/>
        <v>0.10305560124043686</v>
      </c>
      <c r="J622">
        <v>3.0282554626464839</v>
      </c>
      <c r="K622">
        <v>0</v>
      </c>
      <c r="L622">
        <v>0</v>
      </c>
      <c r="M622">
        <v>3</v>
      </c>
      <c r="N622">
        <v>0</v>
      </c>
      <c r="O622">
        <v>0</v>
      </c>
      <c r="P622">
        <v>2</v>
      </c>
      <c r="Q622">
        <v>2</v>
      </c>
      <c r="R622">
        <v>6</v>
      </c>
      <c r="S622">
        <v>8</v>
      </c>
      <c r="T622">
        <v>2026</v>
      </c>
      <c r="U622">
        <v>147</v>
      </c>
      <c r="V622">
        <v>0.49999999999999989</v>
      </c>
      <c r="W622">
        <v>0.86602540378443871</v>
      </c>
      <c r="X622">
        <v>0.97492791218182362</v>
      </c>
      <c r="Y622">
        <v>-0.22252093395631431</v>
      </c>
      <c r="Z622">
        <v>0.57518996071197748</v>
      </c>
      <c r="AA622">
        <v>-0.81801987084431738</v>
      </c>
      <c r="AB622">
        <v>20.68333333333333</v>
      </c>
      <c r="AC622">
        <v>-18.68333333333333</v>
      </c>
      <c r="AD622">
        <v>0</v>
      </c>
      <c r="AE622">
        <v>47352</v>
      </c>
      <c r="AF622">
        <v>0</v>
      </c>
      <c r="AG622">
        <v>0</v>
      </c>
      <c r="AH622">
        <v>4.9315147399902344</v>
      </c>
      <c r="AI622">
        <v>0</v>
      </c>
      <c r="AJ622">
        <v>3.04579758644104</v>
      </c>
      <c r="AK622">
        <v>0</v>
      </c>
      <c r="AL622">
        <v>3.2196803092956539</v>
      </c>
      <c r="AM622">
        <v>0</v>
      </c>
      <c r="AN622">
        <v>3.0454967021942139</v>
      </c>
      <c r="AO622">
        <v>0</v>
      </c>
      <c r="AP622">
        <v>3.1012413501739502</v>
      </c>
      <c r="AQ622">
        <v>0</v>
      </c>
      <c r="AR622">
        <v>3.1063892841339111</v>
      </c>
      <c r="AS622">
        <v>0</v>
      </c>
      <c r="AT622">
        <v>3.2741727828979492</v>
      </c>
      <c r="AU622">
        <v>0</v>
      </c>
      <c r="AV622">
        <v>2.77</v>
      </c>
      <c r="AW622">
        <v>0</v>
      </c>
      <c r="AX622">
        <v>11.35479244589806</v>
      </c>
      <c r="AY622">
        <v>0</v>
      </c>
      <c r="AZ622">
        <v>12.14687140711716</v>
      </c>
      <c r="BA622">
        <v>0</v>
      </c>
      <c r="BB622">
        <v>12.316771341576461</v>
      </c>
      <c r="BC622">
        <v>1</v>
      </c>
      <c r="BD622">
        <v>12.89973380375366</v>
      </c>
      <c r="BE622">
        <v>1</v>
      </c>
    </row>
    <row r="623" spans="1:57" x14ac:dyDescent="0.25">
      <c r="A623" s="2">
        <v>46169.125</v>
      </c>
      <c r="B623" s="3">
        <v>46169</v>
      </c>
      <c r="C623" t="s">
        <v>55</v>
      </c>
      <c r="D623">
        <v>2.033697128295898</v>
      </c>
      <c r="E623">
        <v>2.0055667639424648</v>
      </c>
      <c r="F623">
        <v>2.2000000000000002</v>
      </c>
      <c r="G623">
        <f t="shared" si="18"/>
        <v>2.7656645137031071E-2</v>
      </c>
      <c r="H623">
        <f t="shared" si="19"/>
        <v>3.7804283283805272E-2</v>
      </c>
      <c r="J623">
        <v>2.033697128295898</v>
      </c>
      <c r="K623">
        <v>0</v>
      </c>
      <c r="L623">
        <v>0</v>
      </c>
      <c r="M623">
        <v>3</v>
      </c>
      <c r="N623">
        <v>0</v>
      </c>
      <c r="O623">
        <v>0</v>
      </c>
      <c r="P623">
        <v>3</v>
      </c>
      <c r="Q623">
        <v>2</v>
      </c>
      <c r="R623">
        <v>6</v>
      </c>
      <c r="S623">
        <v>8</v>
      </c>
      <c r="T623">
        <v>2026</v>
      </c>
      <c r="U623">
        <v>147</v>
      </c>
      <c r="V623">
        <v>0.70710678118654757</v>
      </c>
      <c r="W623">
        <v>0.70710678118654757</v>
      </c>
      <c r="X623">
        <v>0.97492791218182362</v>
      </c>
      <c r="Y623">
        <v>-0.22252093395631431</v>
      </c>
      <c r="Z623">
        <v>0.57518996071197748</v>
      </c>
      <c r="AA623">
        <v>-0.81801987084431738</v>
      </c>
      <c r="AB623">
        <v>20.68333333333333</v>
      </c>
      <c r="AC623">
        <v>-17.68333333333333</v>
      </c>
      <c r="AD623">
        <v>0</v>
      </c>
      <c r="AE623">
        <v>47353</v>
      </c>
      <c r="AF623">
        <v>0</v>
      </c>
      <c r="AG623">
        <v>0</v>
      </c>
      <c r="AH623">
        <v>3.0282554626464839</v>
      </c>
      <c r="AI623">
        <v>0</v>
      </c>
      <c r="AJ623">
        <v>2.0661108493804932</v>
      </c>
      <c r="AK623">
        <v>0</v>
      </c>
      <c r="AL623">
        <v>2.25355052947998</v>
      </c>
      <c r="AM623">
        <v>0</v>
      </c>
      <c r="AN623">
        <v>2.0409679412841801</v>
      </c>
      <c r="AO623">
        <v>0</v>
      </c>
      <c r="AP623">
        <v>2.044824600219727</v>
      </c>
      <c r="AQ623">
        <v>0</v>
      </c>
      <c r="AR623">
        <v>2.0675992965698242</v>
      </c>
      <c r="AS623">
        <v>0</v>
      </c>
      <c r="AT623">
        <v>2.1792597770690918</v>
      </c>
      <c r="AU623">
        <v>0</v>
      </c>
      <c r="AV623">
        <v>1.9870000000000001</v>
      </c>
      <c r="AW623">
        <v>0</v>
      </c>
      <c r="AX623">
        <v>11.354061524073281</v>
      </c>
      <c r="AY623">
        <v>0</v>
      </c>
      <c r="AZ623">
        <v>12.14676878069128</v>
      </c>
      <c r="BA623">
        <v>0</v>
      </c>
      <c r="BB623">
        <v>12.31640539318323</v>
      </c>
      <c r="BC623">
        <v>1</v>
      </c>
      <c r="BD623">
        <v>12.899763284970859</v>
      </c>
      <c r="BE623">
        <v>1</v>
      </c>
    </row>
    <row r="624" spans="1:57" x14ac:dyDescent="0.25">
      <c r="A624" s="2">
        <v>46169.166666666657</v>
      </c>
      <c r="B624" s="3">
        <v>46169</v>
      </c>
      <c r="C624" t="s">
        <v>56</v>
      </c>
      <c r="D624">
        <v>1.6837930679321289</v>
      </c>
      <c r="E624">
        <v>1.5567963791394976</v>
      </c>
      <c r="F624">
        <v>1.6</v>
      </c>
      <c r="G624">
        <f t="shared" si="18"/>
        <v>7.0212782334783544E-3</v>
      </c>
      <c r="H624">
        <f t="shared" si="19"/>
        <v>1.8665528554580421E-3</v>
      </c>
      <c r="J624">
        <v>1.6837930679321289</v>
      </c>
      <c r="K624">
        <v>0</v>
      </c>
      <c r="L624">
        <v>0</v>
      </c>
      <c r="M624">
        <v>3</v>
      </c>
      <c r="N624">
        <v>0</v>
      </c>
      <c r="O624">
        <v>0</v>
      </c>
      <c r="P624">
        <v>4</v>
      </c>
      <c r="Q624">
        <v>2</v>
      </c>
      <c r="R624">
        <v>6</v>
      </c>
      <c r="S624">
        <v>8</v>
      </c>
      <c r="T624">
        <v>2026</v>
      </c>
      <c r="U624">
        <v>147</v>
      </c>
      <c r="V624">
        <v>0.8660254037844386</v>
      </c>
      <c r="W624">
        <v>0.50000000000000011</v>
      </c>
      <c r="X624">
        <v>0.97492791218182362</v>
      </c>
      <c r="Y624">
        <v>-0.22252093395631431</v>
      </c>
      <c r="Z624">
        <v>0.57518996071197748</v>
      </c>
      <c r="AA624">
        <v>-0.81801987084431738</v>
      </c>
      <c r="AB624">
        <v>20.68333333333333</v>
      </c>
      <c r="AC624">
        <v>-16.68333333333333</v>
      </c>
      <c r="AD624">
        <v>0</v>
      </c>
      <c r="AE624">
        <v>47354</v>
      </c>
      <c r="AF624">
        <v>0</v>
      </c>
      <c r="AG624">
        <v>0</v>
      </c>
      <c r="AH624">
        <v>2.033697128295898</v>
      </c>
      <c r="AI624">
        <v>0</v>
      </c>
      <c r="AJ624">
        <v>1.7059423923492429</v>
      </c>
      <c r="AK624">
        <v>0</v>
      </c>
      <c r="AL624">
        <v>1.7784122228622441</v>
      </c>
      <c r="AM624">
        <v>0</v>
      </c>
      <c r="AN624">
        <v>1.6878254413604741</v>
      </c>
      <c r="AO624">
        <v>0</v>
      </c>
      <c r="AP624">
        <v>1.679023861885071</v>
      </c>
      <c r="AQ624">
        <v>0</v>
      </c>
      <c r="AR624">
        <v>1.698398351669312</v>
      </c>
      <c r="AS624">
        <v>0</v>
      </c>
      <c r="AT624">
        <v>1.757600665092468</v>
      </c>
      <c r="AU624">
        <v>0</v>
      </c>
      <c r="AV624">
        <v>1.6719999999999999</v>
      </c>
      <c r="AW624">
        <v>0</v>
      </c>
      <c r="AX624">
        <v>11.352710952361431</v>
      </c>
      <c r="AY624">
        <v>0</v>
      </c>
      <c r="AZ624">
        <v>12.146725502042541</v>
      </c>
      <c r="BA624">
        <v>0</v>
      </c>
      <c r="BB624">
        <v>12.316188782098751</v>
      </c>
      <c r="BC624">
        <v>1</v>
      </c>
      <c r="BD624">
        <v>12.89976861569326</v>
      </c>
      <c r="BE624">
        <v>1</v>
      </c>
    </row>
    <row r="625" spans="1:57" x14ac:dyDescent="0.25">
      <c r="A625" s="2">
        <v>46169.208333333343</v>
      </c>
      <c r="B625" s="3">
        <v>46169</v>
      </c>
      <c r="C625" t="s">
        <v>57</v>
      </c>
      <c r="D625">
        <v>2.1094017028808589</v>
      </c>
      <c r="E625">
        <v>1.9971473549532406</v>
      </c>
      <c r="F625">
        <v>2.25</v>
      </c>
      <c r="G625">
        <f t="shared" si="18"/>
        <v>1.9767881152802272E-2</v>
      </c>
      <c r="H625">
        <f t="shared" si="19"/>
        <v>6.3934460107142516E-2</v>
      </c>
      <c r="J625">
        <v>2.1094017028808589</v>
      </c>
      <c r="K625">
        <v>0</v>
      </c>
      <c r="L625">
        <v>0</v>
      </c>
      <c r="M625">
        <v>3</v>
      </c>
      <c r="N625">
        <v>0</v>
      </c>
      <c r="O625">
        <v>0</v>
      </c>
      <c r="P625">
        <v>5</v>
      </c>
      <c r="Q625">
        <v>2</v>
      </c>
      <c r="R625">
        <v>6</v>
      </c>
      <c r="S625">
        <v>8</v>
      </c>
      <c r="T625">
        <v>2026</v>
      </c>
      <c r="U625">
        <v>147</v>
      </c>
      <c r="V625">
        <v>0.96592582628906831</v>
      </c>
      <c r="W625">
        <v>0.25881904510252068</v>
      </c>
      <c r="X625">
        <v>0.97492791218182362</v>
      </c>
      <c r="Y625">
        <v>-0.22252093395631431</v>
      </c>
      <c r="Z625">
        <v>0.57518996071197748</v>
      </c>
      <c r="AA625">
        <v>-0.81801987084431738</v>
      </c>
      <c r="AB625">
        <v>20.68333333333333</v>
      </c>
      <c r="AC625">
        <v>-15.68333333333333</v>
      </c>
      <c r="AD625">
        <v>0</v>
      </c>
      <c r="AE625">
        <v>47355</v>
      </c>
      <c r="AF625">
        <v>0</v>
      </c>
      <c r="AG625">
        <v>0</v>
      </c>
      <c r="AH625">
        <v>1.6837930679321289</v>
      </c>
      <c r="AI625">
        <v>0</v>
      </c>
      <c r="AJ625">
        <v>2.1299748420715332</v>
      </c>
      <c r="AK625">
        <v>0</v>
      </c>
      <c r="AL625">
        <v>2.1623189449310298</v>
      </c>
      <c r="AM625">
        <v>0</v>
      </c>
      <c r="AN625">
        <v>2.1148266792297359</v>
      </c>
      <c r="AO625">
        <v>0</v>
      </c>
      <c r="AP625">
        <v>2.113129854202271</v>
      </c>
      <c r="AQ625">
        <v>0</v>
      </c>
      <c r="AR625">
        <v>2.117221593856812</v>
      </c>
      <c r="AS625">
        <v>0</v>
      </c>
      <c r="AT625">
        <v>2.1336300373077388</v>
      </c>
      <c r="AU625">
        <v>0</v>
      </c>
      <c r="AV625">
        <v>2.492</v>
      </c>
      <c r="AW625">
        <v>0</v>
      </c>
      <c r="AX625">
        <v>11.351788063844049</v>
      </c>
      <c r="AY625">
        <v>0</v>
      </c>
      <c r="AZ625">
        <v>12.146701499819761</v>
      </c>
      <c r="BA625">
        <v>0</v>
      </c>
      <c r="BB625">
        <v>12.316078949364879</v>
      </c>
      <c r="BC625">
        <v>1</v>
      </c>
      <c r="BD625">
        <v>12.89976996193389</v>
      </c>
      <c r="BE625">
        <v>1</v>
      </c>
    </row>
    <row r="626" spans="1:57" x14ac:dyDescent="0.25">
      <c r="A626" s="2">
        <v>46169.25</v>
      </c>
      <c r="B626" s="3">
        <v>46169</v>
      </c>
      <c r="C626" t="s">
        <v>58</v>
      </c>
      <c r="D626">
        <v>3.6749386787414551</v>
      </c>
      <c r="E626">
        <v>3.7644075991957067</v>
      </c>
      <c r="F626">
        <v>3.79</v>
      </c>
      <c r="G626">
        <f t="shared" si="18"/>
        <v>1.323910764976209E-2</v>
      </c>
      <c r="H626">
        <f t="shared" si="19"/>
        <v>6.5497097892759594E-4</v>
      </c>
      <c r="J626">
        <v>3.6749386787414551</v>
      </c>
      <c r="K626">
        <v>0</v>
      </c>
      <c r="L626">
        <v>0</v>
      </c>
      <c r="M626">
        <v>3</v>
      </c>
      <c r="N626">
        <v>0</v>
      </c>
      <c r="O626">
        <v>0</v>
      </c>
      <c r="P626">
        <v>6</v>
      </c>
      <c r="Q626">
        <v>3</v>
      </c>
      <c r="R626">
        <v>6</v>
      </c>
      <c r="S626">
        <v>8</v>
      </c>
      <c r="T626">
        <v>2026</v>
      </c>
      <c r="U626">
        <v>147</v>
      </c>
      <c r="V626">
        <v>1</v>
      </c>
      <c r="W626">
        <v>6.123233995736766E-17</v>
      </c>
      <c r="X626">
        <v>0.97492791218182362</v>
      </c>
      <c r="Y626">
        <v>-0.22252093395631431</v>
      </c>
      <c r="Z626">
        <v>0.57518996071197748</v>
      </c>
      <c r="AA626">
        <v>-0.81801987084431738</v>
      </c>
      <c r="AB626">
        <v>20.68333333333333</v>
      </c>
      <c r="AC626">
        <v>-14.68333333333333</v>
      </c>
      <c r="AD626">
        <v>0</v>
      </c>
      <c r="AE626">
        <v>47356</v>
      </c>
      <c r="AF626">
        <v>0</v>
      </c>
      <c r="AG626">
        <v>0</v>
      </c>
      <c r="AH626">
        <v>2.1094017028808589</v>
      </c>
      <c r="AI626">
        <v>0</v>
      </c>
      <c r="AJ626">
        <v>3.6454553604125981</v>
      </c>
      <c r="AK626">
        <v>0</v>
      </c>
      <c r="AL626">
        <v>3.5575346946716309</v>
      </c>
      <c r="AM626">
        <v>0</v>
      </c>
      <c r="AN626">
        <v>3.7234494686126709</v>
      </c>
      <c r="AO626">
        <v>0</v>
      </c>
      <c r="AP626">
        <v>3.6787130832672119</v>
      </c>
      <c r="AQ626">
        <v>0</v>
      </c>
      <c r="AR626">
        <v>3.717467308044434</v>
      </c>
      <c r="AS626">
        <v>0</v>
      </c>
      <c r="AT626">
        <v>3.8241710662841801</v>
      </c>
      <c r="AU626">
        <v>0</v>
      </c>
      <c r="AV626">
        <v>4.5890000000000004</v>
      </c>
      <c r="AW626">
        <v>0</v>
      </c>
      <c r="AX626">
        <v>11.3509308497111</v>
      </c>
      <c r="AY626">
        <v>0</v>
      </c>
      <c r="AZ626">
        <v>12.14666920829387</v>
      </c>
      <c r="BA626">
        <v>0</v>
      </c>
      <c r="BB626">
        <v>12.316042895295791</v>
      </c>
      <c r="BC626">
        <v>1</v>
      </c>
      <c r="BD626">
        <v>12.8997262863292</v>
      </c>
      <c r="BE626">
        <v>1</v>
      </c>
    </row>
    <row r="627" spans="1:57" x14ac:dyDescent="0.25">
      <c r="A627" s="2">
        <v>46169.291666666657</v>
      </c>
      <c r="B627" s="3">
        <v>46169</v>
      </c>
      <c r="C627" t="s">
        <v>59</v>
      </c>
      <c r="D627">
        <v>5.566281795501709</v>
      </c>
      <c r="E627">
        <v>5.7459039279002821</v>
      </c>
      <c r="F627">
        <v>5.63</v>
      </c>
      <c r="G627">
        <f t="shared" si="18"/>
        <v>4.0600095844860202E-3</v>
      </c>
      <c r="H627">
        <f t="shared" si="19"/>
        <v>1.3433720502713827E-2</v>
      </c>
      <c r="J627">
        <v>5.566281795501709</v>
      </c>
      <c r="K627">
        <v>0</v>
      </c>
      <c r="L627">
        <v>0</v>
      </c>
      <c r="M627">
        <v>3</v>
      </c>
      <c r="N627">
        <v>0</v>
      </c>
      <c r="O627">
        <v>0</v>
      </c>
      <c r="P627">
        <v>7</v>
      </c>
      <c r="Q627">
        <v>3</v>
      </c>
      <c r="R627">
        <v>6</v>
      </c>
      <c r="S627">
        <v>8</v>
      </c>
      <c r="T627">
        <v>2026</v>
      </c>
      <c r="U627">
        <v>147</v>
      </c>
      <c r="V627">
        <v>0.96592582628906831</v>
      </c>
      <c r="W627">
        <v>-0.25881904510252057</v>
      </c>
      <c r="X627">
        <v>0.97492791218182362</v>
      </c>
      <c r="Y627">
        <v>-0.22252093395631431</v>
      </c>
      <c r="Z627">
        <v>0.57518996071197748</v>
      </c>
      <c r="AA627">
        <v>-0.81801987084431738</v>
      </c>
      <c r="AB627">
        <v>20.68333333333333</v>
      </c>
      <c r="AC627">
        <v>-13.68333333333333</v>
      </c>
      <c r="AD627">
        <v>0</v>
      </c>
      <c r="AE627">
        <v>47357</v>
      </c>
      <c r="AF627">
        <v>0</v>
      </c>
      <c r="AG627">
        <v>0</v>
      </c>
      <c r="AH627">
        <v>3.6749386787414551</v>
      </c>
      <c r="AI627">
        <v>0</v>
      </c>
      <c r="AJ627">
        <v>5.52099609375</v>
      </c>
      <c r="AK627">
        <v>0</v>
      </c>
      <c r="AL627">
        <v>5.4601964950561523</v>
      </c>
      <c r="AM627">
        <v>0</v>
      </c>
      <c r="AN627">
        <v>5.5916004180908203</v>
      </c>
      <c r="AO627">
        <v>0</v>
      </c>
      <c r="AP627">
        <v>5.6269741058349609</v>
      </c>
      <c r="AQ627">
        <v>0</v>
      </c>
      <c r="AR627">
        <v>5.7527680397033691</v>
      </c>
      <c r="AS627">
        <v>0</v>
      </c>
      <c r="AT627">
        <v>5.8685111999511719</v>
      </c>
      <c r="AU627">
        <v>0</v>
      </c>
      <c r="AV627">
        <v>6.2910000000000004</v>
      </c>
      <c r="AW627">
        <v>0</v>
      </c>
      <c r="AX627">
        <v>11.35215932130814</v>
      </c>
      <c r="AY627">
        <v>0</v>
      </c>
      <c r="AZ627">
        <v>12.146380453592251</v>
      </c>
      <c r="BA627">
        <v>0</v>
      </c>
      <c r="BB627">
        <v>12.315820823290521</v>
      </c>
      <c r="BC627">
        <v>1</v>
      </c>
      <c r="BD627">
        <v>12.89962194142951</v>
      </c>
      <c r="BE627">
        <v>1</v>
      </c>
    </row>
    <row r="628" spans="1:57" x14ac:dyDescent="0.25">
      <c r="A628" s="2">
        <v>46169.333333333343</v>
      </c>
      <c r="B628" s="3">
        <v>46169</v>
      </c>
      <c r="C628" t="s">
        <v>60</v>
      </c>
      <c r="D628">
        <v>7.5062894821166992</v>
      </c>
      <c r="E628">
        <v>7.1571485663396199</v>
      </c>
      <c r="F628">
        <v>7.72</v>
      </c>
      <c r="G628">
        <f t="shared" si="18"/>
        <v>4.5672185453948515E-2</v>
      </c>
      <c r="H628">
        <f t="shared" si="19"/>
        <v>0.31680173637354492</v>
      </c>
      <c r="J628">
        <v>7.5062894821166992</v>
      </c>
      <c r="K628">
        <v>0</v>
      </c>
      <c r="L628">
        <v>0</v>
      </c>
      <c r="M628">
        <v>3</v>
      </c>
      <c r="N628">
        <v>0</v>
      </c>
      <c r="O628">
        <v>0</v>
      </c>
      <c r="P628">
        <v>8</v>
      </c>
      <c r="Q628">
        <v>3</v>
      </c>
      <c r="R628">
        <v>6</v>
      </c>
      <c r="S628">
        <v>8</v>
      </c>
      <c r="T628">
        <v>2026</v>
      </c>
      <c r="U628">
        <v>147</v>
      </c>
      <c r="V628">
        <v>0.86602540378443871</v>
      </c>
      <c r="W628">
        <v>-0.49999999999999978</v>
      </c>
      <c r="X628">
        <v>0.97492791218182362</v>
      </c>
      <c r="Y628">
        <v>-0.22252093395631431</v>
      </c>
      <c r="Z628">
        <v>0.57518996071197748</v>
      </c>
      <c r="AA628">
        <v>-0.81801987084431738</v>
      </c>
      <c r="AB628">
        <v>20.68333333333333</v>
      </c>
      <c r="AC628">
        <v>-12.68333333333333</v>
      </c>
      <c r="AD628">
        <v>0</v>
      </c>
      <c r="AE628">
        <v>47358</v>
      </c>
      <c r="AF628">
        <v>0</v>
      </c>
      <c r="AG628">
        <v>0</v>
      </c>
      <c r="AH628">
        <v>5.566281795501709</v>
      </c>
      <c r="AI628">
        <v>0</v>
      </c>
      <c r="AJ628">
        <v>7.6371927261352539</v>
      </c>
      <c r="AK628">
        <v>0</v>
      </c>
      <c r="AL628">
        <v>7.8011131286621094</v>
      </c>
      <c r="AM628">
        <v>0</v>
      </c>
      <c r="AN628">
        <v>7.6558589935302734</v>
      </c>
      <c r="AO628">
        <v>0</v>
      </c>
      <c r="AP628">
        <v>7.7050971984863281</v>
      </c>
      <c r="AQ628">
        <v>0</v>
      </c>
      <c r="AR628">
        <v>7.7715544700622559</v>
      </c>
      <c r="AS628">
        <v>0</v>
      </c>
      <c r="AT628">
        <v>7.8374652862548828</v>
      </c>
      <c r="AU628">
        <v>0</v>
      </c>
      <c r="AV628">
        <v>7.766</v>
      </c>
      <c r="AW628">
        <v>0</v>
      </c>
      <c r="AX628">
        <v>11.354046225547791</v>
      </c>
      <c r="AY628">
        <v>0</v>
      </c>
      <c r="AZ628">
        <v>12.146229747505419</v>
      </c>
      <c r="BA628">
        <v>0</v>
      </c>
      <c r="BB628">
        <v>12.315371077152941</v>
      </c>
      <c r="BC628">
        <v>1</v>
      </c>
      <c r="BD628">
        <v>12.899539211040871</v>
      </c>
      <c r="BE628">
        <v>1</v>
      </c>
    </row>
    <row r="629" spans="1:57" x14ac:dyDescent="0.25">
      <c r="A629" s="2">
        <v>46169.375</v>
      </c>
      <c r="B629" s="3">
        <v>46169</v>
      </c>
      <c r="C629" t="s">
        <v>61</v>
      </c>
      <c r="D629">
        <v>8.6864290237426758</v>
      </c>
      <c r="E629">
        <v>7.9063368274409553</v>
      </c>
      <c r="F629">
        <v>8.24</v>
      </c>
      <c r="G629">
        <f t="shared" si="18"/>
        <v>0.19929887323983839</v>
      </c>
      <c r="H629">
        <f t="shared" si="19"/>
        <v>0.11133111272216696</v>
      </c>
      <c r="J629">
        <v>8.6864290237426758</v>
      </c>
      <c r="K629">
        <v>0</v>
      </c>
      <c r="L629">
        <v>0</v>
      </c>
      <c r="M629">
        <v>3</v>
      </c>
      <c r="N629">
        <v>0</v>
      </c>
      <c r="O629">
        <v>0</v>
      </c>
      <c r="P629">
        <v>9</v>
      </c>
      <c r="Q629">
        <v>0</v>
      </c>
      <c r="R629">
        <v>6</v>
      </c>
      <c r="S629">
        <v>8</v>
      </c>
      <c r="T629">
        <v>2026</v>
      </c>
      <c r="U629">
        <v>147</v>
      </c>
      <c r="V629">
        <v>0.70710678118654757</v>
      </c>
      <c r="W629">
        <v>-0.70710678118654746</v>
      </c>
      <c r="X629">
        <v>0.97492791218182362</v>
      </c>
      <c r="Y629">
        <v>-0.22252093395631431</v>
      </c>
      <c r="Z629">
        <v>0.57518996071197748</v>
      </c>
      <c r="AA629">
        <v>-0.81801987084431738</v>
      </c>
      <c r="AB629">
        <v>20.68333333333333</v>
      </c>
      <c r="AC629">
        <v>-11.68333333333333</v>
      </c>
      <c r="AD629">
        <v>0</v>
      </c>
      <c r="AE629">
        <v>47359</v>
      </c>
      <c r="AF629">
        <v>0</v>
      </c>
      <c r="AG629">
        <v>0</v>
      </c>
      <c r="AH629">
        <v>7.5062894821166992</v>
      </c>
      <c r="AI629">
        <v>0</v>
      </c>
      <c r="AJ629">
        <v>8.7392482757568359</v>
      </c>
      <c r="AK629">
        <v>0</v>
      </c>
      <c r="AL629">
        <v>8.9463510513305664</v>
      </c>
      <c r="AM629">
        <v>0</v>
      </c>
      <c r="AN629">
        <v>8.730443000793457</v>
      </c>
      <c r="AO629">
        <v>0</v>
      </c>
      <c r="AP629">
        <v>8.7523155212402344</v>
      </c>
      <c r="AQ629">
        <v>0</v>
      </c>
      <c r="AR629">
        <v>8.9041662216186523</v>
      </c>
      <c r="AS629">
        <v>0</v>
      </c>
      <c r="AT629">
        <v>9.0409889221191406</v>
      </c>
      <c r="AU629">
        <v>0</v>
      </c>
      <c r="AV629">
        <v>8.6310000000000002</v>
      </c>
      <c r="AW629">
        <v>0</v>
      </c>
      <c r="AX629">
        <v>11.348591923713681</v>
      </c>
      <c r="AY629">
        <v>0</v>
      </c>
      <c r="AZ629">
        <v>12.145339452794619</v>
      </c>
      <c r="BA629">
        <v>0</v>
      </c>
      <c r="BB629">
        <v>12.314878256015829</v>
      </c>
      <c r="BC629">
        <v>1</v>
      </c>
      <c r="BD629">
        <v>12.89950956372148</v>
      </c>
      <c r="BE629">
        <v>1</v>
      </c>
    </row>
    <row r="630" spans="1:57" x14ac:dyDescent="0.25">
      <c r="A630" s="2">
        <v>46169.416666666657</v>
      </c>
      <c r="B630" s="3">
        <v>46169</v>
      </c>
      <c r="C630" t="s">
        <v>62</v>
      </c>
      <c r="D630">
        <v>9.0074062347412109</v>
      </c>
      <c r="E630">
        <v>8.2366192963061895</v>
      </c>
      <c r="F630">
        <v>8.26</v>
      </c>
      <c r="G630">
        <f t="shared" si="18"/>
        <v>0.55861607973003446</v>
      </c>
      <c r="H630">
        <f t="shared" si="19"/>
        <v>5.4665730521775415E-4</v>
      </c>
      <c r="J630">
        <v>9.0074062347412109</v>
      </c>
      <c r="K630">
        <v>0</v>
      </c>
      <c r="L630">
        <v>0</v>
      </c>
      <c r="M630">
        <v>3</v>
      </c>
      <c r="N630">
        <v>0</v>
      </c>
      <c r="O630">
        <v>0</v>
      </c>
      <c r="P630">
        <v>10</v>
      </c>
      <c r="Q630">
        <v>0</v>
      </c>
      <c r="R630">
        <v>6</v>
      </c>
      <c r="S630">
        <v>8</v>
      </c>
      <c r="T630">
        <v>2026</v>
      </c>
      <c r="U630">
        <v>147</v>
      </c>
      <c r="V630">
        <v>0.49999999999999989</v>
      </c>
      <c r="W630">
        <v>-0.86602540378443871</v>
      </c>
      <c r="X630">
        <v>0.97492791218182362</v>
      </c>
      <c r="Y630">
        <v>-0.22252093395631431</v>
      </c>
      <c r="Z630">
        <v>0.57518996071197748</v>
      </c>
      <c r="AA630">
        <v>-0.81801987084431738</v>
      </c>
      <c r="AB630">
        <v>20.68333333333333</v>
      </c>
      <c r="AC630">
        <v>-10.68333333333333</v>
      </c>
      <c r="AD630">
        <v>0</v>
      </c>
      <c r="AE630">
        <v>47360</v>
      </c>
      <c r="AF630">
        <v>0</v>
      </c>
      <c r="AG630">
        <v>0</v>
      </c>
      <c r="AH630">
        <v>8.6864290237426758</v>
      </c>
      <c r="AI630">
        <v>0</v>
      </c>
      <c r="AJ630">
        <v>9.040802001953125</v>
      </c>
      <c r="AK630">
        <v>0</v>
      </c>
      <c r="AL630">
        <v>9.2982959747314453</v>
      </c>
      <c r="AM630">
        <v>0</v>
      </c>
      <c r="AN630">
        <v>9.0130329132080078</v>
      </c>
      <c r="AO630">
        <v>0</v>
      </c>
      <c r="AP630">
        <v>9.0155467987060547</v>
      </c>
      <c r="AQ630">
        <v>0</v>
      </c>
      <c r="AR630">
        <v>9.1605596542358398</v>
      </c>
      <c r="AS630">
        <v>0</v>
      </c>
      <c r="AT630">
        <v>9.2612066268920898</v>
      </c>
      <c r="AU630">
        <v>0</v>
      </c>
      <c r="AV630">
        <v>8.7249999999999996</v>
      </c>
      <c r="AW630">
        <v>0</v>
      </c>
      <c r="AX630">
        <v>11.34639112154643</v>
      </c>
      <c r="AY630">
        <v>0</v>
      </c>
      <c r="AZ630">
        <v>12.14507746483598</v>
      </c>
      <c r="BA630">
        <v>0</v>
      </c>
      <c r="BB630">
        <v>12.314350637119439</v>
      </c>
      <c r="BC630">
        <v>1</v>
      </c>
      <c r="BD630">
        <v>12.8995158912356</v>
      </c>
      <c r="BE630">
        <v>1</v>
      </c>
    </row>
    <row r="631" spans="1:57" x14ac:dyDescent="0.25">
      <c r="A631" s="2">
        <v>46169.458333333343</v>
      </c>
      <c r="B631" s="3">
        <v>46169</v>
      </c>
      <c r="C631" t="s">
        <v>63</v>
      </c>
      <c r="D631">
        <v>9.1055479049682617</v>
      </c>
      <c r="E631">
        <v>8.3370007579751597</v>
      </c>
      <c r="F631">
        <v>8.41</v>
      </c>
      <c r="G631">
        <f t="shared" si="18"/>
        <v>0.48378688810573783</v>
      </c>
      <c r="H631">
        <f t="shared" si="19"/>
        <v>5.328889336201229E-3</v>
      </c>
      <c r="J631">
        <v>9.1055479049682617</v>
      </c>
      <c r="K631">
        <v>0</v>
      </c>
      <c r="L631">
        <v>0</v>
      </c>
      <c r="M631">
        <v>3</v>
      </c>
      <c r="N631">
        <v>0</v>
      </c>
      <c r="O631">
        <v>0</v>
      </c>
      <c r="P631">
        <v>11</v>
      </c>
      <c r="Q631">
        <v>0</v>
      </c>
      <c r="R631">
        <v>6</v>
      </c>
      <c r="S631">
        <v>8</v>
      </c>
      <c r="T631">
        <v>2026</v>
      </c>
      <c r="U631">
        <v>147</v>
      </c>
      <c r="V631">
        <v>0.25881904510252102</v>
      </c>
      <c r="W631">
        <v>-0.9659258262890682</v>
      </c>
      <c r="X631">
        <v>0.97492791218182362</v>
      </c>
      <c r="Y631">
        <v>-0.22252093395631431</v>
      </c>
      <c r="Z631">
        <v>0.57518996071197748</v>
      </c>
      <c r="AA631">
        <v>-0.81801987084431738</v>
      </c>
      <c r="AB631">
        <v>20.68333333333333</v>
      </c>
      <c r="AC631">
        <v>-9.6833333333333336</v>
      </c>
      <c r="AD631">
        <v>0</v>
      </c>
      <c r="AE631">
        <v>47361</v>
      </c>
      <c r="AF631">
        <v>0</v>
      </c>
      <c r="AG631">
        <v>0</v>
      </c>
      <c r="AH631">
        <v>9.0074062347412109</v>
      </c>
      <c r="AI631">
        <v>0</v>
      </c>
      <c r="AJ631">
        <v>9.1050777435302734</v>
      </c>
      <c r="AK631">
        <v>0</v>
      </c>
      <c r="AL631">
        <v>9.3187971115112305</v>
      </c>
      <c r="AM631">
        <v>0</v>
      </c>
      <c r="AN631">
        <v>9.0911436080932617</v>
      </c>
      <c r="AO631">
        <v>0</v>
      </c>
      <c r="AP631">
        <v>9.0787687301635742</v>
      </c>
      <c r="AQ631">
        <v>0</v>
      </c>
      <c r="AR631">
        <v>9.1300420761108398</v>
      </c>
      <c r="AS631">
        <v>0</v>
      </c>
      <c r="AT631">
        <v>9.2382678985595703</v>
      </c>
      <c r="AU631">
        <v>0</v>
      </c>
      <c r="AV631">
        <v>8.8119999999999994</v>
      </c>
      <c r="AW631">
        <v>0</v>
      </c>
      <c r="AX631">
        <v>11.34499963124593</v>
      </c>
      <c r="AY631">
        <v>0</v>
      </c>
      <c r="AZ631">
        <v>12.145043972702251</v>
      </c>
      <c r="BA631">
        <v>0</v>
      </c>
      <c r="BB631">
        <v>12.313972957964451</v>
      </c>
      <c r="BC631">
        <v>1</v>
      </c>
      <c r="BD631">
        <v>12.899548129390251</v>
      </c>
      <c r="BE631">
        <v>1</v>
      </c>
    </row>
    <row r="632" spans="1:57" x14ac:dyDescent="0.25">
      <c r="A632" s="2">
        <v>46169.5</v>
      </c>
      <c r="B632" s="3">
        <v>46169</v>
      </c>
      <c r="C632" t="s">
        <v>64</v>
      </c>
      <c r="D632">
        <v>9.1443099975585938</v>
      </c>
      <c r="E632">
        <v>8.5222030292002859</v>
      </c>
      <c r="F632">
        <v>8.39</v>
      </c>
      <c r="G632">
        <f t="shared" si="18"/>
        <v>0.56898357241684483</v>
      </c>
      <c r="H632">
        <f t="shared" si="19"/>
        <v>1.7477640929731506E-2</v>
      </c>
      <c r="J632">
        <v>9.1443099975585938</v>
      </c>
      <c r="K632">
        <v>0</v>
      </c>
      <c r="L632">
        <v>0</v>
      </c>
      <c r="M632">
        <v>3</v>
      </c>
      <c r="N632">
        <v>0</v>
      </c>
      <c r="O632">
        <v>0</v>
      </c>
      <c r="P632">
        <v>12</v>
      </c>
      <c r="Q632">
        <v>0</v>
      </c>
      <c r="R632">
        <v>6</v>
      </c>
      <c r="S632">
        <v>8</v>
      </c>
      <c r="T632">
        <v>2026</v>
      </c>
      <c r="U632">
        <v>147</v>
      </c>
      <c r="V632">
        <v>1.224646799147353E-16</v>
      </c>
      <c r="W632">
        <v>-1</v>
      </c>
      <c r="X632">
        <v>0.97492791218182362</v>
      </c>
      <c r="Y632">
        <v>-0.22252093395631431</v>
      </c>
      <c r="Z632">
        <v>0.57518996071197748</v>
      </c>
      <c r="AA632">
        <v>-0.81801987084431738</v>
      </c>
      <c r="AB632">
        <v>20.68333333333333</v>
      </c>
      <c r="AC632">
        <v>-8.6833333333333336</v>
      </c>
      <c r="AD632">
        <v>0</v>
      </c>
      <c r="AE632">
        <v>47362</v>
      </c>
      <c r="AF632">
        <v>0</v>
      </c>
      <c r="AG632">
        <v>0</v>
      </c>
      <c r="AH632">
        <v>9.1055479049682617</v>
      </c>
      <c r="AI632">
        <v>0</v>
      </c>
      <c r="AJ632">
        <v>9.1575651168823242</v>
      </c>
      <c r="AK632">
        <v>0</v>
      </c>
      <c r="AL632">
        <v>9.4034433364868164</v>
      </c>
      <c r="AM632">
        <v>0</v>
      </c>
      <c r="AN632">
        <v>9.1104841232299805</v>
      </c>
      <c r="AO632">
        <v>0</v>
      </c>
      <c r="AP632">
        <v>9.1008243560791016</v>
      </c>
      <c r="AQ632">
        <v>0</v>
      </c>
      <c r="AR632">
        <v>9.1414966583251953</v>
      </c>
      <c r="AS632">
        <v>0</v>
      </c>
      <c r="AT632">
        <v>9.2072286605834961</v>
      </c>
      <c r="AU632">
        <v>0</v>
      </c>
      <c r="AV632">
        <v>8.6980000000000004</v>
      </c>
      <c r="AW632">
        <v>0</v>
      </c>
      <c r="AX632">
        <v>11.345019221305851</v>
      </c>
      <c r="AY632">
        <v>0</v>
      </c>
      <c r="AZ632">
        <v>12.145129712564611</v>
      </c>
      <c r="BA632">
        <v>0</v>
      </c>
      <c r="BB632">
        <v>12.313775457973991</v>
      </c>
      <c r="BC632">
        <v>1</v>
      </c>
      <c r="BD632">
        <v>12.899581639425071</v>
      </c>
      <c r="BE632">
        <v>1</v>
      </c>
    </row>
    <row r="633" spans="1:57" x14ac:dyDescent="0.25">
      <c r="A633" s="2">
        <v>46169.541666666657</v>
      </c>
      <c r="B633" s="3">
        <v>46169</v>
      </c>
      <c r="C633" t="s">
        <v>65</v>
      </c>
      <c r="D633">
        <v>9.252314567565918</v>
      </c>
      <c r="E633">
        <v>8.7551551446539637</v>
      </c>
      <c r="F633">
        <v>8.7200000000000006</v>
      </c>
      <c r="G633">
        <f t="shared" si="18"/>
        <v>0.28335879884288956</v>
      </c>
      <c r="H633">
        <f t="shared" si="19"/>
        <v>1.2358841956410687E-3</v>
      </c>
      <c r="J633">
        <v>9.252314567565918</v>
      </c>
      <c r="K633">
        <v>0</v>
      </c>
      <c r="L633">
        <v>0</v>
      </c>
      <c r="M633">
        <v>3</v>
      </c>
      <c r="N633">
        <v>0</v>
      </c>
      <c r="O633">
        <v>0</v>
      </c>
      <c r="P633">
        <v>13</v>
      </c>
      <c r="Q633">
        <v>0</v>
      </c>
      <c r="R633">
        <v>6</v>
      </c>
      <c r="S633">
        <v>8</v>
      </c>
      <c r="T633">
        <v>2026</v>
      </c>
      <c r="U633">
        <v>147</v>
      </c>
      <c r="V633">
        <v>-0.25881904510252079</v>
      </c>
      <c r="W633">
        <v>-0.96592582628906831</v>
      </c>
      <c r="X633">
        <v>0.97492791218182362</v>
      </c>
      <c r="Y633">
        <v>-0.22252093395631431</v>
      </c>
      <c r="Z633">
        <v>0.57518996071197748</v>
      </c>
      <c r="AA633">
        <v>-0.81801987084431738</v>
      </c>
      <c r="AB633">
        <v>20.68333333333333</v>
      </c>
      <c r="AC633">
        <v>-7.6833333333333336</v>
      </c>
      <c r="AD633">
        <v>0</v>
      </c>
      <c r="AE633">
        <v>47363</v>
      </c>
      <c r="AF633">
        <v>0</v>
      </c>
      <c r="AG633">
        <v>0</v>
      </c>
      <c r="AH633">
        <v>9.1443099975585938</v>
      </c>
      <c r="AI633">
        <v>0</v>
      </c>
      <c r="AJ633">
        <v>9.2982759475708008</v>
      </c>
      <c r="AK633">
        <v>0</v>
      </c>
      <c r="AL633">
        <v>9.592066764831543</v>
      </c>
      <c r="AM633">
        <v>0</v>
      </c>
      <c r="AN633">
        <v>9.2501087188720703</v>
      </c>
      <c r="AO633">
        <v>0</v>
      </c>
      <c r="AP633">
        <v>9.2302122116088867</v>
      </c>
      <c r="AQ633">
        <v>0</v>
      </c>
      <c r="AR633">
        <v>9.2957057952880859</v>
      </c>
      <c r="AS633">
        <v>0</v>
      </c>
      <c r="AT633">
        <v>9.3563089370727539</v>
      </c>
      <c r="AU633">
        <v>0</v>
      </c>
      <c r="AV633">
        <v>9.077</v>
      </c>
      <c r="AW633">
        <v>0</v>
      </c>
      <c r="AX633">
        <v>11.34446692466736</v>
      </c>
      <c r="AY633">
        <v>0</v>
      </c>
      <c r="AZ633">
        <v>12.14533105705466</v>
      </c>
      <c r="BA633">
        <v>0</v>
      </c>
      <c r="BB633">
        <v>12.313681829011159</v>
      </c>
      <c r="BC633">
        <v>1</v>
      </c>
      <c r="BD633">
        <v>12.89963258805493</v>
      </c>
      <c r="BE633">
        <v>1</v>
      </c>
    </row>
    <row r="634" spans="1:57" x14ac:dyDescent="0.25">
      <c r="A634" s="2">
        <v>46169.583333333343</v>
      </c>
      <c r="B634" s="3">
        <v>46169</v>
      </c>
      <c r="C634" t="s">
        <v>66</v>
      </c>
      <c r="D634">
        <v>10.25294017791748</v>
      </c>
      <c r="E634">
        <v>9.9885656577142043</v>
      </c>
      <c r="F634">
        <v>10.029999999999999</v>
      </c>
      <c r="G634">
        <f t="shared" si="18"/>
        <v>4.9702322929878133E-2</v>
      </c>
      <c r="H634">
        <f t="shared" si="19"/>
        <v>1.7168047206564205E-3</v>
      </c>
      <c r="J634">
        <v>10.25294017791748</v>
      </c>
      <c r="K634">
        <v>0</v>
      </c>
      <c r="L634">
        <v>0</v>
      </c>
      <c r="M634">
        <v>3</v>
      </c>
      <c r="N634">
        <v>0</v>
      </c>
      <c r="O634">
        <v>0</v>
      </c>
      <c r="P634">
        <v>14</v>
      </c>
      <c r="Q634">
        <v>0</v>
      </c>
      <c r="R634">
        <v>6</v>
      </c>
      <c r="S634">
        <v>8</v>
      </c>
      <c r="T634">
        <v>2026</v>
      </c>
      <c r="U634">
        <v>147</v>
      </c>
      <c r="V634">
        <v>-0.49999999999999972</v>
      </c>
      <c r="W634">
        <v>-0.86602540378443882</v>
      </c>
      <c r="X634">
        <v>0.97492791218182362</v>
      </c>
      <c r="Y634">
        <v>-0.22252093395631431</v>
      </c>
      <c r="Z634">
        <v>0.57518996071197748</v>
      </c>
      <c r="AA634">
        <v>-0.81801987084431738</v>
      </c>
      <c r="AB634">
        <v>20.68333333333333</v>
      </c>
      <c r="AC634">
        <v>-6.6833333333333336</v>
      </c>
      <c r="AD634">
        <v>0</v>
      </c>
      <c r="AE634">
        <v>47364</v>
      </c>
      <c r="AF634">
        <v>0</v>
      </c>
      <c r="AG634">
        <v>0</v>
      </c>
      <c r="AH634">
        <v>9.252314567565918</v>
      </c>
      <c r="AI634">
        <v>0</v>
      </c>
      <c r="AJ634">
        <v>10.33176326751709</v>
      </c>
      <c r="AK634">
        <v>0</v>
      </c>
      <c r="AL634">
        <v>10.68972110748291</v>
      </c>
      <c r="AM634">
        <v>0</v>
      </c>
      <c r="AN634">
        <v>10.246414184570311</v>
      </c>
      <c r="AO634">
        <v>0</v>
      </c>
      <c r="AP634">
        <v>10.280421257019039</v>
      </c>
      <c r="AQ634">
        <v>0</v>
      </c>
      <c r="AR634">
        <v>10.24785804748535</v>
      </c>
      <c r="AS634">
        <v>0</v>
      </c>
      <c r="AT634">
        <v>10.47356605529785</v>
      </c>
      <c r="AU634">
        <v>0</v>
      </c>
      <c r="AV634">
        <v>9.5359999999999996</v>
      </c>
      <c r="AW634">
        <v>0</v>
      </c>
      <c r="AX634">
        <v>11.342551867167151</v>
      </c>
      <c r="AY634">
        <v>0</v>
      </c>
      <c r="AZ634">
        <v>12.145344187106399</v>
      </c>
      <c r="BA634">
        <v>0</v>
      </c>
      <c r="BB634">
        <v>12.3135270754851</v>
      </c>
      <c r="BC634">
        <v>1</v>
      </c>
      <c r="BD634">
        <v>12.899652601133409</v>
      </c>
      <c r="BE634">
        <v>1</v>
      </c>
    </row>
    <row r="635" spans="1:57" x14ac:dyDescent="0.25">
      <c r="A635" s="2">
        <v>46169.625</v>
      </c>
      <c r="B635" s="3">
        <v>46169</v>
      </c>
      <c r="C635" t="s">
        <v>67</v>
      </c>
      <c r="D635">
        <v>11.971616744995121</v>
      </c>
      <c r="E635">
        <v>11.716615756971976</v>
      </c>
      <c r="F635">
        <v>11.98</v>
      </c>
      <c r="G635">
        <f t="shared" si="18"/>
        <v>7.0278964476840305E-5</v>
      </c>
      <c r="H635">
        <f t="shared" si="19"/>
        <v>6.9371259475445549E-2</v>
      </c>
      <c r="J635">
        <v>11.971616744995121</v>
      </c>
      <c r="K635">
        <v>0</v>
      </c>
      <c r="L635">
        <v>0</v>
      </c>
      <c r="M635">
        <v>3</v>
      </c>
      <c r="N635">
        <v>0</v>
      </c>
      <c r="O635">
        <v>0</v>
      </c>
      <c r="P635">
        <v>15</v>
      </c>
      <c r="Q635">
        <v>1</v>
      </c>
      <c r="R635">
        <v>6</v>
      </c>
      <c r="S635">
        <v>8</v>
      </c>
      <c r="T635">
        <v>2026</v>
      </c>
      <c r="U635">
        <v>147</v>
      </c>
      <c r="V635">
        <v>-0.70710678118654713</v>
      </c>
      <c r="W635">
        <v>-0.70710678118654791</v>
      </c>
      <c r="X635">
        <v>0.97492791218182362</v>
      </c>
      <c r="Y635">
        <v>-0.22252093395631431</v>
      </c>
      <c r="Z635">
        <v>0.57518996071197748</v>
      </c>
      <c r="AA635">
        <v>-0.81801987084431738</v>
      </c>
      <c r="AB635">
        <v>20.68333333333333</v>
      </c>
      <c r="AC635">
        <v>-5.6833333333333336</v>
      </c>
      <c r="AD635">
        <v>0</v>
      </c>
      <c r="AE635">
        <v>47365</v>
      </c>
      <c r="AF635">
        <v>0</v>
      </c>
      <c r="AG635">
        <v>0</v>
      </c>
      <c r="AH635">
        <v>10.25294017791748</v>
      </c>
      <c r="AI635">
        <v>0</v>
      </c>
      <c r="AJ635">
        <v>11.929452896118161</v>
      </c>
      <c r="AK635">
        <v>0</v>
      </c>
      <c r="AL635">
        <v>12.19330883026123</v>
      </c>
      <c r="AM635">
        <v>0</v>
      </c>
      <c r="AN635">
        <v>11.87221050262451</v>
      </c>
      <c r="AO635">
        <v>0</v>
      </c>
      <c r="AP635">
        <v>11.92632961273193</v>
      </c>
      <c r="AQ635">
        <v>0</v>
      </c>
      <c r="AR635">
        <v>11.818527221679689</v>
      </c>
      <c r="AS635">
        <v>0</v>
      </c>
      <c r="AT635">
        <v>12.008389472961429</v>
      </c>
      <c r="AU635">
        <v>0</v>
      </c>
      <c r="AV635">
        <v>11.143000000000001</v>
      </c>
      <c r="AW635">
        <v>0</v>
      </c>
      <c r="AX635">
        <v>11.33926757176717</v>
      </c>
      <c r="AY635">
        <v>0</v>
      </c>
      <c r="AZ635">
        <v>12.145383032304901</v>
      </c>
      <c r="BA635">
        <v>0</v>
      </c>
      <c r="BB635">
        <v>12.31319876316757</v>
      </c>
      <c r="BC635">
        <v>1</v>
      </c>
      <c r="BD635">
        <v>12.899734443619479</v>
      </c>
      <c r="BE635">
        <v>1</v>
      </c>
    </row>
    <row r="636" spans="1:57" x14ac:dyDescent="0.25">
      <c r="A636" s="2">
        <v>46169.666666666657</v>
      </c>
      <c r="B636" s="3">
        <v>46169</v>
      </c>
      <c r="C636" t="s">
        <v>68</v>
      </c>
      <c r="D636">
        <v>14.37918758392334</v>
      </c>
      <c r="E636">
        <v>14.475333031541009</v>
      </c>
      <c r="F636">
        <v>13.79</v>
      </c>
      <c r="G636">
        <f t="shared" si="18"/>
        <v>0.34714200904942366</v>
      </c>
      <c r="H636">
        <f t="shared" si="19"/>
        <v>0.46968136412119071</v>
      </c>
      <c r="J636">
        <v>14.37918758392334</v>
      </c>
      <c r="K636">
        <v>0</v>
      </c>
      <c r="L636">
        <v>0</v>
      </c>
      <c r="M636">
        <v>3</v>
      </c>
      <c r="N636">
        <v>0</v>
      </c>
      <c r="O636">
        <v>0</v>
      </c>
      <c r="P636">
        <v>16</v>
      </c>
      <c r="Q636">
        <v>1</v>
      </c>
      <c r="R636">
        <v>6</v>
      </c>
      <c r="S636">
        <v>8</v>
      </c>
      <c r="T636">
        <v>2026</v>
      </c>
      <c r="U636">
        <v>147</v>
      </c>
      <c r="V636">
        <v>-0.86602540378443849</v>
      </c>
      <c r="W636">
        <v>-0.50000000000000044</v>
      </c>
      <c r="X636">
        <v>0.97492791218182362</v>
      </c>
      <c r="Y636">
        <v>-0.22252093395631431</v>
      </c>
      <c r="Z636">
        <v>0.57518996071197748</v>
      </c>
      <c r="AA636">
        <v>-0.81801987084431738</v>
      </c>
      <c r="AB636">
        <v>20.68333333333333</v>
      </c>
      <c r="AC636">
        <v>-4.6833333333333336</v>
      </c>
      <c r="AD636">
        <v>0</v>
      </c>
      <c r="AE636">
        <v>47366</v>
      </c>
      <c r="AF636">
        <v>0</v>
      </c>
      <c r="AG636">
        <v>0</v>
      </c>
      <c r="AH636">
        <v>11.971616744995121</v>
      </c>
      <c r="AI636">
        <v>0</v>
      </c>
      <c r="AJ636">
        <v>14.461117744445801</v>
      </c>
      <c r="AK636">
        <v>0</v>
      </c>
      <c r="AL636">
        <v>14.77252197265625</v>
      </c>
      <c r="AM636">
        <v>0</v>
      </c>
      <c r="AN636">
        <v>14.275815010070801</v>
      </c>
      <c r="AO636">
        <v>0</v>
      </c>
      <c r="AP636">
        <v>14.33144378662109</v>
      </c>
      <c r="AQ636">
        <v>0</v>
      </c>
      <c r="AR636">
        <v>14.36169528961182</v>
      </c>
      <c r="AS636">
        <v>0</v>
      </c>
      <c r="AT636">
        <v>14.364156723022459</v>
      </c>
      <c r="AU636">
        <v>0</v>
      </c>
      <c r="AV636">
        <v>14.308</v>
      </c>
      <c r="AW636">
        <v>0</v>
      </c>
      <c r="AX636">
        <v>11.341024398803709</v>
      </c>
      <c r="AY636">
        <v>0</v>
      </c>
      <c r="AZ636">
        <v>12.14597473612853</v>
      </c>
      <c r="BA636">
        <v>0</v>
      </c>
      <c r="BB636">
        <v>12.313144041846201</v>
      </c>
      <c r="BC636">
        <v>1</v>
      </c>
      <c r="BD636">
        <v>12.899829034572109</v>
      </c>
      <c r="BE636">
        <v>1</v>
      </c>
    </row>
    <row r="637" spans="1:57" x14ac:dyDescent="0.25">
      <c r="A637" s="2">
        <v>46169.708333333343</v>
      </c>
      <c r="B637" s="3">
        <v>46169</v>
      </c>
      <c r="C637" t="s">
        <v>69</v>
      </c>
      <c r="D637">
        <v>16.324831008911129</v>
      </c>
      <c r="E637">
        <v>16.391185932774377</v>
      </c>
      <c r="F637">
        <v>15.16</v>
      </c>
      <c r="G637">
        <f t="shared" si="18"/>
        <v>1.356831279320919</v>
      </c>
      <c r="H637">
        <f t="shared" si="19"/>
        <v>1.5158188010615123</v>
      </c>
      <c r="J637">
        <v>16.324831008911129</v>
      </c>
      <c r="K637">
        <v>0</v>
      </c>
      <c r="L637">
        <v>0</v>
      </c>
      <c r="M637">
        <v>3</v>
      </c>
      <c r="N637">
        <v>0</v>
      </c>
      <c r="O637">
        <v>1</v>
      </c>
      <c r="P637">
        <v>17</v>
      </c>
      <c r="Q637">
        <v>4</v>
      </c>
      <c r="R637">
        <v>6</v>
      </c>
      <c r="S637">
        <v>8</v>
      </c>
      <c r="T637">
        <v>2026</v>
      </c>
      <c r="U637">
        <v>147</v>
      </c>
      <c r="V637">
        <v>-0.96592582628906831</v>
      </c>
      <c r="W637">
        <v>-0.25881904510252057</v>
      </c>
      <c r="X637">
        <v>0.97492791218182362</v>
      </c>
      <c r="Y637">
        <v>-0.22252093395631431</v>
      </c>
      <c r="Z637">
        <v>0.57518996071197748</v>
      </c>
      <c r="AA637">
        <v>-0.81801987084431738</v>
      </c>
      <c r="AB637">
        <v>20.68333333333333</v>
      </c>
      <c r="AC637">
        <v>-3.683333333333334</v>
      </c>
      <c r="AD637">
        <v>0</v>
      </c>
      <c r="AE637">
        <v>47367</v>
      </c>
      <c r="AF637">
        <v>0</v>
      </c>
      <c r="AG637">
        <v>0</v>
      </c>
      <c r="AH637">
        <v>14.37918758392334</v>
      </c>
      <c r="AI637">
        <v>0</v>
      </c>
      <c r="AJ637">
        <v>16.46732139587402</v>
      </c>
      <c r="AK637">
        <v>0</v>
      </c>
      <c r="AL637">
        <v>16.918365478515621</v>
      </c>
      <c r="AM637">
        <v>0</v>
      </c>
      <c r="AN637">
        <v>16.205854415893551</v>
      </c>
      <c r="AO637">
        <v>0</v>
      </c>
      <c r="AP637">
        <v>16.1927604675293</v>
      </c>
      <c r="AQ637">
        <v>0</v>
      </c>
      <c r="AR637">
        <v>16.51156044006348</v>
      </c>
      <c r="AS637">
        <v>0</v>
      </c>
      <c r="AT637">
        <v>16.43763542175293</v>
      </c>
      <c r="AU637">
        <v>0</v>
      </c>
      <c r="AV637">
        <v>15.613</v>
      </c>
      <c r="AW637">
        <v>0</v>
      </c>
      <c r="AX637">
        <v>11.337610642115269</v>
      </c>
      <c r="AY637">
        <v>0</v>
      </c>
      <c r="AZ637">
        <v>12.146590049068131</v>
      </c>
      <c r="BA637">
        <v>0</v>
      </c>
      <c r="BB637">
        <v>12.313166409198731</v>
      </c>
      <c r="BC637">
        <v>1</v>
      </c>
      <c r="BD637">
        <v>12.89983716100863</v>
      </c>
      <c r="BE637">
        <v>1</v>
      </c>
    </row>
    <row r="638" spans="1:57" x14ac:dyDescent="0.25">
      <c r="A638" s="2">
        <v>46169.75</v>
      </c>
      <c r="B638" s="3">
        <v>46169</v>
      </c>
      <c r="C638" t="s">
        <v>70</v>
      </c>
      <c r="D638">
        <v>18.577949523925781</v>
      </c>
      <c r="E638">
        <v>19.054575613312551</v>
      </c>
      <c r="F638">
        <v>17.399999999999999</v>
      </c>
      <c r="G638">
        <f t="shared" si="18"/>
        <v>1.3875650809169779</v>
      </c>
      <c r="H638">
        <f t="shared" si="19"/>
        <v>2.7376204601686083</v>
      </c>
      <c r="J638">
        <v>18.577949523925781</v>
      </c>
      <c r="K638">
        <v>0</v>
      </c>
      <c r="L638">
        <v>0</v>
      </c>
      <c r="M638">
        <v>3</v>
      </c>
      <c r="N638">
        <v>0</v>
      </c>
      <c r="O638">
        <v>1</v>
      </c>
      <c r="P638">
        <v>18</v>
      </c>
      <c r="Q638">
        <v>4</v>
      </c>
      <c r="R638">
        <v>6</v>
      </c>
      <c r="S638">
        <v>8</v>
      </c>
      <c r="T638">
        <v>2026</v>
      </c>
      <c r="U638">
        <v>147</v>
      </c>
      <c r="V638">
        <v>-1</v>
      </c>
      <c r="W638">
        <v>-1.8369701987210299E-16</v>
      </c>
      <c r="X638">
        <v>0.97492791218182362</v>
      </c>
      <c r="Y638">
        <v>-0.22252093395631431</v>
      </c>
      <c r="Z638">
        <v>0.57518996071197748</v>
      </c>
      <c r="AA638">
        <v>-0.81801987084431738</v>
      </c>
      <c r="AB638">
        <v>20.68333333333333</v>
      </c>
      <c r="AC638">
        <v>-2.683333333333334</v>
      </c>
      <c r="AD638">
        <v>0</v>
      </c>
      <c r="AE638">
        <v>47368</v>
      </c>
      <c r="AF638">
        <v>0</v>
      </c>
      <c r="AG638">
        <v>0</v>
      </c>
      <c r="AH638">
        <v>16.324831008911129</v>
      </c>
      <c r="AI638">
        <v>0</v>
      </c>
      <c r="AJ638">
        <v>18.889335632324219</v>
      </c>
      <c r="AK638">
        <v>0</v>
      </c>
      <c r="AL638">
        <v>19.7524528503418</v>
      </c>
      <c r="AM638">
        <v>0</v>
      </c>
      <c r="AN638">
        <v>18.502273559570309</v>
      </c>
      <c r="AO638">
        <v>0</v>
      </c>
      <c r="AP638">
        <v>18.561286926269531</v>
      </c>
      <c r="AQ638">
        <v>0</v>
      </c>
      <c r="AR638">
        <v>19.451457977294918</v>
      </c>
      <c r="AS638">
        <v>0</v>
      </c>
      <c r="AT638">
        <v>19.00711822509766</v>
      </c>
      <c r="AU638">
        <v>0</v>
      </c>
      <c r="AV638">
        <v>17.992999999999999</v>
      </c>
      <c r="AW638">
        <v>0</v>
      </c>
      <c r="AX638">
        <v>11.331673542658489</v>
      </c>
      <c r="AY638">
        <v>0</v>
      </c>
      <c r="AZ638">
        <v>12.147298243074189</v>
      </c>
      <c r="BA638">
        <v>0</v>
      </c>
      <c r="BB638">
        <v>12.31299854548914</v>
      </c>
      <c r="BC638">
        <v>1</v>
      </c>
      <c r="BD638">
        <v>12.89991842025622</v>
      </c>
      <c r="BE638">
        <v>1</v>
      </c>
    </row>
    <row r="639" spans="1:57" x14ac:dyDescent="0.25">
      <c r="A639" s="2">
        <v>46169.791666666657</v>
      </c>
      <c r="B639" s="3">
        <v>46169</v>
      </c>
      <c r="C639" t="s">
        <v>71</v>
      </c>
      <c r="D639">
        <v>22.86588096618652</v>
      </c>
      <c r="E639">
        <v>23.033062724421615</v>
      </c>
      <c r="F639">
        <v>20.78</v>
      </c>
      <c r="G639">
        <f t="shared" si="18"/>
        <v>4.3508994050992049</v>
      </c>
      <c r="H639">
        <f t="shared" si="19"/>
        <v>5.0762916401781464</v>
      </c>
      <c r="J639">
        <v>22.86588096618652</v>
      </c>
      <c r="K639">
        <v>0</v>
      </c>
      <c r="L639">
        <v>0</v>
      </c>
      <c r="M639">
        <v>3</v>
      </c>
      <c r="N639">
        <v>0</v>
      </c>
      <c r="O639">
        <v>1</v>
      </c>
      <c r="P639">
        <v>19</v>
      </c>
      <c r="Q639">
        <v>4</v>
      </c>
      <c r="R639">
        <v>6</v>
      </c>
      <c r="S639">
        <v>8</v>
      </c>
      <c r="T639">
        <v>2026</v>
      </c>
      <c r="U639">
        <v>147</v>
      </c>
      <c r="V639">
        <v>-0.96592582628906842</v>
      </c>
      <c r="W639">
        <v>0.2588190451025203</v>
      </c>
      <c r="X639">
        <v>0.97492791218182362</v>
      </c>
      <c r="Y639">
        <v>-0.22252093395631431</v>
      </c>
      <c r="Z639">
        <v>0.57518996071197748</v>
      </c>
      <c r="AA639">
        <v>-0.81801987084431738</v>
      </c>
      <c r="AB639">
        <v>20.68333333333333</v>
      </c>
      <c r="AC639">
        <v>-1.683333333333334</v>
      </c>
      <c r="AD639">
        <v>0</v>
      </c>
      <c r="AE639">
        <v>47369</v>
      </c>
      <c r="AF639">
        <v>0</v>
      </c>
      <c r="AG639">
        <v>0</v>
      </c>
      <c r="AH639">
        <v>18.577949523925781</v>
      </c>
      <c r="AI639">
        <v>0</v>
      </c>
      <c r="AJ639">
        <v>23.62314414978027</v>
      </c>
      <c r="AK639">
        <v>0</v>
      </c>
      <c r="AL639">
        <v>24.01199913024902</v>
      </c>
      <c r="AM639">
        <v>0</v>
      </c>
      <c r="AN639">
        <v>22.97569465637207</v>
      </c>
      <c r="AO639">
        <v>0</v>
      </c>
      <c r="AP639">
        <v>23.211639404296879</v>
      </c>
      <c r="AQ639">
        <v>0</v>
      </c>
      <c r="AR639">
        <v>23.97060394287109</v>
      </c>
      <c r="AS639">
        <v>0</v>
      </c>
      <c r="AT639">
        <v>23.538139343261719</v>
      </c>
      <c r="AU639">
        <v>0</v>
      </c>
      <c r="AV639">
        <v>22.207000000000001</v>
      </c>
      <c r="AW639">
        <v>0</v>
      </c>
      <c r="AX639">
        <v>11.31869912147522</v>
      </c>
      <c r="AY639">
        <v>0</v>
      </c>
      <c r="AZ639">
        <v>12.147748695242971</v>
      </c>
      <c r="BA639">
        <v>0</v>
      </c>
      <c r="BB639">
        <v>12.312359901588589</v>
      </c>
      <c r="BC639">
        <v>1</v>
      </c>
      <c r="BD639">
        <v>12.899985195316029</v>
      </c>
      <c r="BE639">
        <v>1</v>
      </c>
    </row>
    <row r="640" spans="1:57" x14ac:dyDescent="0.25">
      <c r="A640" s="2">
        <v>46169.833333333343</v>
      </c>
      <c r="B640" s="3">
        <v>46169</v>
      </c>
      <c r="C640" t="s">
        <v>72</v>
      </c>
      <c r="D640">
        <v>26.20042610168457</v>
      </c>
      <c r="E640">
        <v>25.795977119197268</v>
      </c>
      <c r="F640">
        <v>23.75</v>
      </c>
      <c r="G640">
        <f t="shared" si="18"/>
        <v>6.0045880798170401</v>
      </c>
      <c r="H640">
        <f t="shared" si="19"/>
        <v>4.1860223722787504</v>
      </c>
      <c r="J640">
        <v>26.20042610168457</v>
      </c>
      <c r="K640">
        <v>0</v>
      </c>
      <c r="L640">
        <v>0</v>
      </c>
      <c r="M640">
        <v>3</v>
      </c>
      <c r="N640">
        <v>0</v>
      </c>
      <c r="O640">
        <v>1</v>
      </c>
      <c r="P640">
        <v>20</v>
      </c>
      <c r="Q640">
        <v>4</v>
      </c>
      <c r="R640">
        <v>6</v>
      </c>
      <c r="S640">
        <v>8</v>
      </c>
      <c r="T640">
        <v>2026</v>
      </c>
      <c r="U640">
        <v>147</v>
      </c>
      <c r="V640">
        <v>-0.8660254037844386</v>
      </c>
      <c r="W640">
        <v>0.50000000000000011</v>
      </c>
      <c r="X640">
        <v>0.97492791218182362</v>
      </c>
      <c r="Y640">
        <v>-0.22252093395631431</v>
      </c>
      <c r="Z640">
        <v>0.57518996071197748</v>
      </c>
      <c r="AA640">
        <v>-0.81801987084431738</v>
      </c>
      <c r="AB640">
        <v>20.68333333333333</v>
      </c>
      <c r="AC640">
        <v>-0.68333333333333357</v>
      </c>
      <c r="AD640">
        <v>0</v>
      </c>
      <c r="AE640">
        <v>47370</v>
      </c>
      <c r="AF640">
        <v>0</v>
      </c>
      <c r="AG640">
        <v>0</v>
      </c>
      <c r="AH640">
        <v>22.86588096618652</v>
      </c>
      <c r="AI640">
        <v>0</v>
      </c>
      <c r="AJ640">
        <v>26.90937614440918</v>
      </c>
      <c r="AK640">
        <v>0</v>
      </c>
      <c r="AL640">
        <v>27.567899703979489</v>
      </c>
      <c r="AM640">
        <v>0</v>
      </c>
      <c r="AN640">
        <v>26.382192611694339</v>
      </c>
      <c r="AO640">
        <v>0</v>
      </c>
      <c r="AP640">
        <v>26.713712692260739</v>
      </c>
      <c r="AQ640">
        <v>0</v>
      </c>
      <c r="AR640">
        <v>27.610065460205082</v>
      </c>
      <c r="AS640">
        <v>0</v>
      </c>
      <c r="AT640">
        <v>27.223880767822269</v>
      </c>
      <c r="AU640">
        <v>0</v>
      </c>
      <c r="AV640">
        <v>25.536000000000001</v>
      </c>
      <c r="AW640">
        <v>0</v>
      </c>
      <c r="AX640">
        <v>11.28714648882548</v>
      </c>
      <c r="AY640">
        <v>0</v>
      </c>
      <c r="AZ640">
        <v>12.1470950423252</v>
      </c>
      <c r="BA640">
        <v>0</v>
      </c>
      <c r="BB640">
        <v>12.311359517098889</v>
      </c>
      <c r="BC640">
        <v>1</v>
      </c>
      <c r="BD640">
        <v>12.900060410038201</v>
      </c>
      <c r="BE640">
        <v>1</v>
      </c>
    </row>
    <row r="641" spans="1:57" x14ac:dyDescent="0.25">
      <c r="A641" s="2">
        <v>46169.875</v>
      </c>
      <c r="B641" s="3">
        <v>46169</v>
      </c>
      <c r="C641" t="s">
        <v>73</v>
      </c>
      <c r="D641">
        <v>27.4954948425293</v>
      </c>
      <c r="E641">
        <v>26.989622797381262</v>
      </c>
      <c r="F641">
        <v>24.96</v>
      </c>
      <c r="G641">
        <f t="shared" si="18"/>
        <v>6.4287340964926774</v>
      </c>
      <c r="H641">
        <f t="shared" si="19"/>
        <v>4.1193686996497361</v>
      </c>
      <c r="J641">
        <v>27.4954948425293</v>
      </c>
      <c r="K641">
        <v>0</v>
      </c>
      <c r="L641">
        <v>0</v>
      </c>
      <c r="M641">
        <v>3</v>
      </c>
      <c r="N641">
        <v>0</v>
      </c>
      <c r="O641">
        <v>1</v>
      </c>
      <c r="P641">
        <v>21</v>
      </c>
      <c r="Q641">
        <v>4</v>
      </c>
      <c r="R641">
        <v>6</v>
      </c>
      <c r="S641">
        <v>8</v>
      </c>
      <c r="T641">
        <v>2026</v>
      </c>
      <c r="U641">
        <v>147</v>
      </c>
      <c r="V641">
        <v>-0.70710678118654768</v>
      </c>
      <c r="W641">
        <v>0.70710678118654735</v>
      </c>
      <c r="X641">
        <v>0.97492791218182362</v>
      </c>
      <c r="Y641">
        <v>-0.22252093395631431</v>
      </c>
      <c r="Z641">
        <v>0.57518996071197748</v>
      </c>
      <c r="AA641">
        <v>-0.81801987084431738</v>
      </c>
      <c r="AB641">
        <v>20.68333333333333</v>
      </c>
      <c r="AC641">
        <v>0.31666666666666637</v>
      </c>
      <c r="AD641">
        <v>1</v>
      </c>
      <c r="AE641">
        <v>47371</v>
      </c>
      <c r="AF641">
        <v>0</v>
      </c>
      <c r="AG641">
        <v>0</v>
      </c>
      <c r="AH641">
        <v>26.20042610168457</v>
      </c>
      <c r="AI641">
        <v>0</v>
      </c>
      <c r="AJ641">
        <v>28.057760238647461</v>
      </c>
      <c r="AK641">
        <v>0</v>
      </c>
      <c r="AL641">
        <v>28.4761848449707</v>
      </c>
      <c r="AM641">
        <v>0</v>
      </c>
      <c r="AN641">
        <v>27.62972259521484</v>
      </c>
      <c r="AO641">
        <v>0</v>
      </c>
      <c r="AP641">
        <v>27.894340515136719</v>
      </c>
      <c r="AQ641">
        <v>0</v>
      </c>
      <c r="AR641">
        <v>28.461166381835941</v>
      </c>
      <c r="AS641">
        <v>0</v>
      </c>
      <c r="AT641">
        <v>28.213796615600589</v>
      </c>
      <c r="AU641">
        <v>0</v>
      </c>
      <c r="AV641">
        <v>27.611999999999998</v>
      </c>
      <c r="AW641">
        <v>0</v>
      </c>
      <c r="AX641">
        <v>11.257606903711951</v>
      </c>
      <c r="AY641">
        <v>0</v>
      </c>
      <c r="AZ641">
        <v>12.14601309881324</v>
      </c>
      <c r="BA641">
        <v>0</v>
      </c>
      <c r="BB641">
        <v>12.309836519083809</v>
      </c>
      <c r="BC641">
        <v>1</v>
      </c>
      <c r="BD641">
        <v>12.9001362577667</v>
      </c>
      <c r="BE641">
        <v>1</v>
      </c>
    </row>
    <row r="642" spans="1:57" x14ac:dyDescent="0.25">
      <c r="A642" s="2">
        <v>46169.916666666657</v>
      </c>
      <c r="B642" s="3">
        <v>46169</v>
      </c>
      <c r="C642" t="s">
        <v>74</v>
      </c>
      <c r="D642">
        <v>22.84856033325195</v>
      </c>
      <c r="E642">
        <v>21.986064284707975</v>
      </c>
      <c r="F642">
        <v>21.78</v>
      </c>
      <c r="G642">
        <f t="shared" si="18"/>
        <v>1.1418211857995151</v>
      </c>
      <c r="H642">
        <f t="shared" si="19"/>
        <v>4.2462489432209011E-2</v>
      </c>
      <c r="J642">
        <v>22.84856033325195</v>
      </c>
      <c r="K642">
        <v>0</v>
      </c>
      <c r="L642">
        <v>0</v>
      </c>
      <c r="M642">
        <v>3</v>
      </c>
      <c r="N642">
        <v>0</v>
      </c>
      <c r="O642">
        <v>1</v>
      </c>
      <c r="P642">
        <v>22</v>
      </c>
      <c r="Q642">
        <v>4</v>
      </c>
      <c r="R642">
        <v>6</v>
      </c>
      <c r="S642">
        <v>8</v>
      </c>
      <c r="T642">
        <v>2026</v>
      </c>
      <c r="U642">
        <v>147</v>
      </c>
      <c r="V642">
        <v>-0.50000000000000044</v>
      </c>
      <c r="W642">
        <v>0.86602540378443837</v>
      </c>
      <c r="X642">
        <v>0.97492791218182362</v>
      </c>
      <c r="Y642">
        <v>-0.22252093395631431</v>
      </c>
      <c r="Z642">
        <v>0.57518996071197748</v>
      </c>
      <c r="AA642">
        <v>-0.81801987084431738</v>
      </c>
      <c r="AB642">
        <v>20.68333333333333</v>
      </c>
      <c r="AC642">
        <v>1.316666666666666</v>
      </c>
      <c r="AD642">
        <v>1</v>
      </c>
      <c r="AE642">
        <v>47372</v>
      </c>
      <c r="AF642">
        <v>0</v>
      </c>
      <c r="AG642">
        <v>0</v>
      </c>
      <c r="AH642">
        <v>27.4954948425293</v>
      </c>
      <c r="AI642">
        <v>0</v>
      </c>
      <c r="AJ642">
        <v>22.890293121337891</v>
      </c>
      <c r="AK642">
        <v>0</v>
      </c>
      <c r="AL642">
        <v>23.128646850585941</v>
      </c>
      <c r="AM642">
        <v>0</v>
      </c>
      <c r="AN642">
        <v>22.920381546020511</v>
      </c>
      <c r="AO642">
        <v>0</v>
      </c>
      <c r="AP642">
        <v>23.134677886962891</v>
      </c>
      <c r="AQ642">
        <v>0</v>
      </c>
      <c r="AR642">
        <v>23.282585144042969</v>
      </c>
      <c r="AS642">
        <v>0</v>
      </c>
      <c r="AT642">
        <v>23.167221069335941</v>
      </c>
      <c r="AU642">
        <v>0</v>
      </c>
      <c r="AV642">
        <v>21.861000000000001</v>
      </c>
      <c r="AW642">
        <v>0</v>
      </c>
      <c r="AX642">
        <v>11.234179178873701</v>
      </c>
      <c r="AY642">
        <v>0</v>
      </c>
      <c r="AZ642">
        <v>12.145214124094871</v>
      </c>
      <c r="BA642">
        <v>0</v>
      </c>
      <c r="BB642">
        <v>12.30876761763578</v>
      </c>
      <c r="BC642">
        <v>1</v>
      </c>
      <c r="BD642">
        <v>12.90012295809119</v>
      </c>
      <c r="BE642">
        <v>1</v>
      </c>
    </row>
    <row r="643" spans="1:57" x14ac:dyDescent="0.25">
      <c r="A643" s="2">
        <v>46169.958333333343</v>
      </c>
      <c r="B643" s="3">
        <v>46169</v>
      </c>
      <c r="C643" t="s">
        <v>75</v>
      </c>
      <c r="D643">
        <v>14.71699333190918</v>
      </c>
      <c r="E643">
        <v>13.121853729092152</v>
      </c>
      <c r="F643">
        <v>13.42</v>
      </c>
      <c r="G643">
        <f t="shared" ref="G643:G706" si="20">(D643-F643)^2</f>
        <v>1.6821917030168758</v>
      </c>
      <c r="H643">
        <f t="shared" ref="H643:H706" si="21">(E643-F643)^2</f>
        <v>8.8891198856256001E-2</v>
      </c>
      <c r="J643">
        <v>14.71699333190918</v>
      </c>
      <c r="K643">
        <v>0</v>
      </c>
      <c r="L643">
        <v>0</v>
      </c>
      <c r="M643">
        <v>3</v>
      </c>
      <c r="N643">
        <v>0</v>
      </c>
      <c r="O643">
        <v>0</v>
      </c>
      <c r="P643">
        <v>23</v>
      </c>
      <c r="Q643">
        <v>2</v>
      </c>
      <c r="R643">
        <v>6</v>
      </c>
      <c r="S643">
        <v>8</v>
      </c>
      <c r="T643">
        <v>2026</v>
      </c>
      <c r="U643">
        <v>147</v>
      </c>
      <c r="V643">
        <v>-0.25881904510252163</v>
      </c>
      <c r="W643">
        <v>0.96592582628906809</v>
      </c>
      <c r="X643">
        <v>0.97492791218182362</v>
      </c>
      <c r="Y643">
        <v>-0.22252093395631431</v>
      </c>
      <c r="Z643">
        <v>0.57518996071197748</v>
      </c>
      <c r="AA643">
        <v>-0.81801987084431738</v>
      </c>
      <c r="AB643">
        <v>20.68333333333333</v>
      </c>
      <c r="AC643">
        <v>2.316666666666666</v>
      </c>
      <c r="AD643">
        <v>1</v>
      </c>
      <c r="AE643">
        <v>47373</v>
      </c>
      <c r="AF643">
        <v>0</v>
      </c>
      <c r="AG643">
        <v>0</v>
      </c>
      <c r="AH643">
        <v>22.84856033325195</v>
      </c>
      <c r="AI643">
        <v>0</v>
      </c>
      <c r="AJ643">
        <v>14.57011699676514</v>
      </c>
      <c r="AK643">
        <v>0</v>
      </c>
      <c r="AL643">
        <v>14.58860969543457</v>
      </c>
      <c r="AM643">
        <v>0</v>
      </c>
      <c r="AN643">
        <v>14.66948890686035</v>
      </c>
      <c r="AO643">
        <v>0</v>
      </c>
      <c r="AP643">
        <v>14.547861099243161</v>
      </c>
      <c r="AQ643">
        <v>0</v>
      </c>
      <c r="AR643">
        <v>14.696681976318359</v>
      </c>
      <c r="AS643">
        <v>0</v>
      </c>
      <c r="AT643">
        <v>14.977622032165529</v>
      </c>
      <c r="AU643">
        <v>0</v>
      </c>
      <c r="AV643">
        <v>14.401</v>
      </c>
      <c r="AW643">
        <v>0</v>
      </c>
      <c r="AX643">
        <v>11.232440312703449</v>
      </c>
      <c r="AY643">
        <v>0</v>
      </c>
      <c r="AZ643">
        <v>12.14478661687601</v>
      </c>
      <c r="BA643">
        <v>0</v>
      </c>
      <c r="BB643">
        <v>12.30829342011185</v>
      </c>
      <c r="BC643">
        <v>1</v>
      </c>
      <c r="BD643">
        <v>12.90023569328905</v>
      </c>
      <c r="BE643">
        <v>1</v>
      </c>
    </row>
    <row r="644" spans="1:57" x14ac:dyDescent="0.25">
      <c r="A644" s="2">
        <v>46170</v>
      </c>
      <c r="B644" s="3">
        <v>46170</v>
      </c>
      <c r="C644" t="s">
        <v>52</v>
      </c>
      <c r="D644">
        <v>8.4260835647583008</v>
      </c>
      <c r="E644">
        <v>7.9865242817590021</v>
      </c>
      <c r="F644">
        <v>8.08</v>
      </c>
      <c r="G644">
        <f t="shared" si="20"/>
        <v>0.11977383379581293</v>
      </c>
      <c r="H644">
        <f t="shared" si="21"/>
        <v>8.7377099006704442E-3</v>
      </c>
      <c r="J644">
        <v>8.4260835647583008</v>
      </c>
      <c r="K644">
        <v>0</v>
      </c>
      <c r="L644">
        <v>0</v>
      </c>
      <c r="M644">
        <v>3</v>
      </c>
      <c r="N644">
        <v>0</v>
      </c>
      <c r="O644">
        <v>0</v>
      </c>
      <c r="P644">
        <v>0</v>
      </c>
      <c r="Q644">
        <v>2</v>
      </c>
      <c r="R644">
        <v>4</v>
      </c>
      <c r="S644">
        <v>8</v>
      </c>
      <c r="T644">
        <v>2026</v>
      </c>
      <c r="U644">
        <v>148</v>
      </c>
      <c r="V644">
        <v>0</v>
      </c>
      <c r="W644">
        <v>1</v>
      </c>
      <c r="X644">
        <v>0.43388373911755818</v>
      </c>
      <c r="Y644">
        <v>-0.90096886790241903</v>
      </c>
      <c r="Z644">
        <v>0.56103362622836772</v>
      </c>
      <c r="AA644">
        <v>-0.82779301171310216</v>
      </c>
      <c r="AB644">
        <v>20.7</v>
      </c>
      <c r="AC644">
        <v>-20.7</v>
      </c>
      <c r="AD644">
        <v>0</v>
      </c>
      <c r="AE644">
        <v>47374</v>
      </c>
      <c r="AF644">
        <v>0</v>
      </c>
      <c r="AG644">
        <v>0</v>
      </c>
      <c r="AH644">
        <v>14.71699333190918</v>
      </c>
      <c r="AI644">
        <v>0</v>
      </c>
      <c r="AJ644">
        <v>8.3613834381103516</v>
      </c>
      <c r="AK644">
        <v>0</v>
      </c>
      <c r="AL644">
        <v>8.3351573944091797</v>
      </c>
      <c r="AM644">
        <v>0</v>
      </c>
      <c r="AN644">
        <v>8.4464855194091797</v>
      </c>
      <c r="AO644">
        <v>0</v>
      </c>
      <c r="AP644">
        <v>8.4681186676025391</v>
      </c>
      <c r="AQ644">
        <v>0</v>
      </c>
      <c r="AR644">
        <v>8.5102367401123047</v>
      </c>
      <c r="AS644">
        <v>0</v>
      </c>
      <c r="AT644">
        <v>8.75103759765625</v>
      </c>
      <c r="AU644">
        <v>0</v>
      </c>
      <c r="AV644">
        <v>8.5760000000000005</v>
      </c>
      <c r="AW644">
        <v>0</v>
      </c>
      <c r="AX644">
        <v>11.23856016000112</v>
      </c>
      <c r="AY644">
        <v>0</v>
      </c>
      <c r="AZ644">
        <v>12.145069381310829</v>
      </c>
      <c r="BA644">
        <v>0</v>
      </c>
      <c r="BB644">
        <v>12.307905579784091</v>
      </c>
      <c r="BC644">
        <v>1</v>
      </c>
      <c r="BD644">
        <v>12.90027176558721</v>
      </c>
      <c r="BE644">
        <v>1</v>
      </c>
    </row>
    <row r="645" spans="1:57" x14ac:dyDescent="0.25">
      <c r="A645" s="2">
        <v>46170.041666666657</v>
      </c>
      <c r="B645" s="3">
        <v>46170</v>
      </c>
      <c r="C645" t="s">
        <v>53</v>
      </c>
      <c r="D645">
        <v>4.9739880561828613</v>
      </c>
      <c r="E645">
        <v>4.7887374335877704</v>
      </c>
      <c r="F645">
        <v>4.78</v>
      </c>
      <c r="G645">
        <f t="shared" si="20"/>
        <v>3.7631365941604863E-2</v>
      </c>
      <c r="H645">
        <f t="shared" si="21"/>
        <v>7.6342745700693558E-5</v>
      </c>
      <c r="J645">
        <v>4.9739880561828613</v>
      </c>
      <c r="K645">
        <v>0</v>
      </c>
      <c r="L645">
        <v>0</v>
      </c>
      <c r="M645">
        <v>3</v>
      </c>
      <c r="N645">
        <v>0</v>
      </c>
      <c r="O645">
        <v>0</v>
      </c>
      <c r="P645">
        <v>1</v>
      </c>
      <c r="Q645">
        <v>2</v>
      </c>
      <c r="R645">
        <v>4</v>
      </c>
      <c r="S645">
        <v>8</v>
      </c>
      <c r="T645">
        <v>2026</v>
      </c>
      <c r="U645">
        <v>148</v>
      </c>
      <c r="V645">
        <v>0.25881904510252068</v>
      </c>
      <c r="W645">
        <v>0.96592582628906831</v>
      </c>
      <c r="X645">
        <v>0.43388373911755818</v>
      </c>
      <c r="Y645">
        <v>-0.90096886790241903</v>
      </c>
      <c r="Z645">
        <v>0.56103362622836772</v>
      </c>
      <c r="AA645">
        <v>-0.82779301171310216</v>
      </c>
      <c r="AB645">
        <v>20.7</v>
      </c>
      <c r="AC645">
        <v>-19.7</v>
      </c>
      <c r="AD645">
        <v>0</v>
      </c>
      <c r="AE645">
        <v>47375</v>
      </c>
      <c r="AF645">
        <v>0</v>
      </c>
      <c r="AG645">
        <v>0</v>
      </c>
      <c r="AH645">
        <v>8.4260835647583008</v>
      </c>
      <c r="AI645">
        <v>0</v>
      </c>
      <c r="AJ645">
        <v>4.9315147399902344</v>
      </c>
      <c r="AK645">
        <v>0</v>
      </c>
      <c r="AL645">
        <v>4.8858771324157706</v>
      </c>
      <c r="AM645">
        <v>0</v>
      </c>
      <c r="AN645">
        <v>4.9790201187133789</v>
      </c>
      <c r="AO645">
        <v>0</v>
      </c>
      <c r="AP645">
        <v>4.9739513397216797</v>
      </c>
      <c r="AQ645">
        <v>0</v>
      </c>
      <c r="AR645">
        <v>4.974494457244873</v>
      </c>
      <c r="AS645">
        <v>0</v>
      </c>
      <c r="AT645">
        <v>5.1545782089233398</v>
      </c>
      <c r="AU645">
        <v>0</v>
      </c>
      <c r="AV645">
        <v>5.2039999999999997</v>
      </c>
      <c r="AW645">
        <v>0</v>
      </c>
      <c r="AX645">
        <v>11.24125599861145</v>
      </c>
      <c r="AY645">
        <v>0</v>
      </c>
      <c r="AZ645">
        <v>12.14494794110457</v>
      </c>
      <c r="BA645">
        <v>0</v>
      </c>
      <c r="BB645">
        <v>12.30742201723513</v>
      </c>
      <c r="BC645">
        <v>1</v>
      </c>
      <c r="BD645">
        <v>12.900254651838891</v>
      </c>
      <c r="BE645">
        <v>1</v>
      </c>
    </row>
    <row r="646" spans="1:57" x14ac:dyDescent="0.25">
      <c r="A646" s="2">
        <v>46170.083333333343</v>
      </c>
      <c r="B646" s="3">
        <v>46170</v>
      </c>
      <c r="C646" t="s">
        <v>54</v>
      </c>
      <c r="D646">
        <v>3.030116081237793</v>
      </c>
      <c r="E646">
        <v>3.0195062512918374</v>
      </c>
      <c r="F646">
        <v>2.96</v>
      </c>
      <c r="G646">
        <f t="shared" si="20"/>
        <v>4.916264848144788E-3</v>
      </c>
      <c r="H646">
        <f t="shared" si="21"/>
        <v>3.5409939428072998E-3</v>
      </c>
      <c r="J646">
        <v>3.030116081237793</v>
      </c>
      <c r="K646">
        <v>0</v>
      </c>
      <c r="L646">
        <v>0</v>
      </c>
      <c r="M646">
        <v>3</v>
      </c>
      <c r="N646">
        <v>0</v>
      </c>
      <c r="O646">
        <v>0</v>
      </c>
      <c r="P646">
        <v>2</v>
      </c>
      <c r="Q646">
        <v>2</v>
      </c>
      <c r="R646">
        <v>4</v>
      </c>
      <c r="S646">
        <v>8</v>
      </c>
      <c r="T646">
        <v>2026</v>
      </c>
      <c r="U646">
        <v>148</v>
      </c>
      <c r="V646">
        <v>0.49999999999999989</v>
      </c>
      <c r="W646">
        <v>0.86602540378443871</v>
      </c>
      <c r="X646">
        <v>0.43388373911755818</v>
      </c>
      <c r="Y646">
        <v>-0.90096886790241903</v>
      </c>
      <c r="Z646">
        <v>0.56103362622836772</v>
      </c>
      <c r="AA646">
        <v>-0.82779301171310216</v>
      </c>
      <c r="AB646">
        <v>20.7</v>
      </c>
      <c r="AC646">
        <v>-18.7</v>
      </c>
      <c r="AD646">
        <v>0</v>
      </c>
      <c r="AE646">
        <v>47376</v>
      </c>
      <c r="AF646">
        <v>0</v>
      </c>
      <c r="AG646">
        <v>0</v>
      </c>
      <c r="AH646">
        <v>4.9739880561828613</v>
      </c>
      <c r="AI646">
        <v>0</v>
      </c>
      <c r="AJ646">
        <v>3.0282554626464839</v>
      </c>
      <c r="AK646">
        <v>0</v>
      </c>
      <c r="AL646">
        <v>3.04579758644104</v>
      </c>
      <c r="AM646">
        <v>0</v>
      </c>
      <c r="AN646">
        <v>3.0588545799255371</v>
      </c>
      <c r="AO646">
        <v>0</v>
      </c>
      <c r="AP646">
        <v>3.0380573272705078</v>
      </c>
      <c r="AQ646">
        <v>0</v>
      </c>
      <c r="AR646">
        <v>3.0264601707458501</v>
      </c>
      <c r="AS646">
        <v>0</v>
      </c>
      <c r="AT646">
        <v>3.1151831150054932</v>
      </c>
      <c r="AU646">
        <v>0</v>
      </c>
      <c r="AV646">
        <v>3.2730000000000001</v>
      </c>
      <c r="AW646">
        <v>0</v>
      </c>
      <c r="AX646">
        <v>11.24302572011948</v>
      </c>
      <c r="AY646">
        <v>0</v>
      </c>
      <c r="AZ646">
        <v>12.144917988351409</v>
      </c>
      <c r="BA646">
        <v>0</v>
      </c>
      <c r="BB646">
        <v>12.307153281888789</v>
      </c>
      <c r="BC646">
        <v>1</v>
      </c>
      <c r="BD646">
        <v>12.90022839476768</v>
      </c>
      <c r="BE646">
        <v>1</v>
      </c>
    </row>
    <row r="647" spans="1:57" x14ac:dyDescent="0.25">
      <c r="A647" s="2">
        <v>46170.125</v>
      </c>
      <c r="B647" s="3">
        <v>46170</v>
      </c>
      <c r="C647" t="s">
        <v>55</v>
      </c>
      <c r="D647">
        <v>1.9985784292221069</v>
      </c>
      <c r="E647">
        <v>2.1438948068858266</v>
      </c>
      <c r="F647">
        <v>1.96</v>
      </c>
      <c r="G647">
        <f t="shared" si="20"/>
        <v>1.4882952012451169E-3</v>
      </c>
      <c r="H647">
        <f t="shared" si="21"/>
        <v>3.3817299999575459E-2</v>
      </c>
      <c r="J647">
        <v>1.9985784292221069</v>
      </c>
      <c r="K647">
        <v>0</v>
      </c>
      <c r="L647">
        <v>0</v>
      </c>
      <c r="M647">
        <v>3</v>
      </c>
      <c r="N647">
        <v>0</v>
      </c>
      <c r="O647">
        <v>0</v>
      </c>
      <c r="P647">
        <v>3</v>
      </c>
      <c r="Q647">
        <v>2</v>
      </c>
      <c r="R647">
        <v>4</v>
      </c>
      <c r="S647">
        <v>8</v>
      </c>
      <c r="T647">
        <v>2026</v>
      </c>
      <c r="U647">
        <v>148</v>
      </c>
      <c r="V647">
        <v>0.70710678118654757</v>
      </c>
      <c r="W647">
        <v>0.70710678118654757</v>
      </c>
      <c r="X647">
        <v>0.43388373911755818</v>
      </c>
      <c r="Y647">
        <v>-0.90096886790241903</v>
      </c>
      <c r="Z647">
        <v>0.56103362622836772</v>
      </c>
      <c r="AA647">
        <v>-0.82779301171310216</v>
      </c>
      <c r="AB647">
        <v>20.7</v>
      </c>
      <c r="AC647">
        <v>-17.7</v>
      </c>
      <c r="AD647">
        <v>0</v>
      </c>
      <c r="AE647">
        <v>47377</v>
      </c>
      <c r="AF647">
        <v>0</v>
      </c>
      <c r="AG647">
        <v>0</v>
      </c>
      <c r="AH647">
        <v>3.030116081237793</v>
      </c>
      <c r="AI647">
        <v>0</v>
      </c>
      <c r="AJ647">
        <v>2.033697128295898</v>
      </c>
      <c r="AK647">
        <v>0</v>
      </c>
      <c r="AL647">
        <v>2.0661108493804932</v>
      </c>
      <c r="AM647">
        <v>0</v>
      </c>
      <c r="AN647">
        <v>1.999947071075439</v>
      </c>
      <c r="AO647">
        <v>0</v>
      </c>
      <c r="AP647">
        <v>2.0013260841369629</v>
      </c>
      <c r="AQ647">
        <v>0</v>
      </c>
      <c r="AR647">
        <v>2.0268862247467041</v>
      </c>
      <c r="AS647">
        <v>0</v>
      </c>
      <c r="AT647">
        <v>2.0552539825439449</v>
      </c>
      <c r="AU647">
        <v>0</v>
      </c>
      <c r="AV647">
        <v>2.2389999999999999</v>
      </c>
      <c r="AW647">
        <v>0</v>
      </c>
      <c r="AX647">
        <v>11.24310324589411</v>
      </c>
      <c r="AY647">
        <v>0</v>
      </c>
      <c r="AZ647">
        <v>12.14474692585922</v>
      </c>
      <c r="BA647">
        <v>0</v>
      </c>
      <c r="BB647">
        <v>12.307026694040919</v>
      </c>
      <c r="BC647">
        <v>1</v>
      </c>
      <c r="BD647">
        <v>12.900200668292941</v>
      </c>
      <c r="BE647">
        <v>1</v>
      </c>
    </row>
    <row r="648" spans="1:57" x14ac:dyDescent="0.25">
      <c r="A648" s="2">
        <v>46170.166666666657</v>
      </c>
      <c r="B648" s="3">
        <v>46170</v>
      </c>
      <c r="C648" t="s">
        <v>56</v>
      </c>
      <c r="D648">
        <v>1.668570995330811</v>
      </c>
      <c r="E648">
        <v>1.8051957221727635</v>
      </c>
      <c r="F648">
        <v>1.68</v>
      </c>
      <c r="G648">
        <f t="shared" si="20"/>
        <v>1.3062214772834274E-4</v>
      </c>
      <c r="H648">
        <f t="shared" si="21"/>
        <v>1.5673968850359796E-2</v>
      </c>
      <c r="J648">
        <v>1.668570995330811</v>
      </c>
      <c r="K648">
        <v>0</v>
      </c>
      <c r="L648">
        <v>0</v>
      </c>
      <c r="M648">
        <v>3</v>
      </c>
      <c r="N648">
        <v>0</v>
      </c>
      <c r="O648">
        <v>0</v>
      </c>
      <c r="P648">
        <v>4</v>
      </c>
      <c r="Q648">
        <v>2</v>
      </c>
      <c r="R648">
        <v>4</v>
      </c>
      <c r="S648">
        <v>8</v>
      </c>
      <c r="T648">
        <v>2026</v>
      </c>
      <c r="U648">
        <v>148</v>
      </c>
      <c r="V648">
        <v>0.8660254037844386</v>
      </c>
      <c r="W648">
        <v>0.50000000000000011</v>
      </c>
      <c r="X648">
        <v>0.43388373911755818</v>
      </c>
      <c r="Y648">
        <v>-0.90096886790241903</v>
      </c>
      <c r="Z648">
        <v>0.56103362622836772</v>
      </c>
      <c r="AA648">
        <v>-0.82779301171310216</v>
      </c>
      <c r="AB648">
        <v>20.7</v>
      </c>
      <c r="AC648">
        <v>-16.7</v>
      </c>
      <c r="AD648">
        <v>0</v>
      </c>
      <c r="AE648">
        <v>47378</v>
      </c>
      <c r="AF648">
        <v>0</v>
      </c>
      <c r="AG648">
        <v>0</v>
      </c>
      <c r="AH648">
        <v>1.9985784292221069</v>
      </c>
      <c r="AI648">
        <v>0</v>
      </c>
      <c r="AJ648">
        <v>1.6837930679321289</v>
      </c>
      <c r="AK648">
        <v>0</v>
      </c>
      <c r="AL648">
        <v>1.7059423923492429</v>
      </c>
      <c r="AM648">
        <v>0</v>
      </c>
      <c r="AN648">
        <v>1.6703758239746089</v>
      </c>
      <c r="AO648">
        <v>0</v>
      </c>
      <c r="AP648">
        <v>1.6734757423400879</v>
      </c>
      <c r="AQ648">
        <v>0</v>
      </c>
      <c r="AR648">
        <v>1.673702120780945</v>
      </c>
      <c r="AS648">
        <v>0</v>
      </c>
      <c r="AT648">
        <v>1.693816542625427</v>
      </c>
      <c r="AU648">
        <v>0</v>
      </c>
      <c r="AV648">
        <v>1.8440000000000001</v>
      </c>
      <c r="AW648">
        <v>0</v>
      </c>
      <c r="AX648">
        <v>11.241639966766041</v>
      </c>
      <c r="AY648">
        <v>0</v>
      </c>
      <c r="AZ648">
        <v>12.14473877918153</v>
      </c>
      <c r="BA648">
        <v>0</v>
      </c>
      <c r="BB648">
        <v>12.30694235541991</v>
      </c>
      <c r="BC648">
        <v>1</v>
      </c>
      <c r="BD648">
        <v>12.900173222908149</v>
      </c>
      <c r="BE648">
        <v>1</v>
      </c>
    </row>
    <row r="649" spans="1:57" x14ac:dyDescent="0.25">
      <c r="A649" s="2">
        <v>46170.208333333343</v>
      </c>
      <c r="B649" s="3">
        <v>46170</v>
      </c>
      <c r="C649" t="s">
        <v>57</v>
      </c>
      <c r="D649">
        <v>2.0707244873046879</v>
      </c>
      <c r="E649">
        <v>2.194113008360604</v>
      </c>
      <c r="F649">
        <v>2.2200000000000002</v>
      </c>
      <c r="G649">
        <f t="shared" si="20"/>
        <v>2.2283178690448328E-2</v>
      </c>
      <c r="H649">
        <f t="shared" si="21"/>
        <v>6.7013633613817025E-4</v>
      </c>
      <c r="J649">
        <v>2.0707244873046879</v>
      </c>
      <c r="K649">
        <v>0</v>
      </c>
      <c r="L649">
        <v>0</v>
      </c>
      <c r="M649">
        <v>3</v>
      </c>
      <c r="N649">
        <v>0</v>
      </c>
      <c r="O649">
        <v>0</v>
      </c>
      <c r="P649">
        <v>5</v>
      </c>
      <c r="Q649">
        <v>2</v>
      </c>
      <c r="R649">
        <v>4</v>
      </c>
      <c r="S649">
        <v>8</v>
      </c>
      <c r="T649">
        <v>2026</v>
      </c>
      <c r="U649">
        <v>148</v>
      </c>
      <c r="V649">
        <v>0.96592582628906831</v>
      </c>
      <c r="W649">
        <v>0.25881904510252068</v>
      </c>
      <c r="X649">
        <v>0.43388373911755818</v>
      </c>
      <c r="Y649">
        <v>-0.90096886790241903</v>
      </c>
      <c r="Z649">
        <v>0.56103362622836772</v>
      </c>
      <c r="AA649">
        <v>-0.82779301171310216</v>
      </c>
      <c r="AB649">
        <v>20.7</v>
      </c>
      <c r="AC649">
        <v>-15.7</v>
      </c>
      <c r="AD649">
        <v>0</v>
      </c>
      <c r="AE649">
        <v>47379</v>
      </c>
      <c r="AF649">
        <v>0</v>
      </c>
      <c r="AG649">
        <v>0</v>
      </c>
      <c r="AH649">
        <v>1.668570995330811</v>
      </c>
      <c r="AI649">
        <v>0</v>
      </c>
      <c r="AJ649">
        <v>2.1094017028808589</v>
      </c>
      <c r="AK649">
        <v>0</v>
      </c>
      <c r="AL649">
        <v>2.1299748420715332</v>
      </c>
      <c r="AM649">
        <v>0</v>
      </c>
      <c r="AN649">
        <v>2.0784096717834468</v>
      </c>
      <c r="AO649">
        <v>0</v>
      </c>
      <c r="AP649">
        <v>2.1159787178039551</v>
      </c>
      <c r="AQ649">
        <v>0</v>
      </c>
      <c r="AR649">
        <v>2.1146621704101558</v>
      </c>
      <c r="AS649">
        <v>0</v>
      </c>
      <c r="AT649">
        <v>2.1209216117858891</v>
      </c>
      <c r="AU649">
        <v>0</v>
      </c>
      <c r="AV649">
        <v>2.3250000000000002</v>
      </c>
      <c r="AW649">
        <v>0</v>
      </c>
      <c r="AX649">
        <v>11.24100571374098</v>
      </c>
      <c r="AY649">
        <v>0</v>
      </c>
      <c r="AZ649">
        <v>12.144728036153881</v>
      </c>
      <c r="BA649">
        <v>0</v>
      </c>
      <c r="BB649">
        <v>12.3069047876412</v>
      </c>
      <c r="BC649">
        <v>1</v>
      </c>
      <c r="BD649">
        <v>12.900153196766061</v>
      </c>
      <c r="BE649">
        <v>1</v>
      </c>
    </row>
    <row r="650" spans="1:57" x14ac:dyDescent="0.25">
      <c r="A650" s="2">
        <v>46170.25</v>
      </c>
      <c r="B650" s="3">
        <v>46170</v>
      </c>
      <c r="C650" t="s">
        <v>58</v>
      </c>
      <c r="D650">
        <v>3.685266494750977</v>
      </c>
      <c r="E650">
        <v>3.8325456069637234</v>
      </c>
      <c r="F650">
        <v>3.45</v>
      </c>
      <c r="G650">
        <f t="shared" si="20"/>
        <v>5.5350323552411408E-2</v>
      </c>
      <c r="H650">
        <f t="shared" si="21"/>
        <v>0.14634114140724339</v>
      </c>
      <c r="J650">
        <v>3.685266494750977</v>
      </c>
      <c r="K650">
        <v>0</v>
      </c>
      <c r="L650">
        <v>0</v>
      </c>
      <c r="M650">
        <v>3</v>
      </c>
      <c r="N650">
        <v>0</v>
      </c>
      <c r="O650">
        <v>0</v>
      </c>
      <c r="P650">
        <v>6</v>
      </c>
      <c r="Q650">
        <v>3</v>
      </c>
      <c r="R650">
        <v>4</v>
      </c>
      <c r="S650">
        <v>8</v>
      </c>
      <c r="T650">
        <v>2026</v>
      </c>
      <c r="U650">
        <v>148</v>
      </c>
      <c r="V650">
        <v>1</v>
      </c>
      <c r="W650">
        <v>6.123233995736766E-17</v>
      </c>
      <c r="X650">
        <v>0.43388373911755818</v>
      </c>
      <c r="Y650">
        <v>-0.90096886790241903</v>
      </c>
      <c r="Z650">
        <v>0.56103362622836772</v>
      </c>
      <c r="AA650">
        <v>-0.82779301171310216</v>
      </c>
      <c r="AB650">
        <v>20.7</v>
      </c>
      <c r="AC650">
        <v>-14.7</v>
      </c>
      <c r="AD650">
        <v>0</v>
      </c>
      <c r="AE650">
        <v>47380</v>
      </c>
      <c r="AF650">
        <v>0</v>
      </c>
      <c r="AG650">
        <v>0</v>
      </c>
      <c r="AH650">
        <v>2.0707244873046879</v>
      </c>
      <c r="AI650">
        <v>0</v>
      </c>
      <c r="AJ650">
        <v>3.6749386787414551</v>
      </c>
      <c r="AK650">
        <v>0</v>
      </c>
      <c r="AL650">
        <v>3.6454553604125981</v>
      </c>
      <c r="AM650">
        <v>0</v>
      </c>
      <c r="AN650">
        <v>3.7204527854919429</v>
      </c>
      <c r="AO650">
        <v>0</v>
      </c>
      <c r="AP650">
        <v>3.679162740707397</v>
      </c>
      <c r="AQ650">
        <v>0</v>
      </c>
      <c r="AR650">
        <v>3.7547121047973628</v>
      </c>
      <c r="AS650">
        <v>0</v>
      </c>
      <c r="AT650">
        <v>3.7691903114318852</v>
      </c>
      <c r="AU650">
        <v>0</v>
      </c>
      <c r="AV650">
        <v>4.234</v>
      </c>
      <c r="AW650">
        <v>0</v>
      </c>
      <c r="AX650">
        <v>11.23939416309198</v>
      </c>
      <c r="AY650">
        <v>0</v>
      </c>
      <c r="AZ650">
        <v>12.144682291008181</v>
      </c>
      <c r="BA650">
        <v>0</v>
      </c>
      <c r="BB650">
        <v>12.306830089539289</v>
      </c>
      <c r="BC650">
        <v>1</v>
      </c>
      <c r="BD650">
        <v>12.90012416988105</v>
      </c>
      <c r="BE650">
        <v>1</v>
      </c>
    </row>
    <row r="651" spans="1:57" x14ac:dyDescent="0.25">
      <c r="A651" s="2">
        <v>46170.291666666657</v>
      </c>
      <c r="B651" s="3">
        <v>46170</v>
      </c>
      <c r="C651" t="s">
        <v>59</v>
      </c>
      <c r="D651">
        <v>5.5665616989135742</v>
      </c>
      <c r="E651">
        <v>5.7423194602681935</v>
      </c>
      <c r="F651">
        <v>5.65</v>
      </c>
      <c r="G651">
        <f t="shared" si="20"/>
        <v>6.9619500881891007E-3</v>
      </c>
      <c r="H651">
        <f t="shared" si="21"/>
        <v>8.5228827442104943E-3</v>
      </c>
      <c r="J651">
        <v>5.5665616989135742</v>
      </c>
      <c r="K651">
        <v>0</v>
      </c>
      <c r="L651">
        <v>0</v>
      </c>
      <c r="M651">
        <v>3</v>
      </c>
      <c r="N651">
        <v>0</v>
      </c>
      <c r="O651">
        <v>0</v>
      </c>
      <c r="P651">
        <v>7</v>
      </c>
      <c r="Q651">
        <v>3</v>
      </c>
      <c r="R651">
        <v>4</v>
      </c>
      <c r="S651">
        <v>8</v>
      </c>
      <c r="T651">
        <v>2026</v>
      </c>
      <c r="U651">
        <v>148</v>
      </c>
      <c r="V651">
        <v>0.96592582628906831</v>
      </c>
      <c r="W651">
        <v>-0.25881904510252057</v>
      </c>
      <c r="X651">
        <v>0.43388373911755818</v>
      </c>
      <c r="Y651">
        <v>-0.90096886790241903</v>
      </c>
      <c r="Z651">
        <v>0.56103362622836772</v>
      </c>
      <c r="AA651">
        <v>-0.82779301171310216</v>
      </c>
      <c r="AB651">
        <v>20.7</v>
      </c>
      <c r="AC651">
        <v>-13.7</v>
      </c>
      <c r="AD651">
        <v>0</v>
      </c>
      <c r="AE651">
        <v>47381</v>
      </c>
      <c r="AF651">
        <v>0</v>
      </c>
      <c r="AG651">
        <v>0</v>
      </c>
      <c r="AH651">
        <v>3.685266494750977</v>
      </c>
      <c r="AI651">
        <v>0</v>
      </c>
      <c r="AJ651">
        <v>5.566281795501709</v>
      </c>
      <c r="AK651">
        <v>0</v>
      </c>
      <c r="AL651">
        <v>5.52099609375</v>
      </c>
      <c r="AM651">
        <v>0</v>
      </c>
      <c r="AN651">
        <v>5.6113443374633789</v>
      </c>
      <c r="AO651">
        <v>0</v>
      </c>
      <c r="AP651">
        <v>5.6333036422729492</v>
      </c>
      <c r="AQ651">
        <v>0</v>
      </c>
      <c r="AR651">
        <v>5.7895946502685547</v>
      </c>
      <c r="AS651">
        <v>0</v>
      </c>
      <c r="AT651">
        <v>5.8786883354187012</v>
      </c>
      <c r="AU651">
        <v>0</v>
      </c>
      <c r="AV651">
        <v>6.3159999999999998</v>
      </c>
      <c r="AW651">
        <v>0</v>
      </c>
      <c r="AX651">
        <v>11.239824488759041</v>
      </c>
      <c r="AY651">
        <v>0</v>
      </c>
      <c r="AZ651">
        <v>12.14447284880139</v>
      </c>
      <c r="BA651">
        <v>0</v>
      </c>
      <c r="BB651">
        <v>12.30670520290732</v>
      </c>
      <c r="BC651">
        <v>1</v>
      </c>
      <c r="BD651">
        <v>12.90006152906995</v>
      </c>
      <c r="BE651">
        <v>1</v>
      </c>
    </row>
    <row r="652" spans="1:57" x14ac:dyDescent="0.25">
      <c r="A652" s="2">
        <v>46170.333333333343</v>
      </c>
      <c r="B652" s="3">
        <v>46170</v>
      </c>
      <c r="C652" t="s">
        <v>60</v>
      </c>
      <c r="D652">
        <v>7.431149959564209</v>
      </c>
      <c r="E652">
        <v>7.3451899487250314</v>
      </c>
      <c r="F652">
        <v>7.41</v>
      </c>
      <c r="G652">
        <f t="shared" si="20"/>
        <v>4.4732078956766908E-4</v>
      </c>
      <c r="H652">
        <f t="shared" si="21"/>
        <v>4.2003427462640784E-3</v>
      </c>
      <c r="J652">
        <v>7.431149959564209</v>
      </c>
      <c r="K652">
        <v>0</v>
      </c>
      <c r="L652">
        <v>0</v>
      </c>
      <c r="M652">
        <v>3</v>
      </c>
      <c r="N652">
        <v>0</v>
      </c>
      <c r="O652">
        <v>0</v>
      </c>
      <c r="P652">
        <v>8</v>
      </c>
      <c r="Q652">
        <v>3</v>
      </c>
      <c r="R652">
        <v>4</v>
      </c>
      <c r="S652">
        <v>8</v>
      </c>
      <c r="T652">
        <v>2026</v>
      </c>
      <c r="U652">
        <v>148</v>
      </c>
      <c r="V652">
        <v>0.86602540378443871</v>
      </c>
      <c r="W652">
        <v>-0.49999999999999978</v>
      </c>
      <c r="X652">
        <v>0.43388373911755818</v>
      </c>
      <c r="Y652">
        <v>-0.90096886790241903</v>
      </c>
      <c r="Z652">
        <v>0.56103362622836772</v>
      </c>
      <c r="AA652">
        <v>-0.82779301171310216</v>
      </c>
      <c r="AB652">
        <v>20.7</v>
      </c>
      <c r="AC652">
        <v>-12.7</v>
      </c>
      <c r="AD652">
        <v>0</v>
      </c>
      <c r="AE652">
        <v>47382</v>
      </c>
      <c r="AF652">
        <v>0</v>
      </c>
      <c r="AG652">
        <v>0</v>
      </c>
      <c r="AH652">
        <v>5.5665616989135742</v>
      </c>
      <c r="AI652">
        <v>0</v>
      </c>
      <c r="AJ652">
        <v>7.5062894821166992</v>
      </c>
      <c r="AK652">
        <v>0</v>
      </c>
      <c r="AL652">
        <v>7.6371927261352539</v>
      </c>
      <c r="AM652">
        <v>0</v>
      </c>
      <c r="AN652">
        <v>7.5896010398864746</v>
      </c>
      <c r="AO652">
        <v>0</v>
      </c>
      <c r="AP652">
        <v>7.6453638076782227</v>
      </c>
      <c r="AQ652">
        <v>0</v>
      </c>
      <c r="AR652">
        <v>7.760777473449707</v>
      </c>
      <c r="AS652">
        <v>0</v>
      </c>
      <c r="AT652">
        <v>7.8108453750610352</v>
      </c>
      <c r="AU652">
        <v>0</v>
      </c>
      <c r="AV652">
        <v>7.6310000000000002</v>
      </c>
      <c r="AW652">
        <v>0</v>
      </c>
      <c r="AX652">
        <v>11.2398361514012</v>
      </c>
      <c r="AY652">
        <v>0</v>
      </c>
      <c r="AZ652">
        <v>12.144206285476679</v>
      </c>
      <c r="BA652">
        <v>0</v>
      </c>
      <c r="BB652">
        <v>12.306240728745861</v>
      </c>
      <c r="BC652">
        <v>1</v>
      </c>
      <c r="BD652">
        <v>12.89997597675247</v>
      </c>
      <c r="BE652">
        <v>1</v>
      </c>
    </row>
    <row r="653" spans="1:57" x14ac:dyDescent="0.25">
      <c r="A653" s="2">
        <v>46170.375</v>
      </c>
      <c r="B653" s="3">
        <v>46170</v>
      </c>
      <c r="C653" t="s">
        <v>61</v>
      </c>
      <c r="D653">
        <v>8.6189107894897461</v>
      </c>
      <c r="E653">
        <v>8.2882258485832008</v>
      </c>
      <c r="F653">
        <v>8.15</v>
      </c>
      <c r="G653">
        <f t="shared" si="20"/>
        <v>0.21987732849989663</v>
      </c>
      <c r="H653">
        <f t="shared" si="21"/>
        <v>1.9106385216545847E-2</v>
      </c>
      <c r="J653">
        <v>8.6189107894897461</v>
      </c>
      <c r="K653">
        <v>0</v>
      </c>
      <c r="L653">
        <v>0</v>
      </c>
      <c r="M653">
        <v>3</v>
      </c>
      <c r="N653">
        <v>0</v>
      </c>
      <c r="O653">
        <v>0</v>
      </c>
      <c r="P653">
        <v>9</v>
      </c>
      <c r="Q653">
        <v>0</v>
      </c>
      <c r="R653">
        <v>4</v>
      </c>
      <c r="S653">
        <v>8</v>
      </c>
      <c r="T653">
        <v>2026</v>
      </c>
      <c r="U653">
        <v>148</v>
      </c>
      <c r="V653">
        <v>0.70710678118654757</v>
      </c>
      <c r="W653">
        <v>-0.70710678118654746</v>
      </c>
      <c r="X653">
        <v>0.43388373911755818</v>
      </c>
      <c r="Y653">
        <v>-0.90096886790241903</v>
      </c>
      <c r="Z653">
        <v>0.56103362622836772</v>
      </c>
      <c r="AA653">
        <v>-0.82779301171310216</v>
      </c>
      <c r="AB653">
        <v>20.7</v>
      </c>
      <c r="AC653">
        <v>-11.7</v>
      </c>
      <c r="AD653">
        <v>0</v>
      </c>
      <c r="AE653">
        <v>47383</v>
      </c>
      <c r="AF653">
        <v>0</v>
      </c>
      <c r="AG653">
        <v>0</v>
      </c>
      <c r="AH653">
        <v>7.431149959564209</v>
      </c>
      <c r="AI653">
        <v>0</v>
      </c>
      <c r="AJ653">
        <v>8.6864290237426758</v>
      </c>
      <c r="AK653">
        <v>0</v>
      </c>
      <c r="AL653">
        <v>8.7392482757568359</v>
      </c>
      <c r="AM653">
        <v>0</v>
      </c>
      <c r="AN653">
        <v>8.6935281753540039</v>
      </c>
      <c r="AO653">
        <v>0</v>
      </c>
      <c r="AP653">
        <v>8.762481689453125</v>
      </c>
      <c r="AQ653">
        <v>0</v>
      </c>
      <c r="AR653">
        <v>8.9142322540283203</v>
      </c>
      <c r="AS653">
        <v>0</v>
      </c>
      <c r="AT653">
        <v>9.0629510879516602</v>
      </c>
      <c r="AU653">
        <v>0</v>
      </c>
      <c r="AV653">
        <v>8.7970000000000006</v>
      </c>
      <c r="AW653">
        <v>0</v>
      </c>
      <c r="AX653">
        <v>11.236705337961521</v>
      </c>
      <c r="AY653">
        <v>0</v>
      </c>
      <c r="AZ653">
        <v>12.143263124284291</v>
      </c>
      <c r="BA653">
        <v>0</v>
      </c>
      <c r="BB653">
        <v>12.305675705806131</v>
      </c>
      <c r="BC653">
        <v>1</v>
      </c>
      <c r="BD653">
        <v>12.899953162820919</v>
      </c>
      <c r="BE653">
        <v>1</v>
      </c>
    </row>
    <row r="654" spans="1:57" x14ac:dyDescent="0.25">
      <c r="A654" s="2">
        <v>46170.416666666657</v>
      </c>
      <c r="B654" s="3">
        <v>46170</v>
      </c>
      <c r="C654" t="s">
        <v>62</v>
      </c>
      <c r="D654">
        <v>9.0082635879516602</v>
      </c>
      <c r="E654">
        <v>8.8813888541855732</v>
      </c>
      <c r="F654">
        <v>8.6199999999999992</v>
      </c>
      <c r="G654">
        <f t="shared" si="20"/>
        <v>0.15074861372909715</v>
      </c>
      <c r="H654">
        <f t="shared" si="21"/>
        <v>6.8324133092447267E-2</v>
      </c>
      <c r="J654">
        <v>9.0082635879516602</v>
      </c>
      <c r="K654">
        <v>0</v>
      </c>
      <c r="L654">
        <v>0</v>
      </c>
      <c r="M654">
        <v>3</v>
      </c>
      <c r="N654">
        <v>0</v>
      </c>
      <c r="O654">
        <v>0</v>
      </c>
      <c r="P654">
        <v>10</v>
      </c>
      <c r="Q654">
        <v>0</v>
      </c>
      <c r="R654">
        <v>4</v>
      </c>
      <c r="S654">
        <v>8</v>
      </c>
      <c r="T654">
        <v>2026</v>
      </c>
      <c r="U654">
        <v>148</v>
      </c>
      <c r="V654">
        <v>0.49999999999999989</v>
      </c>
      <c r="W654">
        <v>-0.86602540378443871</v>
      </c>
      <c r="X654">
        <v>0.43388373911755818</v>
      </c>
      <c r="Y654">
        <v>-0.90096886790241903</v>
      </c>
      <c r="Z654">
        <v>0.56103362622836772</v>
      </c>
      <c r="AA654">
        <v>-0.82779301171310216</v>
      </c>
      <c r="AB654">
        <v>20.7</v>
      </c>
      <c r="AC654">
        <v>-10.7</v>
      </c>
      <c r="AD654">
        <v>0</v>
      </c>
      <c r="AE654">
        <v>47384</v>
      </c>
      <c r="AF654">
        <v>0</v>
      </c>
      <c r="AG654">
        <v>0</v>
      </c>
      <c r="AH654">
        <v>8.6189107894897461</v>
      </c>
      <c r="AI654">
        <v>0</v>
      </c>
      <c r="AJ654">
        <v>9.0074062347412109</v>
      </c>
      <c r="AK654">
        <v>0</v>
      </c>
      <c r="AL654">
        <v>9.040802001953125</v>
      </c>
      <c r="AM654">
        <v>0</v>
      </c>
      <c r="AN654">
        <v>9.0010976791381836</v>
      </c>
      <c r="AO654">
        <v>0</v>
      </c>
      <c r="AP654">
        <v>9.0320196151733398</v>
      </c>
      <c r="AQ654">
        <v>0</v>
      </c>
      <c r="AR654">
        <v>9.1417312622070313</v>
      </c>
      <c r="AS654">
        <v>0</v>
      </c>
      <c r="AT654">
        <v>9.2739906311035156</v>
      </c>
      <c r="AU654">
        <v>0</v>
      </c>
      <c r="AV654">
        <v>9.5489999999999995</v>
      </c>
      <c r="AW654">
        <v>0</v>
      </c>
      <c r="AX654">
        <v>11.233892078200981</v>
      </c>
      <c r="AY654">
        <v>0</v>
      </c>
      <c r="AZ654">
        <v>12.14281897317796</v>
      </c>
      <c r="BA654">
        <v>0</v>
      </c>
      <c r="BB654">
        <v>12.305014931552471</v>
      </c>
      <c r="BC654">
        <v>1</v>
      </c>
      <c r="BD654">
        <v>12.899932833002371</v>
      </c>
      <c r="BE654">
        <v>1</v>
      </c>
    </row>
    <row r="655" spans="1:57" x14ac:dyDescent="0.25">
      <c r="A655" s="2">
        <v>46170.458333333343</v>
      </c>
      <c r="B655" s="3">
        <v>46170</v>
      </c>
      <c r="C655" t="s">
        <v>63</v>
      </c>
      <c r="D655">
        <v>9.1087474822998047</v>
      </c>
      <c r="E655">
        <v>8.9213000540984932</v>
      </c>
      <c r="F655">
        <v>8.41</v>
      </c>
      <c r="G655">
        <f t="shared" si="20"/>
        <v>0.48824804402031569</v>
      </c>
      <c r="H655">
        <f t="shared" si="21"/>
        <v>0.26142774532112195</v>
      </c>
      <c r="J655">
        <v>9.1087474822998047</v>
      </c>
      <c r="K655">
        <v>0</v>
      </c>
      <c r="L655">
        <v>0</v>
      </c>
      <c r="M655">
        <v>3</v>
      </c>
      <c r="N655">
        <v>0</v>
      </c>
      <c r="O655">
        <v>0</v>
      </c>
      <c r="P655">
        <v>11</v>
      </c>
      <c r="Q655">
        <v>0</v>
      </c>
      <c r="R655">
        <v>4</v>
      </c>
      <c r="S655">
        <v>8</v>
      </c>
      <c r="T655">
        <v>2026</v>
      </c>
      <c r="U655">
        <v>148</v>
      </c>
      <c r="V655">
        <v>0.25881904510252102</v>
      </c>
      <c r="W655">
        <v>-0.9659258262890682</v>
      </c>
      <c r="X655">
        <v>0.43388373911755818</v>
      </c>
      <c r="Y655">
        <v>-0.90096886790241903</v>
      </c>
      <c r="Z655">
        <v>0.56103362622836772</v>
      </c>
      <c r="AA655">
        <v>-0.82779301171310216</v>
      </c>
      <c r="AB655">
        <v>20.7</v>
      </c>
      <c r="AC655">
        <v>-9.6999999999999993</v>
      </c>
      <c r="AD655">
        <v>0</v>
      </c>
      <c r="AE655">
        <v>47385</v>
      </c>
      <c r="AF655">
        <v>0</v>
      </c>
      <c r="AG655">
        <v>0</v>
      </c>
      <c r="AH655">
        <v>9.0082635879516602</v>
      </c>
      <c r="AI655">
        <v>0</v>
      </c>
      <c r="AJ655">
        <v>9.1055479049682617</v>
      </c>
      <c r="AK655">
        <v>0</v>
      </c>
      <c r="AL655">
        <v>9.1050777435302734</v>
      </c>
      <c r="AM655">
        <v>0</v>
      </c>
      <c r="AN655">
        <v>9.0952873229980469</v>
      </c>
      <c r="AO655">
        <v>0</v>
      </c>
      <c r="AP655">
        <v>9.0884571075439453</v>
      </c>
      <c r="AQ655">
        <v>0</v>
      </c>
      <c r="AR655">
        <v>9.1231174468994141</v>
      </c>
      <c r="AS655">
        <v>0</v>
      </c>
      <c r="AT655">
        <v>9.2470855712890625</v>
      </c>
      <c r="AU655">
        <v>0</v>
      </c>
      <c r="AV655">
        <v>8.8070000000000004</v>
      </c>
      <c r="AW655">
        <v>0</v>
      </c>
      <c r="AX655">
        <v>11.23392780125141</v>
      </c>
      <c r="AY655">
        <v>0</v>
      </c>
      <c r="AZ655">
        <v>12.14286162739708</v>
      </c>
      <c r="BA655">
        <v>0</v>
      </c>
      <c r="BB655">
        <v>12.30461950440492</v>
      </c>
      <c r="BC655">
        <v>1</v>
      </c>
      <c r="BD655">
        <v>12.89987110510144</v>
      </c>
      <c r="BE655">
        <v>1</v>
      </c>
    </row>
    <row r="656" spans="1:57" x14ac:dyDescent="0.25">
      <c r="A656" s="2">
        <v>46170.5</v>
      </c>
      <c r="B656" s="3">
        <v>46170</v>
      </c>
      <c r="C656" t="s">
        <v>64</v>
      </c>
      <c r="D656">
        <v>9.1529865264892578</v>
      </c>
      <c r="E656">
        <v>9.0265065887348541</v>
      </c>
      <c r="F656">
        <v>7.95</v>
      </c>
      <c r="G656">
        <f t="shared" si="20"/>
        <v>1.4471765829146894</v>
      </c>
      <c r="H656">
        <f t="shared" si="21"/>
        <v>1.1588664355895519</v>
      </c>
      <c r="J656">
        <v>9.1529865264892578</v>
      </c>
      <c r="K656">
        <v>0</v>
      </c>
      <c r="L656">
        <v>0</v>
      </c>
      <c r="M656">
        <v>3</v>
      </c>
      <c r="N656">
        <v>0</v>
      </c>
      <c r="O656">
        <v>0</v>
      </c>
      <c r="P656">
        <v>12</v>
      </c>
      <c r="Q656">
        <v>0</v>
      </c>
      <c r="R656">
        <v>4</v>
      </c>
      <c r="S656">
        <v>8</v>
      </c>
      <c r="T656">
        <v>2026</v>
      </c>
      <c r="U656">
        <v>148</v>
      </c>
      <c r="V656">
        <v>1.224646799147353E-16</v>
      </c>
      <c r="W656">
        <v>-1</v>
      </c>
      <c r="X656">
        <v>0.43388373911755818</v>
      </c>
      <c r="Y656">
        <v>-0.90096886790241903</v>
      </c>
      <c r="Z656">
        <v>0.56103362622836772</v>
      </c>
      <c r="AA656">
        <v>-0.82779301171310216</v>
      </c>
      <c r="AB656">
        <v>20.7</v>
      </c>
      <c r="AC656">
        <v>-8.6999999999999993</v>
      </c>
      <c r="AD656">
        <v>0</v>
      </c>
      <c r="AE656">
        <v>47386</v>
      </c>
      <c r="AF656">
        <v>0</v>
      </c>
      <c r="AG656">
        <v>0</v>
      </c>
      <c r="AH656">
        <v>9.1087474822998047</v>
      </c>
      <c r="AI656">
        <v>0</v>
      </c>
      <c r="AJ656">
        <v>9.1443099975585938</v>
      </c>
      <c r="AK656">
        <v>0</v>
      </c>
      <c r="AL656">
        <v>9.1575651168823242</v>
      </c>
      <c r="AM656">
        <v>0</v>
      </c>
      <c r="AN656">
        <v>9.120884895324707</v>
      </c>
      <c r="AO656">
        <v>0</v>
      </c>
      <c r="AP656">
        <v>9.1093101501464844</v>
      </c>
      <c r="AQ656">
        <v>0</v>
      </c>
      <c r="AR656">
        <v>9.1277198791503906</v>
      </c>
      <c r="AS656">
        <v>0</v>
      </c>
      <c r="AT656">
        <v>9.1981687545776367</v>
      </c>
      <c r="AU656">
        <v>0</v>
      </c>
      <c r="AV656">
        <v>8.8689999999999998</v>
      </c>
      <c r="AW656">
        <v>0</v>
      </c>
      <c r="AX656">
        <v>11.23406111697356</v>
      </c>
      <c r="AY656">
        <v>0</v>
      </c>
      <c r="AZ656">
        <v>12.14294174739293</v>
      </c>
      <c r="BA656">
        <v>0</v>
      </c>
      <c r="BB656">
        <v>12.304413644153451</v>
      </c>
      <c r="BC656">
        <v>1</v>
      </c>
      <c r="BD656">
        <v>12.899905551161069</v>
      </c>
      <c r="BE656">
        <v>1</v>
      </c>
    </row>
    <row r="657" spans="1:57" x14ac:dyDescent="0.25">
      <c r="A657" s="2">
        <v>46170.541666666657</v>
      </c>
      <c r="B657" s="3">
        <v>46170</v>
      </c>
      <c r="C657" t="s">
        <v>65</v>
      </c>
      <c r="D657">
        <v>9.2574777603149414</v>
      </c>
      <c r="E657">
        <v>9.3274462110667589</v>
      </c>
      <c r="F657">
        <v>8.1999999999999993</v>
      </c>
      <c r="G657">
        <f t="shared" si="20"/>
        <v>1.1182592135607061</v>
      </c>
      <c r="H657">
        <f t="shared" si="21"/>
        <v>1.2711349588487921</v>
      </c>
      <c r="J657">
        <v>9.2574777603149414</v>
      </c>
      <c r="K657">
        <v>0</v>
      </c>
      <c r="L657">
        <v>0</v>
      </c>
      <c r="M657">
        <v>3</v>
      </c>
      <c r="N657">
        <v>0</v>
      </c>
      <c r="O657">
        <v>0</v>
      </c>
      <c r="P657">
        <v>13</v>
      </c>
      <c r="Q657">
        <v>0</v>
      </c>
      <c r="R657">
        <v>4</v>
      </c>
      <c r="S657">
        <v>8</v>
      </c>
      <c r="T657">
        <v>2026</v>
      </c>
      <c r="U657">
        <v>148</v>
      </c>
      <c r="V657">
        <v>-0.25881904510252079</v>
      </c>
      <c r="W657">
        <v>-0.96592582628906831</v>
      </c>
      <c r="X657">
        <v>0.43388373911755818</v>
      </c>
      <c r="Y657">
        <v>-0.90096886790241903</v>
      </c>
      <c r="Z657">
        <v>0.56103362622836772</v>
      </c>
      <c r="AA657">
        <v>-0.82779301171310216</v>
      </c>
      <c r="AB657">
        <v>20.7</v>
      </c>
      <c r="AC657">
        <v>-7.6999999999999993</v>
      </c>
      <c r="AD657">
        <v>0</v>
      </c>
      <c r="AE657">
        <v>47387</v>
      </c>
      <c r="AF657">
        <v>0</v>
      </c>
      <c r="AG657">
        <v>0</v>
      </c>
      <c r="AH657">
        <v>9.1529865264892578</v>
      </c>
      <c r="AI657">
        <v>0</v>
      </c>
      <c r="AJ657">
        <v>9.252314567565918</v>
      </c>
      <c r="AK657">
        <v>0</v>
      </c>
      <c r="AL657">
        <v>9.2982759475708008</v>
      </c>
      <c r="AM657">
        <v>0</v>
      </c>
      <c r="AN657">
        <v>9.2254438400268555</v>
      </c>
      <c r="AO657">
        <v>0</v>
      </c>
      <c r="AP657">
        <v>9.2260580062866211</v>
      </c>
      <c r="AQ657">
        <v>0</v>
      </c>
      <c r="AR657">
        <v>9.2413110733032227</v>
      </c>
      <c r="AS657">
        <v>0</v>
      </c>
      <c r="AT657">
        <v>9.2615566253662109</v>
      </c>
      <c r="AU657">
        <v>0</v>
      </c>
      <c r="AV657">
        <v>9.2140000000000004</v>
      </c>
      <c r="AW657">
        <v>0</v>
      </c>
      <c r="AX657">
        <v>11.23442263901234</v>
      </c>
      <c r="AY657">
        <v>0</v>
      </c>
      <c r="AZ657">
        <v>12.14313282853081</v>
      </c>
      <c r="BA657">
        <v>0</v>
      </c>
      <c r="BB657">
        <v>12.304346408694981</v>
      </c>
      <c r="BC657">
        <v>1</v>
      </c>
      <c r="BD657">
        <v>12.899937969714321</v>
      </c>
      <c r="BE657">
        <v>1</v>
      </c>
    </row>
    <row r="658" spans="1:57" x14ac:dyDescent="0.25">
      <c r="A658" s="2">
        <v>46170.583333333343</v>
      </c>
      <c r="B658" s="3">
        <v>46170</v>
      </c>
      <c r="C658" t="s">
        <v>66</v>
      </c>
      <c r="D658">
        <v>10.31590557098389</v>
      </c>
      <c r="E658">
        <v>10.389451128289881</v>
      </c>
      <c r="F658">
        <v>10.1</v>
      </c>
      <c r="G658">
        <f t="shared" si="20"/>
        <v>4.6615215581879837E-2</v>
      </c>
      <c r="H658">
        <f t="shared" si="21"/>
        <v>8.3781955668285446E-2</v>
      </c>
      <c r="J658">
        <v>10.31590557098389</v>
      </c>
      <c r="K658">
        <v>0</v>
      </c>
      <c r="L658">
        <v>0</v>
      </c>
      <c r="M658">
        <v>3</v>
      </c>
      <c r="N658">
        <v>0</v>
      </c>
      <c r="O658">
        <v>0</v>
      </c>
      <c r="P658">
        <v>14</v>
      </c>
      <c r="Q658">
        <v>0</v>
      </c>
      <c r="R658">
        <v>4</v>
      </c>
      <c r="S658">
        <v>8</v>
      </c>
      <c r="T658">
        <v>2026</v>
      </c>
      <c r="U658">
        <v>148</v>
      </c>
      <c r="V658">
        <v>-0.49999999999999972</v>
      </c>
      <c r="W658">
        <v>-0.86602540378443882</v>
      </c>
      <c r="X658">
        <v>0.43388373911755818</v>
      </c>
      <c r="Y658">
        <v>-0.90096886790241903</v>
      </c>
      <c r="Z658">
        <v>0.56103362622836772</v>
      </c>
      <c r="AA658">
        <v>-0.82779301171310216</v>
      </c>
      <c r="AB658">
        <v>20.7</v>
      </c>
      <c r="AC658">
        <v>-6.6999999999999993</v>
      </c>
      <c r="AD658">
        <v>0</v>
      </c>
      <c r="AE658">
        <v>47388</v>
      </c>
      <c r="AF658">
        <v>0</v>
      </c>
      <c r="AG658">
        <v>0</v>
      </c>
      <c r="AH658">
        <v>9.2574777603149414</v>
      </c>
      <c r="AI658">
        <v>0</v>
      </c>
      <c r="AJ658">
        <v>10.25294017791748</v>
      </c>
      <c r="AK658">
        <v>0</v>
      </c>
      <c r="AL658">
        <v>10.33176326751709</v>
      </c>
      <c r="AM658">
        <v>0</v>
      </c>
      <c r="AN658">
        <v>10.238057136535639</v>
      </c>
      <c r="AO658">
        <v>0</v>
      </c>
      <c r="AP658">
        <v>10.218941688537599</v>
      </c>
      <c r="AQ658">
        <v>0</v>
      </c>
      <c r="AR658">
        <v>10.261519432067869</v>
      </c>
      <c r="AS658">
        <v>0</v>
      </c>
      <c r="AT658">
        <v>10.221750259399411</v>
      </c>
      <c r="AU658">
        <v>0</v>
      </c>
      <c r="AV658">
        <v>9.8279999999999994</v>
      </c>
      <c r="AW658">
        <v>0</v>
      </c>
      <c r="AX658">
        <v>11.23463777204355</v>
      </c>
      <c r="AY658">
        <v>0</v>
      </c>
      <c r="AZ658">
        <v>12.143323506627761</v>
      </c>
      <c r="BA658">
        <v>0</v>
      </c>
      <c r="BB658">
        <v>12.304340338955321</v>
      </c>
      <c r="BC658">
        <v>1</v>
      </c>
      <c r="BD658">
        <v>12.899942932928971</v>
      </c>
      <c r="BE658">
        <v>1</v>
      </c>
    </row>
    <row r="659" spans="1:57" x14ac:dyDescent="0.25">
      <c r="A659" s="2">
        <v>46170.625</v>
      </c>
      <c r="B659" s="3">
        <v>46170</v>
      </c>
      <c r="C659" t="s">
        <v>67</v>
      </c>
      <c r="D659">
        <v>11.96736907958984</v>
      </c>
      <c r="E659">
        <v>11.622416664297083</v>
      </c>
      <c r="F659">
        <v>12.49</v>
      </c>
      <c r="G659">
        <f t="shared" si="20"/>
        <v>0.27314307896877099</v>
      </c>
      <c r="H659">
        <f t="shared" si="21"/>
        <v>0.75270084438940155</v>
      </c>
      <c r="J659">
        <v>11.96736907958984</v>
      </c>
      <c r="K659">
        <v>0</v>
      </c>
      <c r="L659">
        <v>0</v>
      </c>
      <c r="M659">
        <v>3</v>
      </c>
      <c r="N659">
        <v>0</v>
      </c>
      <c r="O659">
        <v>0</v>
      </c>
      <c r="P659">
        <v>15</v>
      </c>
      <c r="Q659">
        <v>1</v>
      </c>
      <c r="R659">
        <v>4</v>
      </c>
      <c r="S659">
        <v>8</v>
      </c>
      <c r="T659">
        <v>2026</v>
      </c>
      <c r="U659">
        <v>148</v>
      </c>
      <c r="V659">
        <v>-0.70710678118654713</v>
      </c>
      <c r="W659">
        <v>-0.70710678118654791</v>
      </c>
      <c r="X659">
        <v>0.43388373911755818</v>
      </c>
      <c r="Y659">
        <v>-0.90096886790241903</v>
      </c>
      <c r="Z659">
        <v>0.56103362622836772</v>
      </c>
      <c r="AA659">
        <v>-0.82779301171310216</v>
      </c>
      <c r="AB659">
        <v>20.7</v>
      </c>
      <c r="AC659">
        <v>-5.6999999999999993</v>
      </c>
      <c r="AD659">
        <v>0</v>
      </c>
      <c r="AE659">
        <v>47389</v>
      </c>
      <c r="AF659">
        <v>0</v>
      </c>
      <c r="AG659">
        <v>0</v>
      </c>
      <c r="AH659">
        <v>10.31590557098389</v>
      </c>
      <c r="AI659">
        <v>0</v>
      </c>
      <c r="AJ659">
        <v>11.971616744995121</v>
      </c>
      <c r="AK659">
        <v>0</v>
      </c>
      <c r="AL659">
        <v>11.929452896118161</v>
      </c>
      <c r="AM659">
        <v>0</v>
      </c>
      <c r="AN659">
        <v>11.91212177276611</v>
      </c>
      <c r="AO659">
        <v>0</v>
      </c>
      <c r="AP659">
        <v>11.895284652709959</v>
      </c>
      <c r="AQ659">
        <v>0</v>
      </c>
      <c r="AR659">
        <v>11.851278305053709</v>
      </c>
      <c r="AS659">
        <v>0</v>
      </c>
      <c r="AT659">
        <v>11.750740051269529</v>
      </c>
      <c r="AU659">
        <v>0</v>
      </c>
      <c r="AV659">
        <v>12.529</v>
      </c>
      <c r="AW659">
        <v>0</v>
      </c>
      <c r="AX659">
        <v>11.23726133008798</v>
      </c>
      <c r="AY659">
        <v>0</v>
      </c>
      <c r="AZ659">
        <v>12.143786890166149</v>
      </c>
      <c r="BA659">
        <v>0</v>
      </c>
      <c r="BB659">
        <v>12.30448045102613</v>
      </c>
      <c r="BC659">
        <v>1</v>
      </c>
      <c r="BD659">
        <v>12.899998629911959</v>
      </c>
      <c r="BE659">
        <v>1</v>
      </c>
    </row>
    <row r="660" spans="1:57" x14ac:dyDescent="0.25">
      <c r="A660" s="2">
        <v>46170.666666666657</v>
      </c>
      <c r="B660" s="3">
        <v>46170</v>
      </c>
      <c r="C660" t="s">
        <v>68</v>
      </c>
      <c r="D660">
        <v>14.462222099304199</v>
      </c>
      <c r="E660">
        <v>14.08651273861434</v>
      </c>
      <c r="F660">
        <v>14.54</v>
      </c>
      <c r="G660">
        <f t="shared" si="20"/>
        <v>6.0494018366457148E-3</v>
      </c>
      <c r="H660">
        <f t="shared" si="21"/>
        <v>0.2056506962390649</v>
      </c>
      <c r="J660">
        <v>14.462222099304199</v>
      </c>
      <c r="K660">
        <v>0</v>
      </c>
      <c r="L660">
        <v>0</v>
      </c>
      <c r="M660">
        <v>3</v>
      </c>
      <c r="N660">
        <v>0</v>
      </c>
      <c r="O660">
        <v>0</v>
      </c>
      <c r="P660">
        <v>16</v>
      </c>
      <c r="Q660">
        <v>1</v>
      </c>
      <c r="R660">
        <v>4</v>
      </c>
      <c r="S660">
        <v>8</v>
      </c>
      <c r="T660">
        <v>2026</v>
      </c>
      <c r="U660">
        <v>148</v>
      </c>
      <c r="V660">
        <v>-0.86602540378443849</v>
      </c>
      <c r="W660">
        <v>-0.50000000000000044</v>
      </c>
      <c r="X660">
        <v>0.43388373911755818</v>
      </c>
      <c r="Y660">
        <v>-0.90096886790241903</v>
      </c>
      <c r="Z660">
        <v>0.56103362622836772</v>
      </c>
      <c r="AA660">
        <v>-0.82779301171310216</v>
      </c>
      <c r="AB660">
        <v>20.7</v>
      </c>
      <c r="AC660">
        <v>-4.6999999999999993</v>
      </c>
      <c r="AD660">
        <v>0</v>
      </c>
      <c r="AE660">
        <v>47390</v>
      </c>
      <c r="AF660">
        <v>0</v>
      </c>
      <c r="AG660">
        <v>0</v>
      </c>
      <c r="AH660">
        <v>11.96736907958984</v>
      </c>
      <c r="AI660">
        <v>0</v>
      </c>
      <c r="AJ660">
        <v>14.37918758392334</v>
      </c>
      <c r="AK660">
        <v>0</v>
      </c>
      <c r="AL660">
        <v>14.461117744445801</v>
      </c>
      <c r="AM660">
        <v>0</v>
      </c>
      <c r="AN660">
        <v>14.38317775726318</v>
      </c>
      <c r="AO660">
        <v>0</v>
      </c>
      <c r="AP660">
        <v>14.369076728820801</v>
      </c>
      <c r="AQ660">
        <v>0</v>
      </c>
      <c r="AR660">
        <v>14.28825664520264</v>
      </c>
      <c r="AS660">
        <v>0</v>
      </c>
      <c r="AT660">
        <v>14.159078598022459</v>
      </c>
      <c r="AU660">
        <v>0</v>
      </c>
      <c r="AV660">
        <v>16.338999999999999</v>
      </c>
      <c r="AW660">
        <v>0</v>
      </c>
      <c r="AX660">
        <v>11.23708434402943</v>
      </c>
      <c r="AY660">
        <v>0</v>
      </c>
      <c r="AZ660">
        <v>12.144115743182949</v>
      </c>
      <c r="BA660">
        <v>0</v>
      </c>
      <c r="BB660">
        <v>12.304802815651611</v>
      </c>
      <c r="BC660">
        <v>1</v>
      </c>
      <c r="BD660">
        <v>12.89993451679319</v>
      </c>
      <c r="BE660">
        <v>1</v>
      </c>
    </row>
    <row r="661" spans="1:57" x14ac:dyDescent="0.25">
      <c r="A661" s="2">
        <v>46170.708333333343</v>
      </c>
      <c r="B661" s="3">
        <v>46170</v>
      </c>
      <c r="C661" t="s">
        <v>69</v>
      </c>
      <c r="D661">
        <v>16.332637786865231</v>
      </c>
      <c r="E661">
        <v>16.162353883510509</v>
      </c>
      <c r="F661">
        <v>16.16</v>
      </c>
      <c r="G661">
        <f t="shared" si="20"/>
        <v>2.9803805453724814E-2</v>
      </c>
      <c r="H661">
        <f t="shared" si="21"/>
        <v>5.5407675810442003E-6</v>
      </c>
      <c r="J661">
        <v>16.332637786865231</v>
      </c>
      <c r="K661">
        <v>0</v>
      </c>
      <c r="L661">
        <v>0</v>
      </c>
      <c r="M661">
        <v>3</v>
      </c>
      <c r="N661">
        <v>0</v>
      </c>
      <c r="O661">
        <v>1</v>
      </c>
      <c r="P661">
        <v>17</v>
      </c>
      <c r="Q661">
        <v>4</v>
      </c>
      <c r="R661">
        <v>4</v>
      </c>
      <c r="S661">
        <v>8</v>
      </c>
      <c r="T661">
        <v>2026</v>
      </c>
      <c r="U661">
        <v>148</v>
      </c>
      <c r="V661">
        <v>-0.96592582628906831</v>
      </c>
      <c r="W661">
        <v>-0.25881904510252057</v>
      </c>
      <c r="X661">
        <v>0.43388373911755818</v>
      </c>
      <c r="Y661">
        <v>-0.90096886790241903</v>
      </c>
      <c r="Z661">
        <v>0.56103362622836772</v>
      </c>
      <c r="AA661">
        <v>-0.82779301171310216</v>
      </c>
      <c r="AB661">
        <v>20.7</v>
      </c>
      <c r="AC661">
        <v>-3.6999999999999988</v>
      </c>
      <c r="AD661">
        <v>0</v>
      </c>
      <c r="AE661">
        <v>47391</v>
      </c>
      <c r="AF661">
        <v>0</v>
      </c>
      <c r="AG661">
        <v>0</v>
      </c>
      <c r="AH661">
        <v>14.462222099304199</v>
      </c>
      <c r="AI661">
        <v>0</v>
      </c>
      <c r="AJ661">
        <v>16.324831008911129</v>
      </c>
      <c r="AK661">
        <v>0</v>
      </c>
      <c r="AL661">
        <v>16.46732139587402</v>
      </c>
      <c r="AM661">
        <v>0</v>
      </c>
      <c r="AN661">
        <v>16.312908172607418</v>
      </c>
      <c r="AO661">
        <v>0</v>
      </c>
      <c r="AP661">
        <v>16.334688186645511</v>
      </c>
      <c r="AQ661">
        <v>0</v>
      </c>
      <c r="AR661">
        <v>16.293392181396481</v>
      </c>
      <c r="AS661">
        <v>0</v>
      </c>
      <c r="AT661">
        <v>16.190816879272461</v>
      </c>
      <c r="AU661">
        <v>0</v>
      </c>
      <c r="AV661">
        <v>18.373000000000001</v>
      </c>
      <c r="AW661">
        <v>0</v>
      </c>
      <c r="AX661">
        <v>11.24054411550363</v>
      </c>
      <c r="AY661">
        <v>0</v>
      </c>
      <c r="AZ661">
        <v>12.14458624521891</v>
      </c>
      <c r="BA661">
        <v>0</v>
      </c>
      <c r="BB661">
        <v>12.30525392205233</v>
      </c>
      <c r="BC661">
        <v>1</v>
      </c>
      <c r="BD661">
        <v>12.8997202727406</v>
      </c>
      <c r="BE661">
        <v>1</v>
      </c>
    </row>
    <row r="662" spans="1:57" x14ac:dyDescent="0.25">
      <c r="A662" s="2">
        <v>46170.75</v>
      </c>
      <c r="B662" s="3">
        <v>46170</v>
      </c>
      <c r="C662" t="s">
        <v>70</v>
      </c>
      <c r="D662">
        <v>18.58607292175293</v>
      </c>
      <c r="E662">
        <v>19.203818620240401</v>
      </c>
      <c r="F662">
        <v>18.600000000000001</v>
      </c>
      <c r="G662">
        <f t="shared" si="20"/>
        <v>1.9396350850005867E-4</v>
      </c>
      <c r="H662">
        <f t="shared" si="21"/>
        <v>0.36459692614902028</v>
      </c>
      <c r="J662">
        <v>18.58607292175293</v>
      </c>
      <c r="K662">
        <v>0</v>
      </c>
      <c r="L662">
        <v>0</v>
      </c>
      <c r="M662">
        <v>3</v>
      </c>
      <c r="N662">
        <v>0</v>
      </c>
      <c r="O662">
        <v>1</v>
      </c>
      <c r="P662">
        <v>18</v>
      </c>
      <c r="Q662">
        <v>4</v>
      </c>
      <c r="R662">
        <v>4</v>
      </c>
      <c r="S662">
        <v>8</v>
      </c>
      <c r="T662">
        <v>2026</v>
      </c>
      <c r="U662">
        <v>148</v>
      </c>
      <c r="V662">
        <v>-1</v>
      </c>
      <c r="W662">
        <v>-1.8369701987210299E-16</v>
      </c>
      <c r="X662">
        <v>0.43388373911755818</v>
      </c>
      <c r="Y662">
        <v>-0.90096886790241903</v>
      </c>
      <c r="Z662">
        <v>0.56103362622836772</v>
      </c>
      <c r="AA662">
        <v>-0.82779301171310216</v>
      </c>
      <c r="AB662">
        <v>20.7</v>
      </c>
      <c r="AC662">
        <v>-2.6999999999999988</v>
      </c>
      <c r="AD662">
        <v>0</v>
      </c>
      <c r="AE662">
        <v>47392</v>
      </c>
      <c r="AF662">
        <v>0</v>
      </c>
      <c r="AG662">
        <v>0</v>
      </c>
      <c r="AH662">
        <v>16.332637786865231</v>
      </c>
      <c r="AI662">
        <v>0</v>
      </c>
      <c r="AJ662">
        <v>18.577949523925781</v>
      </c>
      <c r="AK662">
        <v>0</v>
      </c>
      <c r="AL662">
        <v>18.889335632324219</v>
      </c>
      <c r="AM662">
        <v>0</v>
      </c>
      <c r="AN662">
        <v>18.613309860229489</v>
      </c>
      <c r="AO662">
        <v>0</v>
      </c>
      <c r="AP662">
        <v>18.715883255004879</v>
      </c>
      <c r="AQ662">
        <v>0</v>
      </c>
      <c r="AR662">
        <v>18.872751235961911</v>
      </c>
      <c r="AS662">
        <v>0</v>
      </c>
      <c r="AT662">
        <v>18.55827522277832</v>
      </c>
      <c r="AU662">
        <v>0</v>
      </c>
      <c r="AV662">
        <v>21.452000000000002</v>
      </c>
      <c r="AW662">
        <v>0</v>
      </c>
      <c r="AX662">
        <v>11.240869397918379</v>
      </c>
      <c r="AY662">
        <v>0</v>
      </c>
      <c r="AZ662">
        <v>12.144703683399021</v>
      </c>
      <c r="BA662">
        <v>0</v>
      </c>
      <c r="BB662">
        <v>12.30546496506958</v>
      </c>
      <c r="BC662">
        <v>1</v>
      </c>
      <c r="BD662">
        <v>12.89948735467974</v>
      </c>
      <c r="BE662">
        <v>1</v>
      </c>
    </row>
    <row r="663" spans="1:57" x14ac:dyDescent="0.25">
      <c r="A663" s="2">
        <v>46170.791666666657</v>
      </c>
      <c r="B663" s="3">
        <v>46170</v>
      </c>
      <c r="C663" t="s">
        <v>71</v>
      </c>
      <c r="D663">
        <v>22.91912841796875</v>
      </c>
      <c r="E663">
        <v>23.388556680391996</v>
      </c>
      <c r="F663">
        <v>22.17</v>
      </c>
      <c r="G663">
        <f t="shared" si="20"/>
        <v>0.5611933866083596</v>
      </c>
      <c r="H663">
        <f t="shared" si="21"/>
        <v>1.484880383327958</v>
      </c>
      <c r="J663">
        <v>22.91912841796875</v>
      </c>
      <c r="K663">
        <v>0</v>
      </c>
      <c r="L663">
        <v>0</v>
      </c>
      <c r="M663">
        <v>3</v>
      </c>
      <c r="N663">
        <v>0</v>
      </c>
      <c r="O663">
        <v>1</v>
      </c>
      <c r="P663">
        <v>19</v>
      </c>
      <c r="Q663">
        <v>4</v>
      </c>
      <c r="R663">
        <v>4</v>
      </c>
      <c r="S663">
        <v>8</v>
      </c>
      <c r="T663">
        <v>2026</v>
      </c>
      <c r="U663">
        <v>148</v>
      </c>
      <c r="V663">
        <v>-0.96592582628906842</v>
      </c>
      <c r="W663">
        <v>0.2588190451025203</v>
      </c>
      <c r="X663">
        <v>0.43388373911755818</v>
      </c>
      <c r="Y663">
        <v>-0.90096886790241903</v>
      </c>
      <c r="Z663">
        <v>0.56103362622836772</v>
      </c>
      <c r="AA663">
        <v>-0.82779301171310216</v>
      </c>
      <c r="AB663">
        <v>20.7</v>
      </c>
      <c r="AC663">
        <v>-1.6999999999999991</v>
      </c>
      <c r="AD663">
        <v>0</v>
      </c>
      <c r="AE663">
        <v>47393</v>
      </c>
      <c r="AF663">
        <v>0</v>
      </c>
      <c r="AG663">
        <v>0</v>
      </c>
      <c r="AH663">
        <v>18.58607292175293</v>
      </c>
      <c r="AI663">
        <v>0</v>
      </c>
      <c r="AJ663">
        <v>22.86588096618652</v>
      </c>
      <c r="AK663">
        <v>0</v>
      </c>
      <c r="AL663">
        <v>23.62314414978027</v>
      </c>
      <c r="AM663">
        <v>0</v>
      </c>
      <c r="AN663">
        <v>22.884250640869141</v>
      </c>
      <c r="AO663">
        <v>0</v>
      </c>
      <c r="AP663">
        <v>23.035274505615231</v>
      </c>
      <c r="AQ663">
        <v>0</v>
      </c>
      <c r="AR663">
        <v>23.382490158081051</v>
      </c>
      <c r="AS663">
        <v>0</v>
      </c>
      <c r="AT663">
        <v>22.808536529541019</v>
      </c>
      <c r="AU663">
        <v>0</v>
      </c>
      <c r="AV663">
        <v>26.094999999999999</v>
      </c>
      <c r="AW663">
        <v>0</v>
      </c>
      <c r="AX663">
        <v>11.24120787282785</v>
      </c>
      <c r="AY663">
        <v>0</v>
      </c>
      <c r="AZ663">
        <v>12.14454155876523</v>
      </c>
      <c r="BA663">
        <v>0</v>
      </c>
      <c r="BB663">
        <v>12.305506330693049</v>
      </c>
      <c r="BC663">
        <v>1</v>
      </c>
      <c r="BD663">
        <v>12.899160194054369</v>
      </c>
      <c r="BE663">
        <v>1</v>
      </c>
    </row>
    <row r="664" spans="1:57" x14ac:dyDescent="0.25">
      <c r="A664" s="2">
        <v>46170.833333333343</v>
      </c>
      <c r="B664" s="3">
        <v>46170</v>
      </c>
      <c r="C664" t="s">
        <v>72</v>
      </c>
      <c r="D664">
        <v>26.187334060668949</v>
      </c>
      <c r="E664">
        <v>25.89014301364049</v>
      </c>
      <c r="F664">
        <v>26</v>
      </c>
      <c r="G664">
        <f t="shared" si="20"/>
        <v>3.5094050286717415E-2</v>
      </c>
      <c r="H664">
        <f t="shared" si="21"/>
        <v>1.206855745199362E-2</v>
      </c>
      <c r="J664">
        <v>26.187334060668949</v>
      </c>
      <c r="K664">
        <v>0</v>
      </c>
      <c r="L664">
        <v>0</v>
      </c>
      <c r="M664">
        <v>3</v>
      </c>
      <c r="N664">
        <v>0</v>
      </c>
      <c r="O664">
        <v>1</v>
      </c>
      <c r="P664">
        <v>20</v>
      </c>
      <c r="Q664">
        <v>4</v>
      </c>
      <c r="R664">
        <v>4</v>
      </c>
      <c r="S664">
        <v>8</v>
      </c>
      <c r="T664">
        <v>2026</v>
      </c>
      <c r="U664">
        <v>148</v>
      </c>
      <c r="V664">
        <v>-0.8660254037844386</v>
      </c>
      <c r="W664">
        <v>0.50000000000000011</v>
      </c>
      <c r="X664">
        <v>0.43388373911755818</v>
      </c>
      <c r="Y664">
        <v>-0.90096886790241903</v>
      </c>
      <c r="Z664">
        <v>0.56103362622836772</v>
      </c>
      <c r="AA664">
        <v>-0.82779301171310216</v>
      </c>
      <c r="AB664">
        <v>20.7</v>
      </c>
      <c r="AC664">
        <v>-0.69999999999999929</v>
      </c>
      <c r="AD664">
        <v>0</v>
      </c>
      <c r="AE664">
        <v>47394</v>
      </c>
      <c r="AF664">
        <v>0</v>
      </c>
      <c r="AG664">
        <v>0</v>
      </c>
      <c r="AH664">
        <v>22.91912841796875</v>
      </c>
      <c r="AI664">
        <v>0</v>
      </c>
      <c r="AJ664">
        <v>26.20042610168457</v>
      </c>
      <c r="AK664">
        <v>0</v>
      </c>
      <c r="AL664">
        <v>26.90937614440918</v>
      </c>
      <c r="AM664">
        <v>0</v>
      </c>
      <c r="AN664">
        <v>26.133541107177731</v>
      </c>
      <c r="AO664">
        <v>0</v>
      </c>
      <c r="AP664">
        <v>26.33499717712402</v>
      </c>
      <c r="AQ664">
        <v>0</v>
      </c>
      <c r="AR664">
        <v>26.944057464599609</v>
      </c>
      <c r="AS664">
        <v>0</v>
      </c>
      <c r="AT664">
        <v>26.545944213867191</v>
      </c>
      <c r="AU664">
        <v>0</v>
      </c>
      <c r="AV664">
        <v>28.187000000000001</v>
      </c>
      <c r="AW664">
        <v>0</v>
      </c>
      <c r="AX664">
        <v>11.243426516652111</v>
      </c>
      <c r="AY664">
        <v>0</v>
      </c>
      <c r="AZ664">
        <v>12.144749164581301</v>
      </c>
      <c r="BA664">
        <v>0</v>
      </c>
      <c r="BB664">
        <v>12.30567090195559</v>
      </c>
      <c r="BC664">
        <v>1</v>
      </c>
      <c r="BD664">
        <v>12.898797651636331</v>
      </c>
      <c r="BE664">
        <v>1</v>
      </c>
    </row>
    <row r="665" spans="1:57" x14ac:dyDescent="0.25">
      <c r="A665" s="2">
        <v>46170.875</v>
      </c>
      <c r="B665" s="3">
        <v>46170</v>
      </c>
      <c r="C665" t="s">
        <v>73</v>
      </c>
      <c r="D665">
        <v>27.391805648803711</v>
      </c>
      <c r="E665">
        <v>26.690672982805996</v>
      </c>
      <c r="F665">
        <v>26.05</v>
      </c>
      <c r="G665">
        <f t="shared" si="20"/>
        <v>1.8004423991615457</v>
      </c>
      <c r="H665">
        <f t="shared" si="21"/>
        <v>0.41046187089753094</v>
      </c>
      <c r="J665">
        <v>27.391805648803711</v>
      </c>
      <c r="K665">
        <v>0</v>
      </c>
      <c r="L665">
        <v>0</v>
      </c>
      <c r="M665">
        <v>3</v>
      </c>
      <c r="N665">
        <v>0</v>
      </c>
      <c r="O665">
        <v>1</v>
      </c>
      <c r="P665">
        <v>21</v>
      </c>
      <c r="Q665">
        <v>4</v>
      </c>
      <c r="R665">
        <v>4</v>
      </c>
      <c r="S665">
        <v>8</v>
      </c>
      <c r="T665">
        <v>2026</v>
      </c>
      <c r="U665">
        <v>148</v>
      </c>
      <c r="V665">
        <v>-0.70710678118654768</v>
      </c>
      <c r="W665">
        <v>0.70710678118654735</v>
      </c>
      <c r="X665">
        <v>0.43388373911755818</v>
      </c>
      <c r="Y665">
        <v>-0.90096886790241903</v>
      </c>
      <c r="Z665">
        <v>0.56103362622836772</v>
      </c>
      <c r="AA665">
        <v>-0.82779301171310216</v>
      </c>
      <c r="AB665">
        <v>20.7</v>
      </c>
      <c r="AC665">
        <v>0.30000000000000071</v>
      </c>
      <c r="AD665">
        <v>1</v>
      </c>
      <c r="AE665">
        <v>47395</v>
      </c>
      <c r="AF665">
        <v>0</v>
      </c>
      <c r="AG665">
        <v>0</v>
      </c>
      <c r="AH665">
        <v>26.187334060668949</v>
      </c>
      <c r="AI665">
        <v>0</v>
      </c>
      <c r="AJ665">
        <v>27.4954948425293</v>
      </c>
      <c r="AK665">
        <v>0</v>
      </c>
      <c r="AL665">
        <v>28.057760238647461</v>
      </c>
      <c r="AM665">
        <v>0</v>
      </c>
      <c r="AN665">
        <v>27.358432769775391</v>
      </c>
      <c r="AO665">
        <v>0</v>
      </c>
      <c r="AP665">
        <v>28.348335266113281</v>
      </c>
      <c r="AQ665">
        <v>1</v>
      </c>
      <c r="AR665">
        <v>28.048393249511719</v>
      </c>
      <c r="AS665">
        <v>0</v>
      </c>
      <c r="AT665">
        <v>27.738082885742191</v>
      </c>
      <c r="AU665">
        <v>0</v>
      </c>
      <c r="AV665">
        <v>30.391999999999999</v>
      </c>
      <c r="AW665">
        <v>0</v>
      </c>
      <c r="AX665">
        <v>11.242881014943119</v>
      </c>
      <c r="AY665">
        <v>0</v>
      </c>
      <c r="AZ665">
        <v>12.14506936073303</v>
      </c>
      <c r="BA665">
        <v>0</v>
      </c>
      <c r="BB665">
        <v>12.305137255894291</v>
      </c>
      <c r="BC665">
        <v>1</v>
      </c>
      <c r="BD665">
        <v>12.898569379268819</v>
      </c>
      <c r="BE665">
        <v>1</v>
      </c>
    </row>
    <row r="666" spans="1:57" x14ac:dyDescent="0.25">
      <c r="A666" s="2">
        <v>46170.916666666657</v>
      </c>
      <c r="B666" s="3">
        <v>46170</v>
      </c>
      <c r="C666" t="s">
        <v>74</v>
      </c>
      <c r="D666">
        <v>22.890363693237301</v>
      </c>
      <c r="E666">
        <v>21.283614952097533</v>
      </c>
      <c r="F666">
        <v>21.25</v>
      </c>
      <c r="G666">
        <f t="shared" si="20"/>
        <v>2.6907930460911187</v>
      </c>
      <c r="H666">
        <f t="shared" si="21"/>
        <v>1.1299650045194579E-3</v>
      </c>
      <c r="J666">
        <v>22.890363693237301</v>
      </c>
      <c r="K666">
        <v>0</v>
      </c>
      <c r="L666">
        <v>0</v>
      </c>
      <c r="M666">
        <v>3</v>
      </c>
      <c r="N666">
        <v>0</v>
      </c>
      <c r="O666">
        <v>1</v>
      </c>
      <c r="P666">
        <v>22</v>
      </c>
      <c r="Q666">
        <v>4</v>
      </c>
      <c r="R666">
        <v>4</v>
      </c>
      <c r="S666">
        <v>8</v>
      </c>
      <c r="T666">
        <v>2026</v>
      </c>
      <c r="U666">
        <v>148</v>
      </c>
      <c r="V666">
        <v>-0.50000000000000044</v>
      </c>
      <c r="W666">
        <v>0.86602540378443837</v>
      </c>
      <c r="X666">
        <v>0.43388373911755818</v>
      </c>
      <c r="Y666">
        <v>-0.90096886790241903</v>
      </c>
      <c r="Z666">
        <v>0.56103362622836772</v>
      </c>
      <c r="AA666">
        <v>-0.82779301171310216</v>
      </c>
      <c r="AB666">
        <v>20.7</v>
      </c>
      <c r="AC666">
        <v>1.3000000000000009</v>
      </c>
      <c r="AD666">
        <v>1</v>
      </c>
      <c r="AE666">
        <v>47396</v>
      </c>
      <c r="AF666">
        <v>0</v>
      </c>
      <c r="AG666">
        <v>0</v>
      </c>
      <c r="AH666">
        <v>27.391805648803711</v>
      </c>
      <c r="AI666">
        <v>0</v>
      </c>
      <c r="AJ666">
        <v>22.84856033325195</v>
      </c>
      <c r="AK666">
        <v>0</v>
      </c>
      <c r="AL666">
        <v>22.890293121337891</v>
      </c>
      <c r="AM666">
        <v>0</v>
      </c>
      <c r="AN666">
        <v>22.762687683105469</v>
      </c>
      <c r="AO666">
        <v>0</v>
      </c>
      <c r="AP666">
        <v>23.664470672607418</v>
      </c>
      <c r="AQ666">
        <v>1</v>
      </c>
      <c r="AR666">
        <v>23.089309692382809</v>
      </c>
      <c r="AS666">
        <v>0</v>
      </c>
      <c r="AT666">
        <v>22.920957565307621</v>
      </c>
      <c r="AU666">
        <v>0</v>
      </c>
      <c r="AV666">
        <v>24.661999999999999</v>
      </c>
      <c r="AW666">
        <v>0</v>
      </c>
      <c r="AX666">
        <v>11.23856063187122</v>
      </c>
      <c r="AY666">
        <v>0</v>
      </c>
      <c r="AZ666">
        <v>12.145268008822489</v>
      </c>
      <c r="BA666">
        <v>0</v>
      </c>
      <c r="BB666">
        <v>12.304621962386941</v>
      </c>
      <c r="BC666">
        <v>1</v>
      </c>
      <c r="BD666">
        <v>12.898226891329189</v>
      </c>
      <c r="BE666">
        <v>1</v>
      </c>
    </row>
    <row r="667" spans="1:57" x14ac:dyDescent="0.25">
      <c r="A667" s="2">
        <v>46170.958333333343</v>
      </c>
      <c r="B667" s="3">
        <v>46170</v>
      </c>
      <c r="C667" t="s">
        <v>75</v>
      </c>
      <c r="D667">
        <v>14.756179809570311</v>
      </c>
      <c r="E667">
        <v>13.800191754317169</v>
      </c>
      <c r="F667">
        <v>14.14</v>
      </c>
      <c r="G667">
        <f t="shared" si="20"/>
        <v>0.37967755772210371</v>
      </c>
      <c r="H667">
        <f t="shared" si="21"/>
        <v>0.11546964383404389</v>
      </c>
      <c r="J667">
        <v>14.756179809570311</v>
      </c>
      <c r="K667">
        <v>0</v>
      </c>
      <c r="L667">
        <v>0</v>
      </c>
      <c r="M667">
        <v>3</v>
      </c>
      <c r="N667">
        <v>0</v>
      </c>
      <c r="O667">
        <v>0</v>
      </c>
      <c r="P667">
        <v>23</v>
      </c>
      <c r="Q667">
        <v>2</v>
      </c>
      <c r="R667">
        <v>4</v>
      </c>
      <c r="S667">
        <v>8</v>
      </c>
      <c r="T667">
        <v>2026</v>
      </c>
      <c r="U667">
        <v>148</v>
      </c>
      <c r="V667">
        <v>-0.25881904510252163</v>
      </c>
      <c r="W667">
        <v>0.96592582628906809</v>
      </c>
      <c r="X667">
        <v>0.43388373911755818</v>
      </c>
      <c r="Y667">
        <v>-0.90096886790241903</v>
      </c>
      <c r="Z667">
        <v>0.56103362622836772</v>
      </c>
      <c r="AA667">
        <v>-0.82779301171310216</v>
      </c>
      <c r="AB667">
        <v>20.7</v>
      </c>
      <c r="AC667">
        <v>2.3000000000000012</v>
      </c>
      <c r="AD667">
        <v>1</v>
      </c>
      <c r="AE667">
        <v>47397</v>
      </c>
      <c r="AF667">
        <v>0</v>
      </c>
      <c r="AG667">
        <v>0</v>
      </c>
      <c r="AH667">
        <v>22.890363693237301</v>
      </c>
      <c r="AI667">
        <v>0</v>
      </c>
      <c r="AJ667">
        <v>14.71699333190918</v>
      </c>
      <c r="AK667">
        <v>0</v>
      </c>
      <c r="AL667">
        <v>14.57011699676514</v>
      </c>
      <c r="AM667">
        <v>0</v>
      </c>
      <c r="AN667">
        <v>14.452743530273439</v>
      </c>
      <c r="AO667">
        <v>0</v>
      </c>
      <c r="AP667">
        <v>15.151949882507321</v>
      </c>
      <c r="AQ667">
        <v>1</v>
      </c>
      <c r="AR667">
        <v>14.75722694396973</v>
      </c>
      <c r="AS667">
        <v>0</v>
      </c>
      <c r="AT667">
        <v>15.05390453338623</v>
      </c>
      <c r="AU667">
        <v>0</v>
      </c>
      <c r="AV667">
        <v>14.898999999999999</v>
      </c>
      <c r="AW667">
        <v>0</v>
      </c>
      <c r="AX667">
        <v>11.240302438537279</v>
      </c>
      <c r="AY667">
        <v>0</v>
      </c>
      <c r="AZ667">
        <v>12.146027985073269</v>
      </c>
      <c r="BA667">
        <v>0</v>
      </c>
      <c r="BB667">
        <v>12.30457643579159</v>
      </c>
      <c r="BC667">
        <v>1</v>
      </c>
      <c r="BD667">
        <v>12.898024649741661</v>
      </c>
      <c r="BE667">
        <v>1</v>
      </c>
    </row>
    <row r="668" spans="1:57" x14ac:dyDescent="0.25">
      <c r="A668" s="2">
        <v>46171</v>
      </c>
      <c r="B668" s="3">
        <v>46171</v>
      </c>
      <c r="C668" t="s">
        <v>52</v>
      </c>
      <c r="D668">
        <v>8.680811882019043</v>
      </c>
      <c r="E668">
        <v>7.8385762769274905</v>
      </c>
      <c r="F668">
        <v>8.35</v>
      </c>
      <c r="G668">
        <f t="shared" si="20"/>
        <v>0.10943650128498143</v>
      </c>
      <c r="H668">
        <f t="shared" si="21"/>
        <v>0.26155422452134652</v>
      </c>
      <c r="J668">
        <v>8.680811882019043</v>
      </c>
      <c r="K668">
        <v>0</v>
      </c>
      <c r="L668">
        <v>0</v>
      </c>
      <c r="M668">
        <v>3</v>
      </c>
      <c r="N668">
        <v>0</v>
      </c>
      <c r="O668">
        <v>0</v>
      </c>
      <c r="P668">
        <v>0</v>
      </c>
      <c r="Q668">
        <v>2</v>
      </c>
      <c r="R668">
        <v>0</v>
      </c>
      <c r="S668">
        <v>8</v>
      </c>
      <c r="T668">
        <v>2026</v>
      </c>
      <c r="U668">
        <v>149</v>
      </c>
      <c r="V668">
        <v>0</v>
      </c>
      <c r="W668">
        <v>1</v>
      </c>
      <c r="X668">
        <v>-0.43388373911755801</v>
      </c>
      <c r="Y668">
        <v>-0.90096886790241915</v>
      </c>
      <c r="Z668">
        <v>0.54671127286859389</v>
      </c>
      <c r="AA668">
        <v>-0.83732119531181215</v>
      </c>
      <c r="AB668">
        <v>20.716666666666669</v>
      </c>
      <c r="AC668">
        <v>-20.716666666666669</v>
      </c>
      <c r="AD668">
        <v>0</v>
      </c>
      <c r="AE668">
        <v>47398</v>
      </c>
      <c r="AF668">
        <v>0</v>
      </c>
      <c r="AG668">
        <v>0</v>
      </c>
      <c r="AH668">
        <v>14.756179809570311</v>
      </c>
      <c r="AI668">
        <v>0</v>
      </c>
      <c r="AJ668">
        <v>8.4260835647583008</v>
      </c>
      <c r="AK668">
        <v>0</v>
      </c>
      <c r="AL668">
        <v>8.3613834381103516</v>
      </c>
      <c r="AM668">
        <v>0</v>
      </c>
      <c r="AN668">
        <v>8.4989261627197266</v>
      </c>
      <c r="AO668">
        <v>0</v>
      </c>
      <c r="AP668">
        <v>8.9108133316040039</v>
      </c>
      <c r="AQ668">
        <v>0</v>
      </c>
      <c r="AR668">
        <v>8.8297996520996094</v>
      </c>
      <c r="AS668">
        <v>0</v>
      </c>
      <c r="AT668">
        <v>9.7242183685302734</v>
      </c>
      <c r="AU668">
        <v>0</v>
      </c>
      <c r="AV668">
        <v>8.6549999999999994</v>
      </c>
      <c r="AW668">
        <v>0</v>
      </c>
      <c r="AX668">
        <v>11.241935208439831</v>
      </c>
      <c r="AY668">
        <v>0</v>
      </c>
      <c r="AZ668">
        <v>12.147834153402419</v>
      </c>
      <c r="BA668">
        <v>0</v>
      </c>
      <c r="BB668">
        <v>12.30413339304782</v>
      </c>
      <c r="BC668">
        <v>1</v>
      </c>
      <c r="BD668">
        <v>12.89800834606695</v>
      </c>
      <c r="BE668">
        <v>1</v>
      </c>
    </row>
    <row r="669" spans="1:57" x14ac:dyDescent="0.25">
      <c r="A669" s="2">
        <v>46171.041666666657</v>
      </c>
      <c r="B669" s="3">
        <v>46171</v>
      </c>
      <c r="C669" t="s">
        <v>53</v>
      </c>
      <c r="D669">
        <v>5.1411709785461426</v>
      </c>
      <c r="E669">
        <v>4.7258300004675302</v>
      </c>
      <c r="F669">
        <v>4.6500000000000004</v>
      </c>
      <c r="G669">
        <f t="shared" si="20"/>
        <v>0.2412489301659749</v>
      </c>
      <c r="H669">
        <f t="shared" si="21"/>
        <v>5.750188970905578E-3</v>
      </c>
      <c r="J669">
        <v>5.1411709785461426</v>
      </c>
      <c r="K669">
        <v>0</v>
      </c>
      <c r="L669">
        <v>0</v>
      </c>
      <c r="M669">
        <v>3</v>
      </c>
      <c r="N669">
        <v>0</v>
      </c>
      <c r="O669">
        <v>0</v>
      </c>
      <c r="P669">
        <v>1</v>
      </c>
      <c r="Q669">
        <v>2</v>
      </c>
      <c r="R669">
        <v>0</v>
      </c>
      <c r="S669">
        <v>8</v>
      </c>
      <c r="T669">
        <v>2026</v>
      </c>
      <c r="U669">
        <v>149</v>
      </c>
      <c r="V669">
        <v>0.25881904510252068</v>
      </c>
      <c r="W669">
        <v>0.96592582628906831</v>
      </c>
      <c r="X669">
        <v>-0.43388373911755801</v>
      </c>
      <c r="Y669">
        <v>-0.90096886790241915</v>
      </c>
      <c r="Z669">
        <v>0.54671127286859389</v>
      </c>
      <c r="AA669">
        <v>-0.83732119531181215</v>
      </c>
      <c r="AB669">
        <v>20.716666666666669</v>
      </c>
      <c r="AC669">
        <v>-19.716666666666669</v>
      </c>
      <c r="AD669">
        <v>0</v>
      </c>
      <c r="AE669">
        <v>47399</v>
      </c>
      <c r="AF669">
        <v>0</v>
      </c>
      <c r="AG669">
        <v>0</v>
      </c>
      <c r="AH669">
        <v>8.680811882019043</v>
      </c>
      <c r="AI669">
        <v>0</v>
      </c>
      <c r="AJ669">
        <v>4.9739880561828613</v>
      </c>
      <c r="AK669">
        <v>0</v>
      </c>
      <c r="AL669">
        <v>4.9315147399902344</v>
      </c>
      <c r="AM669">
        <v>0</v>
      </c>
      <c r="AN669">
        <v>5.0064716339111328</v>
      </c>
      <c r="AO669">
        <v>0</v>
      </c>
      <c r="AP669">
        <v>5.205718994140625</v>
      </c>
      <c r="AQ669">
        <v>0</v>
      </c>
      <c r="AR669">
        <v>5.1766109466552734</v>
      </c>
      <c r="AS669">
        <v>0</v>
      </c>
      <c r="AT669">
        <v>5.6094269752502441</v>
      </c>
      <c r="AU669">
        <v>0</v>
      </c>
      <c r="AV669">
        <v>5.4610000000000003</v>
      </c>
      <c r="AW669">
        <v>0</v>
      </c>
      <c r="AX669">
        <v>11.252548888325689</v>
      </c>
      <c r="AY669">
        <v>0</v>
      </c>
      <c r="AZ669">
        <v>12.14891680649349</v>
      </c>
      <c r="BA669">
        <v>0</v>
      </c>
      <c r="BB669">
        <v>12.30258070482385</v>
      </c>
      <c r="BC669">
        <v>1</v>
      </c>
      <c r="BD669">
        <v>12.89801129262883</v>
      </c>
      <c r="BE669">
        <v>1</v>
      </c>
    </row>
    <row r="670" spans="1:57" x14ac:dyDescent="0.25">
      <c r="A670" s="2">
        <v>46171.083333333343</v>
      </c>
      <c r="B670" s="3">
        <v>46171</v>
      </c>
      <c r="C670" t="s">
        <v>54</v>
      </c>
      <c r="D670">
        <v>3.1223130226135249</v>
      </c>
      <c r="E670">
        <v>2.985252174944542</v>
      </c>
      <c r="F670">
        <v>3.14</v>
      </c>
      <c r="G670">
        <f t="shared" si="20"/>
        <v>3.1282916906968429E-4</v>
      </c>
      <c r="H670">
        <f t="shared" si="21"/>
        <v>2.394688935939468E-2</v>
      </c>
      <c r="J670">
        <v>3.1223130226135249</v>
      </c>
      <c r="K670">
        <v>0</v>
      </c>
      <c r="L670">
        <v>0</v>
      </c>
      <c r="M670">
        <v>3</v>
      </c>
      <c r="N670">
        <v>0</v>
      </c>
      <c r="O670">
        <v>0</v>
      </c>
      <c r="P670">
        <v>2</v>
      </c>
      <c r="Q670">
        <v>2</v>
      </c>
      <c r="R670">
        <v>0</v>
      </c>
      <c r="S670">
        <v>8</v>
      </c>
      <c r="T670">
        <v>2026</v>
      </c>
      <c r="U670">
        <v>149</v>
      </c>
      <c r="V670">
        <v>0.49999999999999989</v>
      </c>
      <c r="W670">
        <v>0.86602540378443871</v>
      </c>
      <c r="X670">
        <v>-0.43388373911755801</v>
      </c>
      <c r="Y670">
        <v>-0.90096886790241915</v>
      </c>
      <c r="Z670">
        <v>0.54671127286859389</v>
      </c>
      <c r="AA670">
        <v>-0.83732119531181215</v>
      </c>
      <c r="AB670">
        <v>20.716666666666669</v>
      </c>
      <c r="AC670">
        <v>-18.716666666666669</v>
      </c>
      <c r="AD670">
        <v>0</v>
      </c>
      <c r="AE670">
        <v>47400</v>
      </c>
      <c r="AF670">
        <v>0</v>
      </c>
      <c r="AG670">
        <v>0</v>
      </c>
      <c r="AH670">
        <v>5.1411709785461426</v>
      </c>
      <c r="AI670">
        <v>0</v>
      </c>
      <c r="AJ670">
        <v>3.030116081237793</v>
      </c>
      <c r="AK670">
        <v>0</v>
      </c>
      <c r="AL670">
        <v>3.0282554626464839</v>
      </c>
      <c r="AM670">
        <v>0</v>
      </c>
      <c r="AN670">
        <v>3.099988460540771</v>
      </c>
      <c r="AO670">
        <v>0</v>
      </c>
      <c r="AP670">
        <v>3.228466272354126</v>
      </c>
      <c r="AQ670">
        <v>0</v>
      </c>
      <c r="AR670">
        <v>3.159981489181519</v>
      </c>
      <c r="AS670">
        <v>0</v>
      </c>
      <c r="AT670">
        <v>3.390386819839478</v>
      </c>
      <c r="AU670">
        <v>0</v>
      </c>
      <c r="AV670">
        <v>3.6659999999999999</v>
      </c>
      <c r="AW670">
        <v>0</v>
      </c>
      <c r="AX670">
        <v>11.25951484342416</v>
      </c>
      <c r="AY670">
        <v>0</v>
      </c>
      <c r="AZ670">
        <v>12.14971858830679</v>
      </c>
      <c r="BA670">
        <v>0</v>
      </c>
      <c r="BB670">
        <v>12.30188389530494</v>
      </c>
      <c r="BC670">
        <v>1</v>
      </c>
      <c r="BD670">
        <v>12.89797478246656</v>
      </c>
      <c r="BE670">
        <v>1</v>
      </c>
    </row>
    <row r="671" spans="1:57" x14ac:dyDescent="0.25">
      <c r="A671" s="2">
        <v>46171.125</v>
      </c>
      <c r="B671" s="3">
        <v>46171</v>
      </c>
      <c r="C671" t="s">
        <v>55</v>
      </c>
      <c r="D671">
        <v>2.0449624061584468</v>
      </c>
      <c r="E671">
        <v>2.0667854575363669</v>
      </c>
      <c r="F671">
        <v>2.15</v>
      </c>
      <c r="G671">
        <f t="shared" si="20"/>
        <v>1.1032896120023072E-2</v>
      </c>
      <c r="H671">
        <f t="shared" si="21"/>
        <v>6.9246600774317832E-3</v>
      </c>
      <c r="J671">
        <v>2.0449624061584468</v>
      </c>
      <c r="K671">
        <v>0</v>
      </c>
      <c r="L671">
        <v>0</v>
      </c>
      <c r="M671">
        <v>3</v>
      </c>
      <c r="N671">
        <v>0</v>
      </c>
      <c r="O671">
        <v>0</v>
      </c>
      <c r="P671">
        <v>3</v>
      </c>
      <c r="Q671">
        <v>2</v>
      </c>
      <c r="R671">
        <v>0</v>
      </c>
      <c r="S671">
        <v>8</v>
      </c>
      <c r="T671">
        <v>2026</v>
      </c>
      <c r="U671">
        <v>149</v>
      </c>
      <c r="V671">
        <v>0.70710678118654757</v>
      </c>
      <c r="W671">
        <v>0.70710678118654757</v>
      </c>
      <c r="X671">
        <v>-0.43388373911755801</v>
      </c>
      <c r="Y671">
        <v>-0.90096886790241915</v>
      </c>
      <c r="Z671">
        <v>0.54671127286859389</v>
      </c>
      <c r="AA671">
        <v>-0.83732119531181215</v>
      </c>
      <c r="AB671">
        <v>20.716666666666669</v>
      </c>
      <c r="AC671">
        <v>-17.716666666666669</v>
      </c>
      <c r="AD671">
        <v>0</v>
      </c>
      <c r="AE671">
        <v>47401</v>
      </c>
      <c r="AF671">
        <v>0</v>
      </c>
      <c r="AG671">
        <v>0</v>
      </c>
      <c r="AH671">
        <v>3.1223130226135249</v>
      </c>
      <c r="AI671">
        <v>0</v>
      </c>
      <c r="AJ671">
        <v>1.9985784292221069</v>
      </c>
      <c r="AK671">
        <v>0</v>
      </c>
      <c r="AL671">
        <v>2.033697128295898</v>
      </c>
      <c r="AM671">
        <v>0</v>
      </c>
      <c r="AN671">
        <v>2.0396425724029541</v>
      </c>
      <c r="AO671">
        <v>0</v>
      </c>
      <c r="AP671">
        <v>2.1395292282104492</v>
      </c>
      <c r="AQ671">
        <v>0</v>
      </c>
      <c r="AR671">
        <v>2.0741887092590332</v>
      </c>
      <c r="AS671">
        <v>0</v>
      </c>
      <c r="AT671">
        <v>2.2642173767089839</v>
      </c>
      <c r="AU671">
        <v>0</v>
      </c>
      <c r="AV671">
        <v>2.5779999999999998</v>
      </c>
      <c r="AW671">
        <v>0</v>
      </c>
      <c r="AX671">
        <v>11.26335638264815</v>
      </c>
      <c r="AY671">
        <v>0</v>
      </c>
      <c r="AZ671">
        <v>12.149851472604841</v>
      </c>
      <c r="BA671">
        <v>0</v>
      </c>
      <c r="BB671">
        <v>12.301484975963829</v>
      </c>
      <c r="BC671">
        <v>1</v>
      </c>
      <c r="BD671">
        <v>12.89791271774312</v>
      </c>
      <c r="BE671">
        <v>1</v>
      </c>
    </row>
    <row r="672" spans="1:57" x14ac:dyDescent="0.25">
      <c r="A672" s="2">
        <v>46171.166666666657</v>
      </c>
      <c r="B672" s="3">
        <v>46171</v>
      </c>
      <c r="C672" t="s">
        <v>56</v>
      </c>
      <c r="D672">
        <v>1.6712467670440669</v>
      </c>
      <c r="E672">
        <v>1.7271065297624173</v>
      </c>
      <c r="F672">
        <v>1.66</v>
      </c>
      <c r="G672">
        <f t="shared" si="20"/>
        <v>1.2648976894351197E-4</v>
      </c>
      <c r="H672">
        <f t="shared" si="21"/>
        <v>4.5032863367542092E-3</v>
      </c>
      <c r="J672">
        <v>1.6712467670440669</v>
      </c>
      <c r="K672">
        <v>0</v>
      </c>
      <c r="L672">
        <v>0</v>
      </c>
      <c r="M672">
        <v>3</v>
      </c>
      <c r="N672">
        <v>0</v>
      </c>
      <c r="O672">
        <v>0</v>
      </c>
      <c r="P672">
        <v>4</v>
      </c>
      <c r="Q672">
        <v>2</v>
      </c>
      <c r="R672">
        <v>0</v>
      </c>
      <c r="S672">
        <v>8</v>
      </c>
      <c r="T672">
        <v>2026</v>
      </c>
      <c r="U672">
        <v>149</v>
      </c>
      <c r="V672">
        <v>0.8660254037844386</v>
      </c>
      <c r="W672">
        <v>0.50000000000000011</v>
      </c>
      <c r="X672">
        <v>-0.43388373911755801</v>
      </c>
      <c r="Y672">
        <v>-0.90096886790241915</v>
      </c>
      <c r="Z672">
        <v>0.54671127286859389</v>
      </c>
      <c r="AA672">
        <v>-0.83732119531181215</v>
      </c>
      <c r="AB672">
        <v>20.716666666666669</v>
      </c>
      <c r="AC672">
        <v>-16.716666666666669</v>
      </c>
      <c r="AD672">
        <v>0</v>
      </c>
      <c r="AE672">
        <v>47402</v>
      </c>
      <c r="AF672">
        <v>0</v>
      </c>
      <c r="AG672">
        <v>0</v>
      </c>
      <c r="AH672">
        <v>2.0449624061584468</v>
      </c>
      <c r="AI672">
        <v>0</v>
      </c>
      <c r="AJ672">
        <v>1.668570995330811</v>
      </c>
      <c r="AK672">
        <v>0</v>
      </c>
      <c r="AL672">
        <v>1.6837930679321289</v>
      </c>
      <c r="AM672">
        <v>0</v>
      </c>
      <c r="AN672">
        <v>1.671091675758362</v>
      </c>
      <c r="AO672">
        <v>0</v>
      </c>
      <c r="AP672">
        <v>1.7277441024780269</v>
      </c>
      <c r="AQ672">
        <v>0</v>
      </c>
      <c r="AR672">
        <v>1.694614052772522</v>
      </c>
      <c r="AS672">
        <v>0</v>
      </c>
      <c r="AT672">
        <v>1.835486888885498</v>
      </c>
      <c r="AU672">
        <v>0</v>
      </c>
      <c r="AV672">
        <v>2.0939999999999999</v>
      </c>
      <c r="AW672">
        <v>0</v>
      </c>
      <c r="AX672">
        <v>11.26528904835383</v>
      </c>
      <c r="AY672">
        <v>0</v>
      </c>
      <c r="AZ672">
        <v>12.149883138281959</v>
      </c>
      <c r="BA672">
        <v>0</v>
      </c>
      <c r="BB672">
        <v>12.30115870368623</v>
      </c>
      <c r="BC672">
        <v>1</v>
      </c>
      <c r="BD672">
        <v>12.89785186870272</v>
      </c>
      <c r="BE672">
        <v>1</v>
      </c>
    </row>
    <row r="673" spans="1:57" x14ac:dyDescent="0.25">
      <c r="A673" s="2">
        <v>46171.208333333343</v>
      </c>
      <c r="B673" s="3">
        <v>46171</v>
      </c>
      <c r="C673" t="s">
        <v>57</v>
      </c>
      <c r="D673">
        <v>2.044140100479126</v>
      </c>
      <c r="E673">
        <v>2.0761991922552752</v>
      </c>
      <c r="F673">
        <v>2.06</v>
      </c>
      <c r="G673">
        <f t="shared" si="20"/>
        <v>2.5153641281222176E-4</v>
      </c>
      <c r="H673">
        <f t="shared" si="21"/>
        <v>2.6241382972336502E-4</v>
      </c>
      <c r="J673">
        <v>2.044140100479126</v>
      </c>
      <c r="K673">
        <v>0</v>
      </c>
      <c r="L673">
        <v>0</v>
      </c>
      <c r="M673">
        <v>3</v>
      </c>
      <c r="N673">
        <v>0</v>
      </c>
      <c r="O673">
        <v>0</v>
      </c>
      <c r="P673">
        <v>5</v>
      </c>
      <c r="Q673">
        <v>2</v>
      </c>
      <c r="R673">
        <v>0</v>
      </c>
      <c r="S673">
        <v>8</v>
      </c>
      <c r="T673">
        <v>2026</v>
      </c>
      <c r="U673">
        <v>149</v>
      </c>
      <c r="V673">
        <v>0.96592582628906831</v>
      </c>
      <c r="W673">
        <v>0.25881904510252068</v>
      </c>
      <c r="X673">
        <v>-0.43388373911755801</v>
      </c>
      <c r="Y673">
        <v>-0.90096886790241915</v>
      </c>
      <c r="Z673">
        <v>0.54671127286859389</v>
      </c>
      <c r="AA673">
        <v>-0.83732119531181215</v>
      </c>
      <c r="AB673">
        <v>20.716666666666669</v>
      </c>
      <c r="AC673">
        <v>-15.71666666666667</v>
      </c>
      <c r="AD673">
        <v>0</v>
      </c>
      <c r="AE673">
        <v>47403</v>
      </c>
      <c r="AF673">
        <v>0</v>
      </c>
      <c r="AG673">
        <v>0</v>
      </c>
      <c r="AH673">
        <v>1.6712467670440669</v>
      </c>
      <c r="AI673">
        <v>0</v>
      </c>
      <c r="AJ673">
        <v>2.0707244873046879</v>
      </c>
      <c r="AK673">
        <v>0</v>
      </c>
      <c r="AL673">
        <v>2.1094017028808589</v>
      </c>
      <c r="AM673">
        <v>0</v>
      </c>
      <c r="AN673">
        <v>2.048081636428833</v>
      </c>
      <c r="AO673">
        <v>0</v>
      </c>
      <c r="AP673">
        <v>2.0890517234802251</v>
      </c>
      <c r="AQ673">
        <v>0</v>
      </c>
      <c r="AR673">
        <v>2.0900838375091548</v>
      </c>
      <c r="AS673">
        <v>0</v>
      </c>
      <c r="AT673">
        <v>2.068156480789185</v>
      </c>
      <c r="AU673">
        <v>0</v>
      </c>
      <c r="AV673">
        <v>2.4580000000000002</v>
      </c>
      <c r="AW673">
        <v>0</v>
      </c>
      <c r="AX673">
        <v>11.265400538841879</v>
      </c>
      <c r="AY673">
        <v>0</v>
      </c>
      <c r="AZ673">
        <v>12.14988406144437</v>
      </c>
      <c r="BA673">
        <v>0</v>
      </c>
      <c r="BB673">
        <v>12.30091429874301</v>
      </c>
      <c r="BC673">
        <v>1</v>
      </c>
      <c r="BD673">
        <v>12.89780360920124</v>
      </c>
      <c r="BE673">
        <v>1</v>
      </c>
    </row>
    <row r="674" spans="1:57" x14ac:dyDescent="0.25">
      <c r="A674" s="2">
        <v>46171.25</v>
      </c>
      <c r="B674" s="3">
        <v>46171</v>
      </c>
      <c r="C674" t="s">
        <v>58</v>
      </c>
      <c r="D674">
        <v>3.6420834064483638</v>
      </c>
      <c r="E674">
        <v>3.9795566457992879</v>
      </c>
      <c r="F674">
        <v>3.44</v>
      </c>
      <c r="G674">
        <f t="shared" si="20"/>
        <v>4.0837703161774631E-2</v>
      </c>
      <c r="H674">
        <f t="shared" si="21"/>
        <v>0.29112137402617827</v>
      </c>
      <c r="J674">
        <v>3.6420834064483638</v>
      </c>
      <c r="K674">
        <v>0</v>
      </c>
      <c r="L674">
        <v>0</v>
      </c>
      <c r="M674">
        <v>3</v>
      </c>
      <c r="N674">
        <v>0</v>
      </c>
      <c r="O674">
        <v>0</v>
      </c>
      <c r="P674">
        <v>6</v>
      </c>
      <c r="Q674">
        <v>3</v>
      </c>
      <c r="R674">
        <v>0</v>
      </c>
      <c r="S674">
        <v>8</v>
      </c>
      <c r="T674">
        <v>2026</v>
      </c>
      <c r="U674">
        <v>149</v>
      </c>
      <c r="V674">
        <v>1</v>
      </c>
      <c r="W674">
        <v>6.123233995736766E-17</v>
      </c>
      <c r="X674">
        <v>-0.43388373911755801</v>
      </c>
      <c r="Y674">
        <v>-0.90096886790241915</v>
      </c>
      <c r="Z674">
        <v>0.54671127286859389</v>
      </c>
      <c r="AA674">
        <v>-0.83732119531181215</v>
      </c>
      <c r="AB674">
        <v>20.716666666666669</v>
      </c>
      <c r="AC674">
        <v>-14.71666666666667</v>
      </c>
      <c r="AD674">
        <v>0</v>
      </c>
      <c r="AE674">
        <v>47404</v>
      </c>
      <c r="AF674">
        <v>0</v>
      </c>
      <c r="AG674">
        <v>0</v>
      </c>
      <c r="AH674">
        <v>2.044140100479126</v>
      </c>
      <c r="AI674">
        <v>0</v>
      </c>
      <c r="AJ674">
        <v>3.685266494750977</v>
      </c>
      <c r="AK674">
        <v>0</v>
      </c>
      <c r="AL674">
        <v>3.6749386787414551</v>
      </c>
      <c r="AM674">
        <v>0</v>
      </c>
      <c r="AN674">
        <v>3.6580696105957031</v>
      </c>
      <c r="AO674">
        <v>0</v>
      </c>
      <c r="AP674">
        <v>3.6781022548675542</v>
      </c>
      <c r="AQ674">
        <v>0</v>
      </c>
      <c r="AR674">
        <v>3.7065365314483638</v>
      </c>
      <c r="AS674">
        <v>0</v>
      </c>
      <c r="AT674">
        <v>3.6040704250335689</v>
      </c>
      <c r="AU674">
        <v>0</v>
      </c>
      <c r="AV674">
        <v>4.2850000000000001</v>
      </c>
      <c r="AW674">
        <v>0</v>
      </c>
      <c r="AX674">
        <v>11.264292856057491</v>
      </c>
      <c r="AY674">
        <v>0</v>
      </c>
      <c r="AZ674">
        <v>12.14986059992086</v>
      </c>
      <c r="BA674">
        <v>0</v>
      </c>
      <c r="BB674">
        <v>12.300878560081831</v>
      </c>
      <c r="BC674">
        <v>1</v>
      </c>
      <c r="BD674">
        <v>12.897756364920481</v>
      </c>
      <c r="BE674">
        <v>1</v>
      </c>
    </row>
    <row r="675" spans="1:57" x14ac:dyDescent="0.25">
      <c r="A675" s="2">
        <v>46171.291666666657</v>
      </c>
      <c r="B675" s="3">
        <v>46171</v>
      </c>
      <c r="C675" t="s">
        <v>59</v>
      </c>
      <c r="D675">
        <v>5.5472292900085449</v>
      </c>
      <c r="E675">
        <v>5.8331201060199618</v>
      </c>
      <c r="F675">
        <v>5.88</v>
      </c>
      <c r="G675">
        <f t="shared" si="20"/>
        <v>0.11073634542821703</v>
      </c>
      <c r="H675">
        <f t="shared" si="21"/>
        <v>2.1977244595796138E-3</v>
      </c>
      <c r="J675">
        <v>5.5472292900085449</v>
      </c>
      <c r="K675">
        <v>0</v>
      </c>
      <c r="L675">
        <v>0</v>
      </c>
      <c r="M675">
        <v>3</v>
      </c>
      <c r="N675">
        <v>0</v>
      </c>
      <c r="O675">
        <v>0</v>
      </c>
      <c r="P675">
        <v>7</v>
      </c>
      <c r="Q675">
        <v>3</v>
      </c>
      <c r="R675">
        <v>0</v>
      </c>
      <c r="S675">
        <v>8</v>
      </c>
      <c r="T675">
        <v>2026</v>
      </c>
      <c r="U675">
        <v>149</v>
      </c>
      <c r="V675">
        <v>0.96592582628906831</v>
      </c>
      <c r="W675">
        <v>-0.25881904510252057</v>
      </c>
      <c r="X675">
        <v>-0.43388373911755801</v>
      </c>
      <c r="Y675">
        <v>-0.90096886790241915</v>
      </c>
      <c r="Z675">
        <v>0.54671127286859389</v>
      </c>
      <c r="AA675">
        <v>-0.83732119531181215</v>
      </c>
      <c r="AB675">
        <v>20.716666666666669</v>
      </c>
      <c r="AC675">
        <v>-13.71666666666667</v>
      </c>
      <c r="AD675">
        <v>0</v>
      </c>
      <c r="AE675">
        <v>47405</v>
      </c>
      <c r="AF675">
        <v>0</v>
      </c>
      <c r="AG675">
        <v>0</v>
      </c>
      <c r="AH675">
        <v>3.6420834064483638</v>
      </c>
      <c r="AI675">
        <v>0</v>
      </c>
      <c r="AJ675">
        <v>5.5665616989135742</v>
      </c>
      <c r="AK675">
        <v>0</v>
      </c>
      <c r="AL675">
        <v>5.566281795501709</v>
      </c>
      <c r="AM675">
        <v>0</v>
      </c>
      <c r="AN675">
        <v>5.6023988723754883</v>
      </c>
      <c r="AO675">
        <v>0</v>
      </c>
      <c r="AP675">
        <v>5.6851010322570801</v>
      </c>
      <c r="AQ675">
        <v>0</v>
      </c>
      <c r="AR675">
        <v>5.768852710723877</v>
      </c>
      <c r="AS675">
        <v>0</v>
      </c>
      <c r="AT675">
        <v>6.0423369407653809</v>
      </c>
      <c r="AU675">
        <v>0</v>
      </c>
      <c r="AV675">
        <v>6.1230000000000002</v>
      </c>
      <c r="AW675">
        <v>0</v>
      </c>
      <c r="AX675">
        <v>11.26249356071154</v>
      </c>
      <c r="AY675">
        <v>0</v>
      </c>
      <c r="AZ675">
        <v>12.149765443943799</v>
      </c>
      <c r="BA675">
        <v>0</v>
      </c>
      <c r="BB675">
        <v>12.300935127018461</v>
      </c>
      <c r="BC675">
        <v>1</v>
      </c>
      <c r="BD675">
        <v>12.89768297261528</v>
      </c>
      <c r="BE675">
        <v>1</v>
      </c>
    </row>
    <row r="676" spans="1:57" x14ac:dyDescent="0.25">
      <c r="A676" s="2">
        <v>46171.333333333343</v>
      </c>
      <c r="B676" s="3">
        <v>46171</v>
      </c>
      <c r="C676" t="s">
        <v>60</v>
      </c>
      <c r="D676">
        <v>7.5847811698913574</v>
      </c>
      <c r="E676">
        <v>7.5858859225266944</v>
      </c>
      <c r="F676">
        <v>8.25</v>
      </c>
      <c r="G676">
        <f t="shared" si="20"/>
        <v>0.44251609193111108</v>
      </c>
      <c r="H676">
        <f t="shared" si="21"/>
        <v>0.44104750789821978</v>
      </c>
      <c r="J676">
        <v>7.5847811698913574</v>
      </c>
      <c r="K676">
        <v>0</v>
      </c>
      <c r="L676">
        <v>0</v>
      </c>
      <c r="M676">
        <v>3</v>
      </c>
      <c r="N676">
        <v>0</v>
      </c>
      <c r="O676">
        <v>0</v>
      </c>
      <c r="P676">
        <v>8</v>
      </c>
      <c r="Q676">
        <v>3</v>
      </c>
      <c r="R676">
        <v>0</v>
      </c>
      <c r="S676">
        <v>8</v>
      </c>
      <c r="T676">
        <v>2026</v>
      </c>
      <c r="U676">
        <v>149</v>
      </c>
      <c r="V676">
        <v>0.86602540378443871</v>
      </c>
      <c r="W676">
        <v>-0.49999999999999978</v>
      </c>
      <c r="X676">
        <v>-0.43388373911755801</v>
      </c>
      <c r="Y676">
        <v>-0.90096886790241915</v>
      </c>
      <c r="Z676">
        <v>0.54671127286859389</v>
      </c>
      <c r="AA676">
        <v>-0.83732119531181215</v>
      </c>
      <c r="AB676">
        <v>20.716666666666669</v>
      </c>
      <c r="AC676">
        <v>-12.71666666666667</v>
      </c>
      <c r="AD676">
        <v>0</v>
      </c>
      <c r="AE676">
        <v>47406</v>
      </c>
      <c r="AF676">
        <v>0</v>
      </c>
      <c r="AG676">
        <v>0</v>
      </c>
      <c r="AH676">
        <v>5.5472292900085449</v>
      </c>
      <c r="AI676">
        <v>0</v>
      </c>
      <c r="AJ676">
        <v>7.431149959564209</v>
      </c>
      <c r="AK676">
        <v>0</v>
      </c>
      <c r="AL676">
        <v>7.5062894821166992</v>
      </c>
      <c r="AM676">
        <v>0</v>
      </c>
      <c r="AN676">
        <v>7.7714939117431641</v>
      </c>
      <c r="AO676">
        <v>0</v>
      </c>
      <c r="AP676">
        <v>7.8724894523620614</v>
      </c>
      <c r="AQ676">
        <v>0</v>
      </c>
      <c r="AR676">
        <v>7.975578784942627</v>
      </c>
      <c r="AS676">
        <v>0</v>
      </c>
      <c r="AT676">
        <v>9.2349576950073242</v>
      </c>
      <c r="AU676">
        <v>0</v>
      </c>
      <c r="AV676">
        <v>7.8860000000000001</v>
      </c>
      <c r="AW676">
        <v>0</v>
      </c>
      <c r="AX676">
        <v>11.26168804367383</v>
      </c>
      <c r="AY676">
        <v>0</v>
      </c>
      <c r="AZ676">
        <v>12.14943705357256</v>
      </c>
      <c r="BA676">
        <v>0</v>
      </c>
      <c r="BB676">
        <v>12.30019835968103</v>
      </c>
      <c r="BC676">
        <v>1</v>
      </c>
      <c r="BD676">
        <v>12.89761724536528</v>
      </c>
      <c r="BE676">
        <v>1</v>
      </c>
    </row>
    <row r="677" spans="1:57" x14ac:dyDescent="0.25">
      <c r="A677" s="2">
        <v>46171.375</v>
      </c>
      <c r="B677" s="3">
        <v>46171</v>
      </c>
      <c r="C677" t="s">
        <v>61</v>
      </c>
      <c r="D677">
        <v>8.7973928451538086</v>
      </c>
      <c r="E677">
        <v>8.8547612056445306</v>
      </c>
      <c r="F677">
        <v>8.94</v>
      </c>
      <c r="G677">
        <f t="shared" si="20"/>
        <v>2.0336800613325472E-2</v>
      </c>
      <c r="H677">
        <f t="shared" si="21"/>
        <v>7.2656520631739141E-3</v>
      </c>
      <c r="J677">
        <v>8.7973928451538086</v>
      </c>
      <c r="K677">
        <v>0</v>
      </c>
      <c r="L677">
        <v>0</v>
      </c>
      <c r="M677">
        <v>3</v>
      </c>
      <c r="N677">
        <v>0</v>
      </c>
      <c r="O677">
        <v>0</v>
      </c>
      <c r="P677">
        <v>9</v>
      </c>
      <c r="Q677">
        <v>0</v>
      </c>
      <c r="R677">
        <v>0</v>
      </c>
      <c r="S677">
        <v>8</v>
      </c>
      <c r="T677">
        <v>2026</v>
      </c>
      <c r="U677">
        <v>149</v>
      </c>
      <c r="V677">
        <v>0.70710678118654757</v>
      </c>
      <c r="W677">
        <v>-0.70710678118654746</v>
      </c>
      <c r="X677">
        <v>-0.43388373911755801</v>
      </c>
      <c r="Y677">
        <v>-0.90096886790241915</v>
      </c>
      <c r="Z677">
        <v>0.54671127286859389</v>
      </c>
      <c r="AA677">
        <v>-0.83732119531181215</v>
      </c>
      <c r="AB677">
        <v>20.716666666666669</v>
      </c>
      <c r="AC677">
        <v>-11.71666666666667</v>
      </c>
      <c r="AD677">
        <v>0</v>
      </c>
      <c r="AE677">
        <v>47407</v>
      </c>
      <c r="AF677">
        <v>0</v>
      </c>
      <c r="AG677">
        <v>0</v>
      </c>
      <c r="AH677">
        <v>7.5847811698913574</v>
      </c>
      <c r="AI677">
        <v>0</v>
      </c>
      <c r="AJ677">
        <v>8.6189107894897461</v>
      </c>
      <c r="AK677">
        <v>0</v>
      </c>
      <c r="AL677">
        <v>8.6864290237426758</v>
      </c>
      <c r="AM677">
        <v>0</v>
      </c>
      <c r="AN677">
        <v>8.8672256469726563</v>
      </c>
      <c r="AO677">
        <v>0</v>
      </c>
      <c r="AP677">
        <v>8.8986911773681641</v>
      </c>
      <c r="AQ677">
        <v>0</v>
      </c>
      <c r="AR677">
        <v>8.8829822540283203</v>
      </c>
      <c r="AS677">
        <v>0</v>
      </c>
      <c r="AT677">
        <v>12.65562915802002</v>
      </c>
      <c r="AU677">
        <v>0</v>
      </c>
      <c r="AV677">
        <v>8.7859999999999996</v>
      </c>
      <c r="AW677">
        <v>0</v>
      </c>
      <c r="AX677">
        <v>11.26808934410413</v>
      </c>
      <c r="AY677">
        <v>0</v>
      </c>
      <c r="AZ677">
        <v>12.1483256682044</v>
      </c>
      <c r="BA677">
        <v>0</v>
      </c>
      <c r="BB677">
        <v>12.297742739851991</v>
      </c>
      <c r="BC677">
        <v>1</v>
      </c>
      <c r="BD677">
        <v>12.897582859654079</v>
      </c>
      <c r="BE677">
        <v>1</v>
      </c>
    </row>
    <row r="678" spans="1:57" x14ac:dyDescent="0.25">
      <c r="A678" s="2">
        <v>46171.416666666657</v>
      </c>
      <c r="B678" s="3">
        <v>46171</v>
      </c>
      <c r="C678" t="s">
        <v>62</v>
      </c>
      <c r="D678">
        <v>9.2171220779418945</v>
      </c>
      <c r="E678">
        <v>8.9792213741482279</v>
      </c>
      <c r="F678">
        <v>9.1300000000000008</v>
      </c>
      <c r="G678">
        <f t="shared" si="20"/>
        <v>7.5902564649134091E-3</v>
      </c>
      <c r="H678">
        <f t="shared" si="21"/>
        <v>2.2734194013748928E-2</v>
      </c>
      <c r="J678">
        <v>9.2171220779418945</v>
      </c>
      <c r="K678">
        <v>0</v>
      </c>
      <c r="L678">
        <v>0</v>
      </c>
      <c r="M678">
        <v>3</v>
      </c>
      <c r="N678">
        <v>0</v>
      </c>
      <c r="O678">
        <v>0</v>
      </c>
      <c r="P678">
        <v>10</v>
      </c>
      <c r="Q678">
        <v>0</v>
      </c>
      <c r="R678">
        <v>0</v>
      </c>
      <c r="S678">
        <v>8</v>
      </c>
      <c r="T678">
        <v>2026</v>
      </c>
      <c r="U678">
        <v>149</v>
      </c>
      <c r="V678">
        <v>0.49999999999999989</v>
      </c>
      <c r="W678">
        <v>-0.86602540378443871</v>
      </c>
      <c r="X678">
        <v>-0.43388373911755801</v>
      </c>
      <c r="Y678">
        <v>-0.90096886790241915</v>
      </c>
      <c r="Z678">
        <v>0.54671127286859389</v>
      </c>
      <c r="AA678">
        <v>-0.83732119531181215</v>
      </c>
      <c r="AB678">
        <v>20.716666666666669</v>
      </c>
      <c r="AC678">
        <v>-10.71666666666667</v>
      </c>
      <c r="AD678">
        <v>0</v>
      </c>
      <c r="AE678">
        <v>47408</v>
      </c>
      <c r="AF678">
        <v>0</v>
      </c>
      <c r="AG678">
        <v>0</v>
      </c>
      <c r="AH678">
        <v>8.7973928451538086</v>
      </c>
      <c r="AI678">
        <v>0</v>
      </c>
      <c r="AJ678">
        <v>9.0082635879516602</v>
      </c>
      <c r="AK678">
        <v>0</v>
      </c>
      <c r="AL678">
        <v>9.0074062347412109</v>
      </c>
      <c r="AM678">
        <v>0</v>
      </c>
      <c r="AN678">
        <v>9.152252197265625</v>
      </c>
      <c r="AO678">
        <v>0</v>
      </c>
      <c r="AP678">
        <v>9.2006063461303711</v>
      </c>
      <c r="AQ678">
        <v>0</v>
      </c>
      <c r="AR678">
        <v>9.0649385452270508</v>
      </c>
      <c r="AS678">
        <v>0</v>
      </c>
      <c r="AT678">
        <v>13.914431571960449</v>
      </c>
      <c r="AU678">
        <v>0</v>
      </c>
      <c r="AV678">
        <v>10.377000000000001</v>
      </c>
      <c r="AW678">
        <v>0</v>
      </c>
      <c r="AX678">
        <v>11.275526096423469</v>
      </c>
      <c r="AY678">
        <v>0</v>
      </c>
      <c r="AZ678">
        <v>12.147909996765</v>
      </c>
      <c r="BA678">
        <v>0</v>
      </c>
      <c r="BB678">
        <v>12.29200131676736</v>
      </c>
      <c r="BC678">
        <v>1</v>
      </c>
      <c r="BD678">
        <v>12.897584160207179</v>
      </c>
      <c r="BE678">
        <v>1</v>
      </c>
    </row>
    <row r="679" spans="1:57" x14ac:dyDescent="0.25">
      <c r="A679" s="2">
        <v>46171.458333333343</v>
      </c>
      <c r="B679" s="3">
        <v>46171</v>
      </c>
      <c r="C679" t="s">
        <v>63</v>
      </c>
      <c r="D679">
        <v>9.2824640274047852</v>
      </c>
      <c r="E679">
        <v>8.9595860432165875</v>
      </c>
      <c r="F679">
        <v>8.94</v>
      </c>
      <c r="G679">
        <f t="shared" si="20"/>
        <v>0.11728161006630577</v>
      </c>
      <c r="H679">
        <f t="shared" si="21"/>
        <v>3.836130888820515E-4</v>
      </c>
      <c r="J679">
        <v>9.2824640274047852</v>
      </c>
      <c r="K679">
        <v>0</v>
      </c>
      <c r="L679">
        <v>0</v>
      </c>
      <c r="M679">
        <v>3</v>
      </c>
      <c r="N679">
        <v>0</v>
      </c>
      <c r="O679">
        <v>0</v>
      </c>
      <c r="P679">
        <v>11</v>
      </c>
      <c r="Q679">
        <v>0</v>
      </c>
      <c r="R679">
        <v>0</v>
      </c>
      <c r="S679">
        <v>8</v>
      </c>
      <c r="T679">
        <v>2026</v>
      </c>
      <c r="U679">
        <v>149</v>
      </c>
      <c r="V679">
        <v>0.25881904510252102</v>
      </c>
      <c r="W679">
        <v>-0.9659258262890682</v>
      </c>
      <c r="X679">
        <v>-0.43388373911755801</v>
      </c>
      <c r="Y679">
        <v>-0.90096886790241915</v>
      </c>
      <c r="Z679">
        <v>0.54671127286859389</v>
      </c>
      <c r="AA679">
        <v>-0.83732119531181215</v>
      </c>
      <c r="AB679">
        <v>20.716666666666669</v>
      </c>
      <c r="AC679">
        <v>-9.716666666666665</v>
      </c>
      <c r="AD679">
        <v>0</v>
      </c>
      <c r="AE679">
        <v>47409</v>
      </c>
      <c r="AF679">
        <v>0</v>
      </c>
      <c r="AG679">
        <v>0</v>
      </c>
      <c r="AH679">
        <v>9.2171220779418945</v>
      </c>
      <c r="AI679">
        <v>0</v>
      </c>
      <c r="AJ679">
        <v>9.1087474822998047</v>
      </c>
      <c r="AK679">
        <v>0</v>
      </c>
      <c r="AL679">
        <v>9.1055479049682617</v>
      </c>
      <c r="AM679">
        <v>0</v>
      </c>
      <c r="AN679">
        <v>9.1305713653564453</v>
      </c>
      <c r="AO679">
        <v>0</v>
      </c>
      <c r="AP679">
        <v>9.1266708374023438</v>
      </c>
      <c r="AQ679">
        <v>0</v>
      </c>
      <c r="AR679">
        <v>8.9885435104370117</v>
      </c>
      <c r="AS679">
        <v>0</v>
      </c>
      <c r="AT679">
        <v>14.079752922058111</v>
      </c>
      <c r="AU679">
        <v>0</v>
      </c>
      <c r="AV679">
        <v>10.33</v>
      </c>
      <c r="AW679">
        <v>0</v>
      </c>
      <c r="AX679">
        <v>11.28422853350639</v>
      </c>
      <c r="AY679">
        <v>0</v>
      </c>
      <c r="AZ679">
        <v>12.14829612700712</v>
      </c>
      <c r="BA679">
        <v>0</v>
      </c>
      <c r="BB679">
        <v>12.285011272877449</v>
      </c>
      <c r="BC679">
        <v>1</v>
      </c>
      <c r="BD679">
        <v>12.897451754051691</v>
      </c>
      <c r="BE679">
        <v>1</v>
      </c>
    </row>
    <row r="680" spans="1:57" x14ac:dyDescent="0.25">
      <c r="A680" s="2">
        <v>46171.5</v>
      </c>
      <c r="B680" s="3">
        <v>46171</v>
      </c>
      <c r="C680" t="s">
        <v>64</v>
      </c>
      <c r="D680">
        <v>9.3436613082885742</v>
      </c>
      <c r="E680">
        <v>8.9285096533169064</v>
      </c>
      <c r="F680">
        <v>9.17</v>
      </c>
      <c r="G680">
        <f t="shared" si="20"/>
        <v>3.0158249996499242E-2</v>
      </c>
      <c r="H680">
        <f t="shared" si="21"/>
        <v>5.8317587541120708E-2</v>
      </c>
      <c r="J680">
        <v>9.3436613082885742</v>
      </c>
      <c r="K680">
        <v>0</v>
      </c>
      <c r="L680">
        <v>0</v>
      </c>
      <c r="M680">
        <v>3</v>
      </c>
      <c r="N680">
        <v>0</v>
      </c>
      <c r="O680">
        <v>0</v>
      </c>
      <c r="P680">
        <v>12</v>
      </c>
      <c r="Q680">
        <v>0</v>
      </c>
      <c r="R680">
        <v>0</v>
      </c>
      <c r="S680">
        <v>8</v>
      </c>
      <c r="T680">
        <v>2026</v>
      </c>
      <c r="U680">
        <v>149</v>
      </c>
      <c r="V680">
        <v>1.224646799147353E-16</v>
      </c>
      <c r="W680">
        <v>-1</v>
      </c>
      <c r="X680">
        <v>-0.43388373911755801</v>
      </c>
      <c r="Y680">
        <v>-0.90096886790241915</v>
      </c>
      <c r="Z680">
        <v>0.54671127286859389</v>
      </c>
      <c r="AA680">
        <v>-0.83732119531181215</v>
      </c>
      <c r="AB680">
        <v>20.716666666666669</v>
      </c>
      <c r="AC680">
        <v>-8.716666666666665</v>
      </c>
      <c r="AD680">
        <v>0</v>
      </c>
      <c r="AE680">
        <v>47410</v>
      </c>
      <c r="AF680">
        <v>0</v>
      </c>
      <c r="AG680">
        <v>0</v>
      </c>
      <c r="AH680">
        <v>9.2824640274047852</v>
      </c>
      <c r="AI680">
        <v>0</v>
      </c>
      <c r="AJ680">
        <v>9.1529865264892578</v>
      </c>
      <c r="AK680">
        <v>0</v>
      </c>
      <c r="AL680">
        <v>9.1443099975585938</v>
      </c>
      <c r="AM680">
        <v>0</v>
      </c>
      <c r="AN680">
        <v>9.1447629928588867</v>
      </c>
      <c r="AO680">
        <v>0</v>
      </c>
      <c r="AP680">
        <v>9.1253509521484375</v>
      </c>
      <c r="AQ680">
        <v>0</v>
      </c>
      <c r="AR680">
        <v>9.010197639465332</v>
      </c>
      <c r="AS680">
        <v>0</v>
      </c>
      <c r="AT680">
        <v>14.28231811523438</v>
      </c>
      <c r="AU680">
        <v>0</v>
      </c>
      <c r="AV680">
        <v>10.051</v>
      </c>
      <c r="AW680">
        <v>0</v>
      </c>
      <c r="AX680">
        <v>11.291466722885771</v>
      </c>
      <c r="AY680">
        <v>0</v>
      </c>
      <c r="AZ680">
        <v>12.1492002499955</v>
      </c>
      <c r="BA680">
        <v>0</v>
      </c>
      <c r="BB680">
        <v>12.277872450117551</v>
      </c>
      <c r="BC680">
        <v>1</v>
      </c>
      <c r="BD680">
        <v>12.897332172319659</v>
      </c>
      <c r="BE680">
        <v>1</v>
      </c>
    </row>
    <row r="681" spans="1:57" x14ac:dyDescent="0.25">
      <c r="A681" s="2">
        <v>46171.541666666657</v>
      </c>
      <c r="B681" s="3">
        <v>46171</v>
      </c>
      <c r="C681" t="s">
        <v>65</v>
      </c>
      <c r="D681">
        <v>9.5380983352661133</v>
      </c>
      <c r="E681">
        <v>9.3634245030074723</v>
      </c>
      <c r="F681">
        <v>9.49</v>
      </c>
      <c r="G681">
        <f t="shared" si="20"/>
        <v>2.313449855371416E-3</v>
      </c>
      <c r="H681">
        <f t="shared" si="21"/>
        <v>1.602135643890544E-2</v>
      </c>
      <c r="J681">
        <v>9.5380983352661133</v>
      </c>
      <c r="K681">
        <v>0</v>
      </c>
      <c r="L681">
        <v>0</v>
      </c>
      <c r="M681">
        <v>3</v>
      </c>
      <c r="N681">
        <v>0</v>
      </c>
      <c r="O681">
        <v>0</v>
      </c>
      <c r="P681">
        <v>13</v>
      </c>
      <c r="Q681">
        <v>0</v>
      </c>
      <c r="R681">
        <v>0</v>
      </c>
      <c r="S681">
        <v>8</v>
      </c>
      <c r="T681">
        <v>2026</v>
      </c>
      <c r="U681">
        <v>149</v>
      </c>
      <c r="V681">
        <v>-0.25881904510252079</v>
      </c>
      <c r="W681">
        <v>-0.96592582628906831</v>
      </c>
      <c r="X681">
        <v>-0.43388373911755801</v>
      </c>
      <c r="Y681">
        <v>-0.90096886790241915</v>
      </c>
      <c r="Z681">
        <v>0.54671127286859389</v>
      </c>
      <c r="AA681">
        <v>-0.83732119531181215</v>
      </c>
      <c r="AB681">
        <v>20.716666666666669</v>
      </c>
      <c r="AC681">
        <v>-7.716666666666665</v>
      </c>
      <c r="AD681">
        <v>0</v>
      </c>
      <c r="AE681">
        <v>47411</v>
      </c>
      <c r="AF681">
        <v>0</v>
      </c>
      <c r="AG681">
        <v>0</v>
      </c>
      <c r="AH681">
        <v>9.3436613082885742</v>
      </c>
      <c r="AI681">
        <v>0</v>
      </c>
      <c r="AJ681">
        <v>9.2574777603149414</v>
      </c>
      <c r="AK681">
        <v>0</v>
      </c>
      <c r="AL681">
        <v>9.252314567565918</v>
      </c>
      <c r="AM681">
        <v>0</v>
      </c>
      <c r="AN681">
        <v>9.2561807632446289</v>
      </c>
      <c r="AO681">
        <v>0</v>
      </c>
      <c r="AP681">
        <v>9.2684860229492188</v>
      </c>
      <c r="AQ681">
        <v>0</v>
      </c>
      <c r="AR681">
        <v>9.2574529647827148</v>
      </c>
      <c r="AS681">
        <v>0</v>
      </c>
      <c r="AT681">
        <v>14.736013412475589</v>
      </c>
      <c r="AU681">
        <v>0</v>
      </c>
      <c r="AV681">
        <v>10.146000000000001</v>
      </c>
      <c r="AW681">
        <v>0</v>
      </c>
      <c r="AX681">
        <v>11.299411505460739</v>
      </c>
      <c r="AY681">
        <v>0</v>
      </c>
      <c r="AZ681">
        <v>12.15038416853973</v>
      </c>
      <c r="BA681">
        <v>0</v>
      </c>
      <c r="BB681">
        <v>12.27052325844055</v>
      </c>
      <c r="BC681">
        <v>1</v>
      </c>
      <c r="BD681">
        <v>12.897251425893669</v>
      </c>
      <c r="BE681">
        <v>1</v>
      </c>
    </row>
    <row r="682" spans="1:57" x14ac:dyDescent="0.25">
      <c r="A682" s="2">
        <v>46171.583333333343</v>
      </c>
      <c r="B682" s="3">
        <v>46171</v>
      </c>
      <c r="C682" t="s">
        <v>66</v>
      </c>
      <c r="D682">
        <v>10.71761894226074</v>
      </c>
      <c r="E682">
        <v>10.42744298703537</v>
      </c>
      <c r="F682">
        <v>10.47</v>
      </c>
      <c r="G682">
        <f t="shared" si="20"/>
        <v>6.1315140566327579E-2</v>
      </c>
      <c r="H682">
        <f t="shared" si="21"/>
        <v>1.8110993524717419E-3</v>
      </c>
      <c r="J682">
        <v>10.71761894226074</v>
      </c>
      <c r="K682">
        <v>0</v>
      </c>
      <c r="L682">
        <v>0</v>
      </c>
      <c r="M682">
        <v>3</v>
      </c>
      <c r="N682">
        <v>0</v>
      </c>
      <c r="O682">
        <v>0</v>
      </c>
      <c r="P682">
        <v>14</v>
      </c>
      <c r="Q682">
        <v>0</v>
      </c>
      <c r="R682">
        <v>0</v>
      </c>
      <c r="S682">
        <v>8</v>
      </c>
      <c r="T682">
        <v>2026</v>
      </c>
      <c r="U682">
        <v>149</v>
      </c>
      <c r="V682">
        <v>-0.49999999999999972</v>
      </c>
      <c r="W682">
        <v>-0.86602540378443882</v>
      </c>
      <c r="X682">
        <v>-0.43388373911755801</v>
      </c>
      <c r="Y682">
        <v>-0.90096886790241915</v>
      </c>
      <c r="Z682">
        <v>0.54671127286859389</v>
      </c>
      <c r="AA682">
        <v>-0.83732119531181215</v>
      </c>
      <c r="AB682">
        <v>20.716666666666669</v>
      </c>
      <c r="AC682">
        <v>-6.716666666666665</v>
      </c>
      <c r="AD682">
        <v>0</v>
      </c>
      <c r="AE682">
        <v>47412</v>
      </c>
      <c r="AF682">
        <v>0</v>
      </c>
      <c r="AG682">
        <v>0</v>
      </c>
      <c r="AH682">
        <v>9.5380983352661133</v>
      </c>
      <c r="AI682">
        <v>0</v>
      </c>
      <c r="AJ682">
        <v>10.31590557098389</v>
      </c>
      <c r="AK682">
        <v>0</v>
      </c>
      <c r="AL682">
        <v>10.25294017791748</v>
      </c>
      <c r="AM682">
        <v>0</v>
      </c>
      <c r="AN682">
        <v>10.28715896606445</v>
      </c>
      <c r="AO682">
        <v>0</v>
      </c>
      <c r="AP682">
        <v>10.438878059387211</v>
      </c>
      <c r="AQ682">
        <v>0</v>
      </c>
      <c r="AR682">
        <v>10.33471012115479</v>
      </c>
      <c r="AS682">
        <v>0</v>
      </c>
      <c r="AT682">
        <v>15.03978824615479</v>
      </c>
      <c r="AU682">
        <v>0</v>
      </c>
      <c r="AV682">
        <v>10.760999999999999</v>
      </c>
      <c r="AW682">
        <v>0</v>
      </c>
      <c r="AX682">
        <v>11.31110402941704</v>
      </c>
      <c r="AY682">
        <v>0</v>
      </c>
      <c r="AZ682">
        <v>12.152062249325571</v>
      </c>
      <c r="BA682">
        <v>0</v>
      </c>
      <c r="BB682">
        <v>12.26278826576613</v>
      </c>
      <c r="BC682">
        <v>1</v>
      </c>
      <c r="BD682">
        <v>12.89718203072646</v>
      </c>
      <c r="BE682">
        <v>1</v>
      </c>
    </row>
    <row r="683" spans="1:57" x14ac:dyDescent="0.25">
      <c r="A683" s="2">
        <v>46171.625</v>
      </c>
      <c r="B683" s="3">
        <v>46171</v>
      </c>
      <c r="C683" t="s">
        <v>67</v>
      </c>
      <c r="D683">
        <v>12.279558181762701</v>
      </c>
      <c r="E683">
        <v>11.955752012698804</v>
      </c>
      <c r="F683">
        <v>11.96</v>
      </c>
      <c r="G683">
        <f t="shared" si="20"/>
        <v>0.10211743153148267</v>
      </c>
      <c r="H683">
        <f t="shared" si="21"/>
        <v>1.8045396111128315E-5</v>
      </c>
      <c r="J683">
        <v>12.279558181762701</v>
      </c>
      <c r="K683">
        <v>0</v>
      </c>
      <c r="L683">
        <v>0</v>
      </c>
      <c r="M683">
        <v>3</v>
      </c>
      <c r="N683">
        <v>0</v>
      </c>
      <c r="O683">
        <v>0</v>
      </c>
      <c r="P683">
        <v>15</v>
      </c>
      <c r="Q683">
        <v>1</v>
      </c>
      <c r="R683">
        <v>0</v>
      </c>
      <c r="S683">
        <v>8</v>
      </c>
      <c r="T683">
        <v>2026</v>
      </c>
      <c r="U683">
        <v>149</v>
      </c>
      <c r="V683">
        <v>-0.70710678118654713</v>
      </c>
      <c r="W683">
        <v>-0.70710678118654791</v>
      </c>
      <c r="X683">
        <v>-0.43388373911755801</v>
      </c>
      <c r="Y683">
        <v>-0.90096886790241915</v>
      </c>
      <c r="Z683">
        <v>0.54671127286859389</v>
      </c>
      <c r="AA683">
        <v>-0.83732119531181215</v>
      </c>
      <c r="AB683">
        <v>20.716666666666669</v>
      </c>
      <c r="AC683">
        <v>-5.716666666666665</v>
      </c>
      <c r="AD683">
        <v>0</v>
      </c>
      <c r="AE683">
        <v>47413</v>
      </c>
      <c r="AF683">
        <v>0</v>
      </c>
      <c r="AG683">
        <v>0</v>
      </c>
      <c r="AH683">
        <v>10.71761894226074</v>
      </c>
      <c r="AI683">
        <v>0</v>
      </c>
      <c r="AJ683">
        <v>11.96736907958984</v>
      </c>
      <c r="AK683">
        <v>0</v>
      </c>
      <c r="AL683">
        <v>11.971616744995121</v>
      </c>
      <c r="AM683">
        <v>0</v>
      </c>
      <c r="AN683">
        <v>11.992331504821779</v>
      </c>
      <c r="AO683">
        <v>0</v>
      </c>
      <c r="AP683">
        <v>12.01055908203125</v>
      </c>
      <c r="AQ683">
        <v>0</v>
      </c>
      <c r="AR683">
        <v>12.09076595306396</v>
      </c>
      <c r="AS683">
        <v>0</v>
      </c>
      <c r="AT683">
        <v>15.680459022521971</v>
      </c>
      <c r="AU683">
        <v>0</v>
      </c>
      <c r="AV683">
        <v>12.327</v>
      </c>
      <c r="AW683">
        <v>0</v>
      </c>
      <c r="AX683">
        <v>11.32784208655357</v>
      </c>
      <c r="AY683">
        <v>0</v>
      </c>
      <c r="AZ683">
        <v>12.15462451108864</v>
      </c>
      <c r="BA683">
        <v>0</v>
      </c>
      <c r="BB683">
        <v>12.256356466206769</v>
      </c>
      <c r="BC683">
        <v>1</v>
      </c>
      <c r="BD683">
        <v>12.89717707855092</v>
      </c>
      <c r="BE683">
        <v>1</v>
      </c>
    </row>
    <row r="684" spans="1:57" x14ac:dyDescent="0.25">
      <c r="A684" s="2">
        <v>46171.666666666657</v>
      </c>
      <c r="B684" s="3">
        <v>46171</v>
      </c>
      <c r="C684" t="s">
        <v>68</v>
      </c>
      <c r="D684">
        <v>14.577524185180661</v>
      </c>
      <c r="E684">
        <v>14.364249534376592</v>
      </c>
      <c r="F684">
        <v>13.87</v>
      </c>
      <c r="G684">
        <f t="shared" si="20"/>
        <v>0.50059047261555867</v>
      </c>
      <c r="H684">
        <f t="shared" si="21"/>
        <v>0.24428260223147868</v>
      </c>
      <c r="J684">
        <v>14.577524185180661</v>
      </c>
      <c r="K684">
        <v>0</v>
      </c>
      <c r="L684">
        <v>0</v>
      </c>
      <c r="M684">
        <v>3</v>
      </c>
      <c r="N684">
        <v>0</v>
      </c>
      <c r="O684">
        <v>0</v>
      </c>
      <c r="P684">
        <v>16</v>
      </c>
      <c r="Q684">
        <v>1</v>
      </c>
      <c r="R684">
        <v>0</v>
      </c>
      <c r="S684">
        <v>8</v>
      </c>
      <c r="T684">
        <v>2026</v>
      </c>
      <c r="U684">
        <v>149</v>
      </c>
      <c r="V684">
        <v>-0.86602540378443849</v>
      </c>
      <c r="W684">
        <v>-0.50000000000000044</v>
      </c>
      <c r="X684">
        <v>-0.43388373911755801</v>
      </c>
      <c r="Y684">
        <v>-0.90096886790241915</v>
      </c>
      <c r="Z684">
        <v>0.54671127286859389</v>
      </c>
      <c r="AA684">
        <v>-0.83732119531181215</v>
      </c>
      <c r="AB684">
        <v>20.716666666666669</v>
      </c>
      <c r="AC684">
        <v>-4.716666666666665</v>
      </c>
      <c r="AD684">
        <v>0</v>
      </c>
      <c r="AE684">
        <v>47414</v>
      </c>
      <c r="AF684">
        <v>0</v>
      </c>
      <c r="AG684">
        <v>0</v>
      </c>
      <c r="AH684">
        <v>12.279558181762701</v>
      </c>
      <c r="AI684">
        <v>0</v>
      </c>
      <c r="AJ684">
        <v>14.462222099304199</v>
      </c>
      <c r="AK684">
        <v>0</v>
      </c>
      <c r="AL684">
        <v>14.37918758392334</v>
      </c>
      <c r="AM684">
        <v>0</v>
      </c>
      <c r="AN684">
        <v>14.26154232025146</v>
      </c>
      <c r="AO684">
        <v>0</v>
      </c>
      <c r="AP684">
        <v>14.31617641448975</v>
      </c>
      <c r="AQ684">
        <v>0</v>
      </c>
      <c r="AR684">
        <v>14.26184177398682</v>
      </c>
      <c r="AS684">
        <v>0</v>
      </c>
      <c r="AT684">
        <v>16.390634536743161</v>
      </c>
      <c r="AU684">
        <v>0</v>
      </c>
      <c r="AV684">
        <v>15.195</v>
      </c>
      <c r="AW684">
        <v>0</v>
      </c>
      <c r="AX684">
        <v>11.340849965810779</v>
      </c>
      <c r="AY684">
        <v>0</v>
      </c>
      <c r="AZ684">
        <v>12.15633419368948</v>
      </c>
      <c r="BA684">
        <v>0</v>
      </c>
      <c r="BB684">
        <v>12.2512956018604</v>
      </c>
      <c r="BC684">
        <v>1</v>
      </c>
      <c r="BD684">
        <v>12.89717166281824</v>
      </c>
      <c r="BE684">
        <v>1</v>
      </c>
    </row>
    <row r="685" spans="1:57" x14ac:dyDescent="0.25">
      <c r="A685" s="2">
        <v>46171.708333333343</v>
      </c>
      <c r="B685" s="3">
        <v>46171</v>
      </c>
      <c r="C685" t="s">
        <v>69</v>
      </c>
      <c r="D685">
        <v>16.261503219604489</v>
      </c>
      <c r="E685">
        <v>16.608243181162539</v>
      </c>
      <c r="F685">
        <v>15.94</v>
      </c>
      <c r="G685">
        <f t="shared" si="20"/>
        <v>0.10336432021605237</v>
      </c>
      <c r="H685">
        <f t="shared" si="21"/>
        <v>0.44654894917023064</v>
      </c>
      <c r="J685">
        <v>16.261503219604489</v>
      </c>
      <c r="K685">
        <v>0</v>
      </c>
      <c r="L685">
        <v>0</v>
      </c>
      <c r="M685">
        <v>3</v>
      </c>
      <c r="N685">
        <v>0</v>
      </c>
      <c r="O685">
        <v>1</v>
      </c>
      <c r="P685">
        <v>17</v>
      </c>
      <c r="Q685">
        <v>4</v>
      </c>
      <c r="R685">
        <v>0</v>
      </c>
      <c r="S685">
        <v>8</v>
      </c>
      <c r="T685">
        <v>2026</v>
      </c>
      <c r="U685">
        <v>149</v>
      </c>
      <c r="V685">
        <v>-0.96592582628906831</v>
      </c>
      <c r="W685">
        <v>-0.25881904510252057</v>
      </c>
      <c r="X685">
        <v>-0.43388373911755801</v>
      </c>
      <c r="Y685">
        <v>-0.90096886790241915</v>
      </c>
      <c r="Z685">
        <v>0.54671127286859389</v>
      </c>
      <c r="AA685">
        <v>-0.83732119531181215</v>
      </c>
      <c r="AB685">
        <v>20.716666666666669</v>
      </c>
      <c r="AC685">
        <v>-3.716666666666665</v>
      </c>
      <c r="AD685">
        <v>0</v>
      </c>
      <c r="AE685">
        <v>47415</v>
      </c>
      <c r="AF685">
        <v>0</v>
      </c>
      <c r="AG685">
        <v>0</v>
      </c>
      <c r="AH685">
        <v>14.577524185180661</v>
      </c>
      <c r="AI685">
        <v>0</v>
      </c>
      <c r="AJ685">
        <v>16.332637786865231</v>
      </c>
      <c r="AK685">
        <v>0</v>
      </c>
      <c r="AL685">
        <v>16.324831008911129</v>
      </c>
      <c r="AM685">
        <v>0</v>
      </c>
      <c r="AN685">
        <v>16.14809608459473</v>
      </c>
      <c r="AO685">
        <v>0</v>
      </c>
      <c r="AP685">
        <v>16.037185668945309</v>
      </c>
      <c r="AQ685">
        <v>0</v>
      </c>
      <c r="AR685">
        <v>16.18099403381348</v>
      </c>
      <c r="AS685">
        <v>0</v>
      </c>
      <c r="AT685">
        <v>17.38748931884766</v>
      </c>
      <c r="AU685">
        <v>0</v>
      </c>
      <c r="AV685">
        <v>17.565999999999999</v>
      </c>
      <c r="AW685">
        <v>0</v>
      </c>
      <c r="AX685">
        <v>11.34565421938896</v>
      </c>
      <c r="AY685">
        <v>0</v>
      </c>
      <c r="AZ685">
        <v>12.158215038123579</v>
      </c>
      <c r="BA685">
        <v>0</v>
      </c>
      <c r="BB685">
        <v>12.2485975209801</v>
      </c>
      <c r="BC685">
        <v>1</v>
      </c>
      <c r="BD685">
        <v>12.89710117471153</v>
      </c>
      <c r="BE685">
        <v>1</v>
      </c>
    </row>
    <row r="686" spans="1:57" x14ac:dyDescent="0.25">
      <c r="A686" s="2">
        <v>46171.75</v>
      </c>
      <c r="B686" s="3">
        <v>46171</v>
      </c>
      <c r="C686" t="s">
        <v>70</v>
      </c>
      <c r="D686">
        <v>18.389690399169918</v>
      </c>
      <c r="E686">
        <v>19.018795559734645</v>
      </c>
      <c r="F686">
        <v>18.45</v>
      </c>
      <c r="G686">
        <f t="shared" si="20"/>
        <v>3.637247952283703E-3</v>
      </c>
      <c r="H686">
        <f t="shared" si="21"/>
        <v>0.32352838877384915</v>
      </c>
      <c r="J686">
        <v>18.389690399169918</v>
      </c>
      <c r="K686">
        <v>0</v>
      </c>
      <c r="L686">
        <v>0</v>
      </c>
      <c r="M686">
        <v>3</v>
      </c>
      <c r="N686">
        <v>0</v>
      </c>
      <c r="O686">
        <v>1</v>
      </c>
      <c r="P686">
        <v>18</v>
      </c>
      <c r="Q686">
        <v>4</v>
      </c>
      <c r="R686">
        <v>0</v>
      </c>
      <c r="S686">
        <v>8</v>
      </c>
      <c r="T686">
        <v>2026</v>
      </c>
      <c r="U686">
        <v>149</v>
      </c>
      <c r="V686">
        <v>-1</v>
      </c>
      <c r="W686">
        <v>-1.8369701987210299E-16</v>
      </c>
      <c r="X686">
        <v>-0.43388373911755801</v>
      </c>
      <c r="Y686">
        <v>-0.90096886790241915</v>
      </c>
      <c r="Z686">
        <v>0.54671127286859389</v>
      </c>
      <c r="AA686">
        <v>-0.83732119531181215</v>
      </c>
      <c r="AB686">
        <v>20.716666666666669</v>
      </c>
      <c r="AC686">
        <v>-2.716666666666665</v>
      </c>
      <c r="AD686">
        <v>0</v>
      </c>
      <c r="AE686">
        <v>47416</v>
      </c>
      <c r="AF686">
        <v>0</v>
      </c>
      <c r="AG686">
        <v>0</v>
      </c>
      <c r="AH686">
        <v>16.261503219604489</v>
      </c>
      <c r="AI686">
        <v>0</v>
      </c>
      <c r="AJ686">
        <v>18.58607292175293</v>
      </c>
      <c r="AK686">
        <v>0</v>
      </c>
      <c r="AL686">
        <v>18.577949523925781</v>
      </c>
      <c r="AM686">
        <v>0</v>
      </c>
      <c r="AN686">
        <v>18.2465934753418</v>
      </c>
      <c r="AO686">
        <v>0</v>
      </c>
      <c r="AP686">
        <v>18.184793472290039</v>
      </c>
      <c r="AQ686">
        <v>0</v>
      </c>
      <c r="AR686">
        <v>18.594778060913089</v>
      </c>
      <c r="AS686">
        <v>0</v>
      </c>
      <c r="AT686">
        <v>19.159723281860352</v>
      </c>
      <c r="AU686">
        <v>0</v>
      </c>
      <c r="AV686">
        <v>20.295999999999999</v>
      </c>
      <c r="AW686">
        <v>0</v>
      </c>
      <c r="AX686">
        <v>11.34269027908643</v>
      </c>
      <c r="AY686">
        <v>0</v>
      </c>
      <c r="AZ686">
        <v>12.15889008059388</v>
      </c>
      <c r="BA686">
        <v>0</v>
      </c>
      <c r="BB686">
        <v>12.24692194642765</v>
      </c>
      <c r="BC686">
        <v>1</v>
      </c>
      <c r="BD686">
        <v>12.896952259553951</v>
      </c>
      <c r="BE686">
        <v>1</v>
      </c>
    </row>
    <row r="687" spans="1:57" x14ac:dyDescent="0.25">
      <c r="A687" s="2">
        <v>46171.791666666657</v>
      </c>
      <c r="B687" s="3">
        <v>46171</v>
      </c>
      <c r="C687" t="s">
        <v>71</v>
      </c>
      <c r="D687">
        <v>22.405853271484379</v>
      </c>
      <c r="E687">
        <v>22.93227224403547</v>
      </c>
      <c r="F687">
        <v>21.38</v>
      </c>
      <c r="G687">
        <f t="shared" si="20"/>
        <v>1.052374934615204</v>
      </c>
      <c r="H687">
        <f t="shared" si="21"/>
        <v>2.4095491196029175</v>
      </c>
      <c r="J687">
        <v>22.405853271484379</v>
      </c>
      <c r="K687">
        <v>0</v>
      </c>
      <c r="L687">
        <v>0</v>
      </c>
      <c r="M687">
        <v>3</v>
      </c>
      <c r="N687">
        <v>0</v>
      </c>
      <c r="O687">
        <v>1</v>
      </c>
      <c r="P687">
        <v>19</v>
      </c>
      <c r="Q687">
        <v>4</v>
      </c>
      <c r="R687">
        <v>0</v>
      </c>
      <c r="S687">
        <v>8</v>
      </c>
      <c r="T687">
        <v>2026</v>
      </c>
      <c r="U687">
        <v>149</v>
      </c>
      <c r="V687">
        <v>-0.96592582628906842</v>
      </c>
      <c r="W687">
        <v>0.2588190451025203</v>
      </c>
      <c r="X687">
        <v>-0.43388373911755801</v>
      </c>
      <c r="Y687">
        <v>-0.90096886790241915</v>
      </c>
      <c r="Z687">
        <v>0.54671127286859389</v>
      </c>
      <c r="AA687">
        <v>-0.83732119531181215</v>
      </c>
      <c r="AB687">
        <v>20.716666666666669</v>
      </c>
      <c r="AC687">
        <v>-1.716666666666665</v>
      </c>
      <c r="AD687">
        <v>0</v>
      </c>
      <c r="AE687">
        <v>47417</v>
      </c>
      <c r="AF687">
        <v>0</v>
      </c>
      <c r="AG687">
        <v>0</v>
      </c>
      <c r="AH687">
        <v>18.389690399169918</v>
      </c>
      <c r="AI687">
        <v>0</v>
      </c>
      <c r="AJ687">
        <v>22.91912841796875</v>
      </c>
      <c r="AK687">
        <v>0</v>
      </c>
      <c r="AL687">
        <v>22.86588096618652</v>
      </c>
      <c r="AM687">
        <v>0</v>
      </c>
      <c r="AN687">
        <v>22.30728721618652</v>
      </c>
      <c r="AO687">
        <v>0</v>
      </c>
      <c r="AP687">
        <v>22.199054718017582</v>
      </c>
      <c r="AQ687">
        <v>0</v>
      </c>
      <c r="AR687">
        <v>22.791355133056641</v>
      </c>
      <c r="AS687">
        <v>0</v>
      </c>
      <c r="AT687">
        <v>22.47880744934082</v>
      </c>
      <c r="AU687">
        <v>0</v>
      </c>
      <c r="AV687">
        <v>24.922999999999998</v>
      </c>
      <c r="AW687">
        <v>0</v>
      </c>
      <c r="AX687">
        <v>11.334507673978811</v>
      </c>
      <c r="AY687">
        <v>0</v>
      </c>
      <c r="AZ687">
        <v>12.159741847997619</v>
      </c>
      <c r="BA687">
        <v>0</v>
      </c>
      <c r="BB687">
        <v>12.24577606416174</v>
      </c>
      <c r="BC687">
        <v>1</v>
      </c>
      <c r="BD687">
        <v>12.896734644302709</v>
      </c>
      <c r="BE687">
        <v>1</v>
      </c>
    </row>
    <row r="688" spans="1:57" x14ac:dyDescent="0.25">
      <c r="A688" s="2">
        <v>46171.833333333343</v>
      </c>
      <c r="B688" s="3">
        <v>46171</v>
      </c>
      <c r="C688" t="s">
        <v>72</v>
      </c>
      <c r="D688">
        <v>25.61875152587891</v>
      </c>
      <c r="E688">
        <v>25.347577124949765</v>
      </c>
      <c r="F688">
        <v>23.37</v>
      </c>
      <c r="G688">
        <f t="shared" si="20"/>
        <v>5.056883425142721</v>
      </c>
      <c r="H688">
        <f t="shared" si="21"/>
        <v>3.9108112851245762</v>
      </c>
      <c r="J688">
        <v>25.61875152587891</v>
      </c>
      <c r="K688">
        <v>0</v>
      </c>
      <c r="L688">
        <v>0</v>
      </c>
      <c r="M688">
        <v>3</v>
      </c>
      <c r="N688">
        <v>0</v>
      </c>
      <c r="O688">
        <v>1</v>
      </c>
      <c r="P688">
        <v>20</v>
      </c>
      <c r="Q688">
        <v>4</v>
      </c>
      <c r="R688">
        <v>0</v>
      </c>
      <c r="S688">
        <v>8</v>
      </c>
      <c r="T688">
        <v>2026</v>
      </c>
      <c r="U688">
        <v>149</v>
      </c>
      <c r="V688">
        <v>-0.8660254037844386</v>
      </c>
      <c r="W688">
        <v>0.50000000000000011</v>
      </c>
      <c r="X688">
        <v>-0.43388373911755801</v>
      </c>
      <c r="Y688">
        <v>-0.90096886790241915</v>
      </c>
      <c r="Z688">
        <v>0.54671127286859389</v>
      </c>
      <c r="AA688">
        <v>-0.83732119531181215</v>
      </c>
      <c r="AB688">
        <v>20.716666666666669</v>
      </c>
      <c r="AC688">
        <v>-0.71666666666666501</v>
      </c>
      <c r="AD688">
        <v>0</v>
      </c>
      <c r="AE688">
        <v>47418</v>
      </c>
      <c r="AF688">
        <v>0</v>
      </c>
      <c r="AG688">
        <v>0</v>
      </c>
      <c r="AH688">
        <v>22.405853271484379</v>
      </c>
      <c r="AI688">
        <v>0</v>
      </c>
      <c r="AJ688">
        <v>26.187334060668949</v>
      </c>
      <c r="AK688">
        <v>0</v>
      </c>
      <c r="AL688">
        <v>26.20042610168457</v>
      </c>
      <c r="AM688">
        <v>0</v>
      </c>
      <c r="AN688">
        <v>25.533859252929691</v>
      </c>
      <c r="AO688">
        <v>0</v>
      </c>
      <c r="AP688">
        <v>25.609661102294918</v>
      </c>
      <c r="AQ688">
        <v>0</v>
      </c>
      <c r="AR688">
        <v>26.019254684448239</v>
      </c>
      <c r="AS688">
        <v>0</v>
      </c>
      <c r="AT688">
        <v>25.427909851074219</v>
      </c>
      <c r="AU688">
        <v>0</v>
      </c>
      <c r="AV688">
        <v>27.777000000000001</v>
      </c>
      <c r="AW688">
        <v>0</v>
      </c>
      <c r="AX688">
        <v>11.31312120954196</v>
      </c>
      <c r="AY688">
        <v>0</v>
      </c>
      <c r="AZ688">
        <v>12.16032855070773</v>
      </c>
      <c r="BA688">
        <v>0</v>
      </c>
      <c r="BB688">
        <v>12.245667501397079</v>
      </c>
      <c r="BC688">
        <v>1</v>
      </c>
      <c r="BD688">
        <v>12.896447298785761</v>
      </c>
      <c r="BE688">
        <v>1</v>
      </c>
    </row>
    <row r="689" spans="1:57" x14ac:dyDescent="0.25">
      <c r="A689" s="2">
        <v>46171.875</v>
      </c>
      <c r="B689" s="3">
        <v>46171</v>
      </c>
      <c r="C689" t="s">
        <v>73</v>
      </c>
      <c r="D689">
        <v>27.1097297668457</v>
      </c>
      <c r="E689">
        <v>26.184922527824401</v>
      </c>
      <c r="F689">
        <v>24.19</v>
      </c>
      <c r="G689">
        <f t="shared" si="20"/>
        <v>8.5248219114048354</v>
      </c>
      <c r="H689">
        <f t="shared" si="21"/>
        <v>3.9797158920212943</v>
      </c>
      <c r="J689">
        <v>27.1097297668457</v>
      </c>
      <c r="K689">
        <v>0</v>
      </c>
      <c r="L689">
        <v>0</v>
      </c>
      <c r="M689">
        <v>3</v>
      </c>
      <c r="N689">
        <v>0</v>
      </c>
      <c r="O689">
        <v>1</v>
      </c>
      <c r="P689">
        <v>21</v>
      </c>
      <c r="Q689">
        <v>4</v>
      </c>
      <c r="R689">
        <v>0</v>
      </c>
      <c r="S689">
        <v>8</v>
      </c>
      <c r="T689">
        <v>2026</v>
      </c>
      <c r="U689">
        <v>149</v>
      </c>
      <c r="V689">
        <v>-0.70710678118654768</v>
      </c>
      <c r="W689">
        <v>0.70710678118654735</v>
      </c>
      <c r="X689">
        <v>-0.43388373911755801</v>
      </c>
      <c r="Y689">
        <v>-0.90096886790241915</v>
      </c>
      <c r="Z689">
        <v>0.54671127286859389</v>
      </c>
      <c r="AA689">
        <v>-0.83732119531181215</v>
      </c>
      <c r="AB689">
        <v>20.716666666666669</v>
      </c>
      <c r="AC689">
        <v>0.28333333333333499</v>
      </c>
      <c r="AD689">
        <v>1</v>
      </c>
      <c r="AE689">
        <v>47419</v>
      </c>
      <c r="AF689">
        <v>0</v>
      </c>
      <c r="AG689">
        <v>0</v>
      </c>
      <c r="AH689">
        <v>25.61875152587891</v>
      </c>
      <c r="AI689">
        <v>0</v>
      </c>
      <c r="AJ689">
        <v>27.391805648803711</v>
      </c>
      <c r="AK689">
        <v>0</v>
      </c>
      <c r="AL689">
        <v>27.4954948425293</v>
      </c>
      <c r="AM689">
        <v>0</v>
      </c>
      <c r="AN689">
        <v>27.063972473144531</v>
      </c>
      <c r="AO689">
        <v>0</v>
      </c>
      <c r="AP689">
        <v>27.09477615356445</v>
      </c>
      <c r="AQ689">
        <v>0</v>
      </c>
      <c r="AR689">
        <v>27.360591888427731</v>
      </c>
      <c r="AS689">
        <v>0</v>
      </c>
      <c r="AT689">
        <v>27.010316848754879</v>
      </c>
      <c r="AU689">
        <v>0</v>
      </c>
      <c r="AV689">
        <v>28.547999999999998</v>
      </c>
      <c r="AW689">
        <v>0</v>
      </c>
      <c r="AX689">
        <v>11.289430270592369</v>
      </c>
      <c r="AY689">
        <v>0</v>
      </c>
      <c r="AZ689">
        <v>12.160833861856229</v>
      </c>
      <c r="BA689">
        <v>0</v>
      </c>
      <c r="BB689">
        <v>12.245951491984581</v>
      </c>
      <c r="BC689">
        <v>1</v>
      </c>
      <c r="BD689">
        <v>12.89620092338917</v>
      </c>
      <c r="BE689">
        <v>1</v>
      </c>
    </row>
    <row r="690" spans="1:57" x14ac:dyDescent="0.25">
      <c r="A690" s="2">
        <v>46171.916666666657</v>
      </c>
      <c r="B690" s="3">
        <v>46171</v>
      </c>
      <c r="C690" t="s">
        <v>74</v>
      </c>
      <c r="D690">
        <v>22.998031616210941</v>
      </c>
      <c r="E690">
        <v>22.889768868181324</v>
      </c>
      <c r="F690">
        <v>22.44</v>
      </c>
      <c r="G690">
        <f t="shared" si="20"/>
        <v>0.31139928469099359</v>
      </c>
      <c r="H690">
        <f t="shared" si="21"/>
        <v>0.20229203478510829</v>
      </c>
      <c r="J690">
        <v>22.998031616210941</v>
      </c>
      <c r="K690">
        <v>0</v>
      </c>
      <c r="L690">
        <v>0</v>
      </c>
      <c r="M690">
        <v>3</v>
      </c>
      <c r="N690">
        <v>0</v>
      </c>
      <c r="O690">
        <v>1</v>
      </c>
      <c r="P690">
        <v>22</v>
      </c>
      <c r="Q690">
        <v>4</v>
      </c>
      <c r="R690">
        <v>0</v>
      </c>
      <c r="S690">
        <v>8</v>
      </c>
      <c r="T690">
        <v>2026</v>
      </c>
      <c r="U690">
        <v>149</v>
      </c>
      <c r="V690">
        <v>-0.50000000000000044</v>
      </c>
      <c r="W690">
        <v>0.86602540378443837</v>
      </c>
      <c r="X690">
        <v>-0.43388373911755801</v>
      </c>
      <c r="Y690">
        <v>-0.90096886790241915</v>
      </c>
      <c r="Z690">
        <v>0.54671127286859389</v>
      </c>
      <c r="AA690">
        <v>-0.83732119531181215</v>
      </c>
      <c r="AB690">
        <v>20.716666666666669</v>
      </c>
      <c r="AC690">
        <v>1.283333333333335</v>
      </c>
      <c r="AD690">
        <v>1</v>
      </c>
      <c r="AE690">
        <v>47420</v>
      </c>
      <c r="AF690">
        <v>0</v>
      </c>
      <c r="AG690">
        <v>0</v>
      </c>
      <c r="AH690">
        <v>27.1097297668457</v>
      </c>
      <c r="AI690">
        <v>0</v>
      </c>
      <c r="AJ690">
        <v>22.890363693237301</v>
      </c>
      <c r="AK690">
        <v>0</v>
      </c>
      <c r="AL690">
        <v>22.84856033325195</v>
      </c>
      <c r="AM690">
        <v>0</v>
      </c>
      <c r="AN690">
        <v>23.031866073608398</v>
      </c>
      <c r="AO690">
        <v>0</v>
      </c>
      <c r="AP690">
        <v>23.094816207885739</v>
      </c>
      <c r="AQ690">
        <v>0</v>
      </c>
      <c r="AR690">
        <v>23.282831192016602</v>
      </c>
      <c r="AS690">
        <v>0</v>
      </c>
      <c r="AT690">
        <v>23.47685432434082</v>
      </c>
      <c r="AU690">
        <v>0</v>
      </c>
      <c r="AV690">
        <v>22.847999999999999</v>
      </c>
      <c r="AW690">
        <v>0</v>
      </c>
      <c r="AX690">
        <v>11.27767710884412</v>
      </c>
      <c r="AY690">
        <v>0</v>
      </c>
      <c r="AZ690">
        <v>12.16110622669969</v>
      </c>
      <c r="BA690">
        <v>0</v>
      </c>
      <c r="BB690">
        <v>12.246099427874601</v>
      </c>
      <c r="BC690">
        <v>1</v>
      </c>
      <c r="BD690">
        <v>12.89603673728949</v>
      </c>
      <c r="BE690">
        <v>1</v>
      </c>
    </row>
    <row r="691" spans="1:57" x14ac:dyDescent="0.25">
      <c r="A691" s="2">
        <v>46171.958333333343</v>
      </c>
      <c r="B691" s="3">
        <v>46171</v>
      </c>
      <c r="C691" t="s">
        <v>75</v>
      </c>
      <c r="D691">
        <v>15.878129959106451</v>
      </c>
      <c r="E691">
        <v>15.649966880876216</v>
      </c>
      <c r="F691">
        <v>16.350000000000001</v>
      </c>
      <c r="G691">
        <f t="shared" si="20"/>
        <v>0.22266133549288128</v>
      </c>
      <c r="H691">
        <f t="shared" si="21"/>
        <v>0.49004636787017658</v>
      </c>
      <c r="J691">
        <v>15.878129959106451</v>
      </c>
      <c r="K691">
        <v>0</v>
      </c>
      <c r="L691">
        <v>0</v>
      </c>
      <c r="M691">
        <v>3</v>
      </c>
      <c r="N691">
        <v>0</v>
      </c>
      <c r="O691">
        <v>0</v>
      </c>
      <c r="P691">
        <v>23</v>
      </c>
      <c r="Q691">
        <v>2</v>
      </c>
      <c r="R691">
        <v>0</v>
      </c>
      <c r="S691">
        <v>8</v>
      </c>
      <c r="T691">
        <v>2026</v>
      </c>
      <c r="U691">
        <v>149</v>
      </c>
      <c r="V691">
        <v>-0.25881904510252163</v>
      </c>
      <c r="W691">
        <v>0.96592582628906809</v>
      </c>
      <c r="X691">
        <v>-0.43388373911755801</v>
      </c>
      <c r="Y691">
        <v>-0.90096886790241915</v>
      </c>
      <c r="Z691">
        <v>0.54671127286859389</v>
      </c>
      <c r="AA691">
        <v>-0.83732119531181215</v>
      </c>
      <c r="AB691">
        <v>20.716666666666669</v>
      </c>
      <c r="AC691">
        <v>2.283333333333335</v>
      </c>
      <c r="AD691">
        <v>1</v>
      </c>
      <c r="AE691">
        <v>47421</v>
      </c>
      <c r="AF691">
        <v>0</v>
      </c>
      <c r="AG691">
        <v>0</v>
      </c>
      <c r="AH691">
        <v>22.998031616210941</v>
      </c>
      <c r="AI691">
        <v>0</v>
      </c>
      <c r="AJ691">
        <v>14.756179809570311</v>
      </c>
      <c r="AK691">
        <v>0</v>
      </c>
      <c r="AL691">
        <v>14.71699333190918</v>
      </c>
      <c r="AM691">
        <v>0</v>
      </c>
      <c r="AN691">
        <v>15.85011005401611</v>
      </c>
      <c r="AO691">
        <v>0</v>
      </c>
      <c r="AP691">
        <v>15.82385730743408</v>
      </c>
      <c r="AQ691">
        <v>0</v>
      </c>
      <c r="AR691">
        <v>16.251865386962891</v>
      </c>
      <c r="AS691">
        <v>0</v>
      </c>
      <c r="AT691">
        <v>16.751226425170898</v>
      </c>
      <c r="AU691">
        <v>0</v>
      </c>
      <c r="AV691">
        <v>15</v>
      </c>
      <c r="AW691">
        <v>0</v>
      </c>
      <c r="AX691">
        <v>11.282163272301361</v>
      </c>
      <c r="AY691">
        <v>0</v>
      </c>
      <c r="AZ691">
        <v>12.16090483111995</v>
      </c>
      <c r="BA691">
        <v>0</v>
      </c>
      <c r="BB691">
        <v>12.24538689408274</v>
      </c>
      <c r="BC691">
        <v>1</v>
      </c>
      <c r="BD691">
        <v>12.896053864186319</v>
      </c>
      <c r="BE691">
        <v>1</v>
      </c>
    </row>
    <row r="692" spans="1:57" x14ac:dyDescent="0.25">
      <c r="A692" s="2">
        <v>46172</v>
      </c>
      <c r="B692" s="3">
        <v>46172</v>
      </c>
      <c r="C692" t="s">
        <v>52</v>
      </c>
      <c r="D692">
        <v>9.8642396926879883</v>
      </c>
      <c r="E692">
        <v>10.226103818478338</v>
      </c>
      <c r="F692">
        <v>10.78</v>
      </c>
      <c r="G692">
        <f t="shared" si="20"/>
        <v>0.83861694044818902</v>
      </c>
      <c r="H692">
        <f t="shared" si="21"/>
        <v>0.30680097990427757</v>
      </c>
      <c r="J692">
        <v>9.8642396926879883</v>
      </c>
      <c r="K692">
        <v>0</v>
      </c>
      <c r="L692">
        <v>0</v>
      </c>
      <c r="M692">
        <v>3</v>
      </c>
      <c r="N692">
        <v>1</v>
      </c>
      <c r="O692">
        <v>0</v>
      </c>
      <c r="P692">
        <v>0</v>
      </c>
      <c r="Q692">
        <v>2</v>
      </c>
      <c r="R692">
        <v>2</v>
      </c>
      <c r="S692">
        <v>8</v>
      </c>
      <c r="T692">
        <v>2026</v>
      </c>
      <c r="U692">
        <v>150</v>
      </c>
      <c r="V692">
        <v>0</v>
      </c>
      <c r="W692">
        <v>1</v>
      </c>
      <c r="X692">
        <v>-0.97492791218182362</v>
      </c>
      <c r="Y692">
        <v>-0.22252093395631459</v>
      </c>
      <c r="Z692">
        <v>0.53222713884743966</v>
      </c>
      <c r="AA692">
        <v>-0.84660160209762669</v>
      </c>
      <c r="AB692">
        <v>20.733333333333331</v>
      </c>
      <c r="AC692">
        <v>-20.733333333333331</v>
      </c>
      <c r="AD692">
        <v>0</v>
      </c>
      <c r="AE692">
        <v>47422</v>
      </c>
      <c r="AF692">
        <v>0</v>
      </c>
      <c r="AG692">
        <v>0</v>
      </c>
      <c r="AH692">
        <v>15.878129959106451</v>
      </c>
      <c r="AI692">
        <v>0</v>
      </c>
      <c r="AJ692">
        <v>8.680811882019043</v>
      </c>
      <c r="AK692">
        <v>0</v>
      </c>
      <c r="AL692">
        <v>8.4260835647583008</v>
      </c>
      <c r="AM692">
        <v>0</v>
      </c>
      <c r="AN692">
        <v>9.9886188507080078</v>
      </c>
      <c r="AO692">
        <v>0</v>
      </c>
      <c r="AP692">
        <v>10.19055652618408</v>
      </c>
      <c r="AQ692">
        <v>0</v>
      </c>
      <c r="AR692">
        <v>10.3388557434082</v>
      </c>
      <c r="AS692">
        <v>0</v>
      </c>
      <c r="AT692">
        <v>11.526228904724119</v>
      </c>
      <c r="AU692">
        <v>0</v>
      </c>
      <c r="AV692">
        <v>8.8460000000000001</v>
      </c>
      <c r="AW692">
        <v>0</v>
      </c>
      <c r="AX692">
        <v>11.328911195198691</v>
      </c>
      <c r="AY692">
        <v>0</v>
      </c>
      <c r="AZ692">
        <v>12.16107161626929</v>
      </c>
      <c r="BA692">
        <v>0</v>
      </c>
      <c r="BB692">
        <v>12.244087643389189</v>
      </c>
      <c r="BC692">
        <v>1</v>
      </c>
      <c r="BD692">
        <v>12.89615410733234</v>
      </c>
      <c r="BE692">
        <v>1</v>
      </c>
    </row>
    <row r="693" spans="1:57" x14ac:dyDescent="0.25">
      <c r="A693" s="2">
        <v>46172.041666666657</v>
      </c>
      <c r="B693" s="3">
        <v>46172</v>
      </c>
      <c r="C693" t="s">
        <v>53</v>
      </c>
      <c r="D693">
        <v>6.1855101585388184</v>
      </c>
      <c r="E693">
        <v>6.1606406706523718</v>
      </c>
      <c r="F693">
        <v>6.45</v>
      </c>
      <c r="G693">
        <f t="shared" si="20"/>
        <v>6.995487623616109E-2</v>
      </c>
      <c r="H693">
        <f t="shared" si="21"/>
        <v>8.3728821480509294E-2</v>
      </c>
      <c r="J693">
        <v>6.1855101585388184</v>
      </c>
      <c r="K693">
        <v>0</v>
      </c>
      <c r="L693">
        <v>0</v>
      </c>
      <c r="M693">
        <v>3</v>
      </c>
      <c r="N693">
        <v>1</v>
      </c>
      <c r="O693">
        <v>0</v>
      </c>
      <c r="P693">
        <v>1</v>
      </c>
      <c r="Q693">
        <v>2</v>
      </c>
      <c r="R693">
        <v>2</v>
      </c>
      <c r="S693">
        <v>8</v>
      </c>
      <c r="T693">
        <v>2026</v>
      </c>
      <c r="U693">
        <v>150</v>
      </c>
      <c r="V693">
        <v>0.25881904510252068</v>
      </c>
      <c r="W693">
        <v>0.96592582628906831</v>
      </c>
      <c r="X693">
        <v>-0.97492791218182362</v>
      </c>
      <c r="Y693">
        <v>-0.22252093395631459</v>
      </c>
      <c r="Z693">
        <v>0.53222713884743966</v>
      </c>
      <c r="AA693">
        <v>-0.84660160209762669</v>
      </c>
      <c r="AB693">
        <v>20.733333333333331</v>
      </c>
      <c r="AC693">
        <v>-19.733333333333331</v>
      </c>
      <c r="AD693">
        <v>0</v>
      </c>
      <c r="AE693">
        <v>47423</v>
      </c>
      <c r="AF693">
        <v>0</v>
      </c>
      <c r="AG693">
        <v>0</v>
      </c>
      <c r="AH693">
        <v>9.8642396926879883</v>
      </c>
      <c r="AI693">
        <v>0</v>
      </c>
      <c r="AJ693">
        <v>5.1411709785461426</v>
      </c>
      <c r="AK693">
        <v>0</v>
      </c>
      <c r="AL693">
        <v>4.9739880561828613</v>
      </c>
      <c r="AM693">
        <v>0</v>
      </c>
      <c r="AN693">
        <v>6.2048444747924796</v>
      </c>
      <c r="AO693">
        <v>0</v>
      </c>
      <c r="AP693">
        <v>6.2848467826843262</v>
      </c>
      <c r="AQ693">
        <v>0</v>
      </c>
      <c r="AR693">
        <v>6.2649745941162109</v>
      </c>
      <c r="AS693">
        <v>0</v>
      </c>
      <c r="AT693">
        <v>6.8179693222045898</v>
      </c>
      <c r="AU693">
        <v>0</v>
      </c>
      <c r="AV693">
        <v>5.2039999999999997</v>
      </c>
      <c r="AW693">
        <v>0</v>
      </c>
      <c r="AX693">
        <v>11.3782206873099</v>
      </c>
      <c r="AY693">
        <v>0</v>
      </c>
      <c r="AZ693">
        <v>12.16033126413822</v>
      </c>
      <c r="BA693">
        <v>0</v>
      </c>
      <c r="BB693">
        <v>12.241614445156991</v>
      </c>
      <c r="BC693">
        <v>1</v>
      </c>
      <c r="BD693">
        <v>12.896270344740181</v>
      </c>
      <c r="BE693">
        <v>1</v>
      </c>
    </row>
    <row r="694" spans="1:57" x14ac:dyDescent="0.25">
      <c r="A694" s="2">
        <v>46172.083333333343</v>
      </c>
      <c r="B694" s="3">
        <v>46172</v>
      </c>
      <c r="C694" t="s">
        <v>54</v>
      </c>
      <c r="D694">
        <v>3.8750488758087158</v>
      </c>
      <c r="E694">
        <v>3.6358996482111019</v>
      </c>
      <c r="F694">
        <v>3.82</v>
      </c>
      <c r="G694">
        <f t="shared" si="20"/>
        <v>3.0303787278034354E-3</v>
      </c>
      <c r="H694">
        <f t="shared" si="21"/>
        <v>3.3892939528795976E-2</v>
      </c>
      <c r="J694">
        <v>3.8750488758087158</v>
      </c>
      <c r="K694">
        <v>0</v>
      </c>
      <c r="L694">
        <v>0</v>
      </c>
      <c r="M694">
        <v>3</v>
      </c>
      <c r="N694">
        <v>1</v>
      </c>
      <c r="O694">
        <v>0</v>
      </c>
      <c r="P694">
        <v>2</v>
      </c>
      <c r="Q694">
        <v>2</v>
      </c>
      <c r="R694">
        <v>2</v>
      </c>
      <c r="S694">
        <v>8</v>
      </c>
      <c r="T694">
        <v>2026</v>
      </c>
      <c r="U694">
        <v>150</v>
      </c>
      <c r="V694">
        <v>0.49999999999999989</v>
      </c>
      <c r="W694">
        <v>0.86602540378443871</v>
      </c>
      <c r="X694">
        <v>-0.97492791218182362</v>
      </c>
      <c r="Y694">
        <v>-0.22252093395631459</v>
      </c>
      <c r="Z694">
        <v>0.53222713884743966</v>
      </c>
      <c r="AA694">
        <v>-0.84660160209762669</v>
      </c>
      <c r="AB694">
        <v>20.733333333333331</v>
      </c>
      <c r="AC694">
        <v>-18.733333333333331</v>
      </c>
      <c r="AD694">
        <v>0</v>
      </c>
      <c r="AE694">
        <v>47424</v>
      </c>
      <c r="AF694">
        <v>0</v>
      </c>
      <c r="AG694">
        <v>0</v>
      </c>
      <c r="AH694">
        <v>6.1855101585388184</v>
      </c>
      <c r="AI694">
        <v>0</v>
      </c>
      <c r="AJ694">
        <v>3.1223130226135249</v>
      </c>
      <c r="AK694">
        <v>0</v>
      </c>
      <c r="AL694">
        <v>3.030116081237793</v>
      </c>
      <c r="AM694">
        <v>0</v>
      </c>
      <c r="AN694">
        <v>3.8547897338867192</v>
      </c>
      <c r="AO694">
        <v>0</v>
      </c>
      <c r="AP694">
        <v>3.8463339805603032</v>
      </c>
      <c r="AQ694">
        <v>0</v>
      </c>
      <c r="AR694">
        <v>3.841001033782959</v>
      </c>
      <c r="AS694">
        <v>0</v>
      </c>
      <c r="AT694">
        <v>4.1115632057189941</v>
      </c>
      <c r="AU694">
        <v>0</v>
      </c>
      <c r="AV694">
        <v>3.4180000000000001</v>
      </c>
      <c r="AW694">
        <v>0</v>
      </c>
      <c r="AX694">
        <v>11.4217348198096</v>
      </c>
      <c r="AY694">
        <v>0</v>
      </c>
      <c r="AZ694">
        <v>12.160216178922431</v>
      </c>
      <c r="BA694">
        <v>0</v>
      </c>
      <c r="BB694">
        <v>12.240673285687251</v>
      </c>
      <c r="BC694">
        <v>1</v>
      </c>
      <c r="BD694">
        <v>12.896382389278831</v>
      </c>
      <c r="BE694">
        <v>1</v>
      </c>
    </row>
    <row r="695" spans="1:57" x14ac:dyDescent="0.25">
      <c r="A695" s="2">
        <v>46172.125</v>
      </c>
      <c r="B695" s="3">
        <v>46172</v>
      </c>
      <c r="C695" t="s">
        <v>55</v>
      </c>
      <c r="D695">
        <v>2.4820361137390141</v>
      </c>
      <c r="E695">
        <v>2.4555802444839547</v>
      </c>
      <c r="F695">
        <v>2.44</v>
      </c>
      <c r="G695">
        <f t="shared" si="20"/>
        <v>1.7670348582793358E-3</v>
      </c>
      <c r="H695">
        <f t="shared" si="21"/>
        <v>2.4274401817980353E-4</v>
      </c>
      <c r="J695">
        <v>2.4820361137390141</v>
      </c>
      <c r="K695">
        <v>0</v>
      </c>
      <c r="L695">
        <v>0</v>
      </c>
      <c r="M695">
        <v>3</v>
      </c>
      <c r="N695">
        <v>1</v>
      </c>
      <c r="O695">
        <v>0</v>
      </c>
      <c r="P695">
        <v>3</v>
      </c>
      <c r="Q695">
        <v>2</v>
      </c>
      <c r="R695">
        <v>2</v>
      </c>
      <c r="S695">
        <v>8</v>
      </c>
      <c r="T695">
        <v>2026</v>
      </c>
      <c r="U695">
        <v>150</v>
      </c>
      <c r="V695">
        <v>0.70710678118654757</v>
      </c>
      <c r="W695">
        <v>0.70710678118654757</v>
      </c>
      <c r="X695">
        <v>-0.97492791218182362</v>
      </c>
      <c r="Y695">
        <v>-0.22252093395631459</v>
      </c>
      <c r="Z695">
        <v>0.53222713884743966</v>
      </c>
      <c r="AA695">
        <v>-0.84660160209762669</v>
      </c>
      <c r="AB695">
        <v>20.733333333333331</v>
      </c>
      <c r="AC695">
        <v>-17.733333333333331</v>
      </c>
      <c r="AD695">
        <v>0</v>
      </c>
      <c r="AE695">
        <v>47425</v>
      </c>
      <c r="AF695">
        <v>0</v>
      </c>
      <c r="AG695">
        <v>0</v>
      </c>
      <c r="AH695">
        <v>3.8750488758087158</v>
      </c>
      <c r="AI695">
        <v>0</v>
      </c>
      <c r="AJ695">
        <v>2.0449624061584468</v>
      </c>
      <c r="AK695">
        <v>0</v>
      </c>
      <c r="AL695">
        <v>1.9985784292221069</v>
      </c>
      <c r="AM695">
        <v>0</v>
      </c>
      <c r="AN695">
        <v>2.4812994003295898</v>
      </c>
      <c r="AO695">
        <v>0</v>
      </c>
      <c r="AP695">
        <v>2.476830005645752</v>
      </c>
      <c r="AQ695">
        <v>0</v>
      </c>
      <c r="AR695">
        <v>2.463436365127563</v>
      </c>
      <c r="AS695">
        <v>0</v>
      </c>
      <c r="AT695">
        <v>2.589493989944458</v>
      </c>
      <c r="AU695">
        <v>0</v>
      </c>
      <c r="AV695">
        <v>2.399</v>
      </c>
      <c r="AW695">
        <v>0</v>
      </c>
      <c r="AX695">
        <v>11.45309881369273</v>
      </c>
      <c r="AY695">
        <v>0</v>
      </c>
      <c r="AZ695">
        <v>12.160336769052909</v>
      </c>
      <c r="BA695">
        <v>0</v>
      </c>
      <c r="BB695">
        <v>12.240321329839171</v>
      </c>
      <c r="BC695">
        <v>1</v>
      </c>
      <c r="BD695">
        <v>12.896434563808031</v>
      </c>
      <c r="BE695">
        <v>1</v>
      </c>
    </row>
    <row r="696" spans="1:57" x14ac:dyDescent="0.25">
      <c r="A696" s="2">
        <v>46172.166666666657</v>
      </c>
      <c r="B696" s="3">
        <v>46172</v>
      </c>
      <c r="C696" t="s">
        <v>56</v>
      </c>
      <c r="D696">
        <v>1.902388334274292</v>
      </c>
      <c r="E696">
        <v>1.8304584749744341</v>
      </c>
      <c r="F696">
        <v>2.0699999999999998</v>
      </c>
      <c r="G696">
        <f t="shared" si="20"/>
        <v>2.8093670487346428E-2</v>
      </c>
      <c r="H696">
        <f t="shared" si="21"/>
        <v>5.7380142211573719E-2</v>
      </c>
      <c r="J696">
        <v>1.902388334274292</v>
      </c>
      <c r="K696">
        <v>0</v>
      </c>
      <c r="L696">
        <v>0</v>
      </c>
      <c r="M696">
        <v>3</v>
      </c>
      <c r="N696">
        <v>1</v>
      </c>
      <c r="O696">
        <v>0</v>
      </c>
      <c r="P696">
        <v>4</v>
      </c>
      <c r="Q696">
        <v>2</v>
      </c>
      <c r="R696">
        <v>2</v>
      </c>
      <c r="S696">
        <v>8</v>
      </c>
      <c r="T696">
        <v>2026</v>
      </c>
      <c r="U696">
        <v>150</v>
      </c>
      <c r="V696">
        <v>0.8660254037844386</v>
      </c>
      <c r="W696">
        <v>0.50000000000000011</v>
      </c>
      <c r="X696">
        <v>-0.97492791218182362</v>
      </c>
      <c r="Y696">
        <v>-0.22252093395631459</v>
      </c>
      <c r="Z696">
        <v>0.53222713884743966</v>
      </c>
      <c r="AA696">
        <v>-0.84660160209762669</v>
      </c>
      <c r="AB696">
        <v>20.733333333333331</v>
      </c>
      <c r="AC696">
        <v>-16.733333333333331</v>
      </c>
      <c r="AD696">
        <v>0</v>
      </c>
      <c r="AE696">
        <v>47426</v>
      </c>
      <c r="AF696">
        <v>0</v>
      </c>
      <c r="AG696">
        <v>0</v>
      </c>
      <c r="AH696">
        <v>2.4820361137390141</v>
      </c>
      <c r="AI696">
        <v>0</v>
      </c>
      <c r="AJ696">
        <v>1.6712467670440669</v>
      </c>
      <c r="AK696">
        <v>0</v>
      </c>
      <c r="AL696">
        <v>1.668570995330811</v>
      </c>
      <c r="AM696">
        <v>0</v>
      </c>
      <c r="AN696">
        <v>1.9034016132354741</v>
      </c>
      <c r="AO696">
        <v>0</v>
      </c>
      <c r="AP696">
        <v>1.9182888269424441</v>
      </c>
      <c r="AQ696">
        <v>0</v>
      </c>
      <c r="AR696">
        <v>1.9198454618453979</v>
      </c>
      <c r="AS696">
        <v>0</v>
      </c>
      <c r="AT696">
        <v>1.963476419448853</v>
      </c>
      <c r="AU696">
        <v>0</v>
      </c>
      <c r="AV696">
        <v>2.0680000000000001</v>
      </c>
      <c r="AW696">
        <v>0</v>
      </c>
      <c r="AX696">
        <v>11.471310218175249</v>
      </c>
      <c r="AY696">
        <v>0</v>
      </c>
      <c r="AZ696">
        <v>12.16034115425178</v>
      </c>
      <c r="BA696">
        <v>0</v>
      </c>
      <c r="BB696">
        <v>12.240161422285301</v>
      </c>
      <c r="BC696">
        <v>1</v>
      </c>
      <c r="BD696">
        <v>12.896444042816441</v>
      </c>
      <c r="BE696">
        <v>1</v>
      </c>
    </row>
    <row r="697" spans="1:57" x14ac:dyDescent="0.25">
      <c r="A697" s="2">
        <v>46172.208333333343</v>
      </c>
      <c r="B697" s="3">
        <v>46172</v>
      </c>
      <c r="C697" t="s">
        <v>57</v>
      </c>
      <c r="D697">
        <v>1.986840486526489</v>
      </c>
      <c r="E697">
        <v>1.8997610623970655</v>
      </c>
      <c r="F697">
        <v>2.4300000000000002</v>
      </c>
      <c r="G697">
        <f t="shared" si="20"/>
        <v>0.19639035438207908</v>
      </c>
      <c r="H697">
        <f t="shared" si="21"/>
        <v>0.28115333095028877</v>
      </c>
      <c r="J697">
        <v>1.986840486526489</v>
      </c>
      <c r="K697">
        <v>0</v>
      </c>
      <c r="L697">
        <v>0</v>
      </c>
      <c r="M697">
        <v>3</v>
      </c>
      <c r="N697">
        <v>1</v>
      </c>
      <c r="O697">
        <v>0</v>
      </c>
      <c r="P697">
        <v>5</v>
      </c>
      <c r="Q697">
        <v>2</v>
      </c>
      <c r="R697">
        <v>2</v>
      </c>
      <c r="S697">
        <v>8</v>
      </c>
      <c r="T697">
        <v>2026</v>
      </c>
      <c r="U697">
        <v>150</v>
      </c>
      <c r="V697">
        <v>0.96592582628906831</v>
      </c>
      <c r="W697">
        <v>0.25881904510252068</v>
      </c>
      <c r="X697">
        <v>-0.97492791218182362</v>
      </c>
      <c r="Y697">
        <v>-0.22252093395631459</v>
      </c>
      <c r="Z697">
        <v>0.53222713884743966</v>
      </c>
      <c r="AA697">
        <v>-0.84660160209762669</v>
      </c>
      <c r="AB697">
        <v>20.733333333333331</v>
      </c>
      <c r="AC697">
        <v>-15.733333333333331</v>
      </c>
      <c r="AD697">
        <v>0</v>
      </c>
      <c r="AE697">
        <v>47427</v>
      </c>
      <c r="AF697">
        <v>0</v>
      </c>
      <c r="AG697">
        <v>0</v>
      </c>
      <c r="AH697">
        <v>1.902388334274292</v>
      </c>
      <c r="AI697">
        <v>0</v>
      </c>
      <c r="AJ697">
        <v>2.044140100479126</v>
      </c>
      <c r="AK697">
        <v>0</v>
      </c>
      <c r="AL697">
        <v>2.0707244873046879</v>
      </c>
      <c r="AM697">
        <v>0</v>
      </c>
      <c r="AN697">
        <v>1.978294730186462</v>
      </c>
      <c r="AO697">
        <v>0</v>
      </c>
      <c r="AP697">
        <v>1.9926855564117429</v>
      </c>
      <c r="AQ697">
        <v>0</v>
      </c>
      <c r="AR697">
        <v>1.993864059448242</v>
      </c>
      <c r="AS697">
        <v>0</v>
      </c>
      <c r="AT697">
        <v>1.9830412864685061</v>
      </c>
      <c r="AU697">
        <v>0</v>
      </c>
      <c r="AV697">
        <v>2.7629999999999999</v>
      </c>
      <c r="AW697">
        <v>0</v>
      </c>
      <c r="AX697">
        <v>11.48094111680984</v>
      </c>
      <c r="AY697">
        <v>0</v>
      </c>
      <c r="AZ697">
        <v>12.160335122829389</v>
      </c>
      <c r="BA697">
        <v>0</v>
      </c>
      <c r="BB697">
        <v>12.24007051739664</v>
      </c>
      <c r="BC697">
        <v>1</v>
      </c>
      <c r="BD697">
        <v>12.89642513737515</v>
      </c>
      <c r="BE697">
        <v>1</v>
      </c>
    </row>
    <row r="698" spans="1:57" x14ac:dyDescent="0.25">
      <c r="A698" s="2">
        <v>46172.25</v>
      </c>
      <c r="B698" s="3">
        <v>46172</v>
      </c>
      <c r="C698" t="s">
        <v>58</v>
      </c>
      <c r="D698">
        <v>3.2419905662536621</v>
      </c>
      <c r="E698">
        <v>3.144136630955825</v>
      </c>
      <c r="F698">
        <v>3.9</v>
      </c>
      <c r="G698">
        <f t="shared" si="20"/>
        <v>0.4329764148991761</v>
      </c>
      <c r="H698">
        <f t="shared" si="21"/>
        <v>0.57132943266281067</v>
      </c>
      <c r="J698">
        <v>3.2419905662536621</v>
      </c>
      <c r="K698">
        <v>0</v>
      </c>
      <c r="L698">
        <v>0</v>
      </c>
      <c r="M698">
        <v>3</v>
      </c>
      <c r="N698">
        <v>1</v>
      </c>
      <c r="O698">
        <v>0</v>
      </c>
      <c r="P698">
        <v>6</v>
      </c>
      <c r="Q698">
        <v>3</v>
      </c>
      <c r="R698">
        <v>2</v>
      </c>
      <c r="S698">
        <v>8</v>
      </c>
      <c r="T698">
        <v>2026</v>
      </c>
      <c r="U698">
        <v>150</v>
      </c>
      <c r="V698">
        <v>1</v>
      </c>
      <c r="W698">
        <v>6.123233995736766E-17</v>
      </c>
      <c r="X698">
        <v>-0.97492791218182362</v>
      </c>
      <c r="Y698">
        <v>-0.22252093395631459</v>
      </c>
      <c r="Z698">
        <v>0.53222713884743966</v>
      </c>
      <c r="AA698">
        <v>-0.84660160209762669</v>
      </c>
      <c r="AB698">
        <v>20.733333333333331</v>
      </c>
      <c r="AC698">
        <v>-14.733333333333331</v>
      </c>
      <c r="AD698">
        <v>0</v>
      </c>
      <c r="AE698">
        <v>47428</v>
      </c>
      <c r="AF698">
        <v>0</v>
      </c>
      <c r="AG698">
        <v>0</v>
      </c>
      <c r="AH698">
        <v>1.986840486526489</v>
      </c>
      <c r="AI698">
        <v>0</v>
      </c>
      <c r="AJ698">
        <v>3.6420834064483638</v>
      </c>
      <c r="AK698">
        <v>0</v>
      </c>
      <c r="AL698">
        <v>3.685266494750977</v>
      </c>
      <c r="AM698">
        <v>0</v>
      </c>
      <c r="AN698">
        <v>3.303085565567017</v>
      </c>
      <c r="AO698">
        <v>0</v>
      </c>
      <c r="AP698">
        <v>3.323256254196167</v>
      </c>
      <c r="AQ698">
        <v>0</v>
      </c>
      <c r="AR698">
        <v>3.3819713592529301</v>
      </c>
      <c r="AS698">
        <v>0</v>
      </c>
      <c r="AT698">
        <v>3.2812280654907231</v>
      </c>
      <c r="AU698">
        <v>0</v>
      </c>
      <c r="AV698">
        <v>4.7990000000000004</v>
      </c>
      <c r="AW698">
        <v>0</v>
      </c>
      <c r="AX698">
        <v>11.478553632895149</v>
      </c>
      <c r="AY698">
        <v>0</v>
      </c>
      <c r="AZ698">
        <v>12.160385990426651</v>
      </c>
      <c r="BA698">
        <v>0</v>
      </c>
      <c r="BB698">
        <v>12.240076170968161</v>
      </c>
      <c r="BC698">
        <v>1</v>
      </c>
      <c r="BD698">
        <v>12.89633653469097</v>
      </c>
      <c r="BE698">
        <v>1</v>
      </c>
    </row>
    <row r="699" spans="1:57" x14ac:dyDescent="0.25">
      <c r="A699" s="2">
        <v>46172.291666666657</v>
      </c>
      <c r="B699" s="3">
        <v>46172</v>
      </c>
      <c r="C699" t="s">
        <v>59</v>
      </c>
      <c r="D699">
        <v>5.5567116737365723</v>
      </c>
      <c r="E699">
        <v>5.8522468500944473</v>
      </c>
      <c r="F699">
        <v>5.7</v>
      </c>
      <c r="G699">
        <f t="shared" si="20"/>
        <v>2.0531544443374565E-2</v>
      </c>
      <c r="H699">
        <f t="shared" si="21"/>
        <v>2.3179103363681064E-2</v>
      </c>
      <c r="J699">
        <v>5.5567116737365723</v>
      </c>
      <c r="K699">
        <v>0</v>
      </c>
      <c r="L699">
        <v>0</v>
      </c>
      <c r="M699">
        <v>3</v>
      </c>
      <c r="N699">
        <v>1</v>
      </c>
      <c r="O699">
        <v>0</v>
      </c>
      <c r="P699">
        <v>7</v>
      </c>
      <c r="Q699">
        <v>3</v>
      </c>
      <c r="R699">
        <v>2</v>
      </c>
      <c r="S699">
        <v>8</v>
      </c>
      <c r="T699">
        <v>2026</v>
      </c>
      <c r="U699">
        <v>150</v>
      </c>
      <c r="V699">
        <v>0.96592582628906831</v>
      </c>
      <c r="W699">
        <v>-0.25881904510252057</v>
      </c>
      <c r="X699">
        <v>-0.97492791218182362</v>
      </c>
      <c r="Y699">
        <v>-0.22252093395631459</v>
      </c>
      <c r="Z699">
        <v>0.53222713884743966</v>
      </c>
      <c r="AA699">
        <v>-0.84660160209762669</v>
      </c>
      <c r="AB699">
        <v>20.733333333333331</v>
      </c>
      <c r="AC699">
        <v>-13.733333333333331</v>
      </c>
      <c r="AD699">
        <v>0</v>
      </c>
      <c r="AE699">
        <v>47429</v>
      </c>
      <c r="AF699">
        <v>0</v>
      </c>
      <c r="AG699">
        <v>0</v>
      </c>
      <c r="AH699">
        <v>3.2419905662536621</v>
      </c>
      <c r="AI699">
        <v>0</v>
      </c>
      <c r="AJ699">
        <v>5.5472292900085449</v>
      </c>
      <c r="AK699">
        <v>0</v>
      </c>
      <c r="AL699">
        <v>5.5665616989135742</v>
      </c>
      <c r="AM699">
        <v>0</v>
      </c>
      <c r="AN699">
        <v>5.6102042198181152</v>
      </c>
      <c r="AO699">
        <v>0</v>
      </c>
      <c r="AP699">
        <v>5.6256780624389648</v>
      </c>
      <c r="AQ699">
        <v>0</v>
      </c>
      <c r="AR699">
        <v>5.8222594261169434</v>
      </c>
      <c r="AS699">
        <v>0</v>
      </c>
      <c r="AT699">
        <v>6.0029501914978027</v>
      </c>
      <c r="AU699">
        <v>0</v>
      </c>
      <c r="AV699">
        <v>6.633</v>
      </c>
      <c r="AW699">
        <v>0</v>
      </c>
      <c r="AX699">
        <v>11.461883097887039</v>
      </c>
      <c r="AY699">
        <v>0</v>
      </c>
      <c r="AZ699">
        <v>12.160022329716449</v>
      </c>
      <c r="BA699">
        <v>0</v>
      </c>
      <c r="BB699">
        <v>12.240017781832391</v>
      </c>
      <c r="BC699">
        <v>1</v>
      </c>
      <c r="BD699">
        <v>12.896158793888031</v>
      </c>
      <c r="BE699">
        <v>1</v>
      </c>
    </row>
    <row r="700" spans="1:57" x14ac:dyDescent="0.25">
      <c r="A700" s="2">
        <v>46172.333333333343</v>
      </c>
      <c r="B700" s="3">
        <v>46172</v>
      </c>
      <c r="C700" t="s">
        <v>60</v>
      </c>
      <c r="D700">
        <v>9.0333948135375977</v>
      </c>
      <c r="E700">
        <v>9.2303763083540673</v>
      </c>
      <c r="F700">
        <v>8.36</v>
      </c>
      <c r="G700">
        <f t="shared" si="20"/>
        <v>0.45346057489933667</v>
      </c>
      <c r="H700">
        <f t="shared" si="21"/>
        <v>0.7575549181440554</v>
      </c>
      <c r="J700">
        <v>9.0333948135375977</v>
      </c>
      <c r="K700">
        <v>0</v>
      </c>
      <c r="L700">
        <v>0</v>
      </c>
      <c r="M700">
        <v>3</v>
      </c>
      <c r="N700">
        <v>1</v>
      </c>
      <c r="O700">
        <v>0</v>
      </c>
      <c r="P700">
        <v>8</v>
      </c>
      <c r="Q700">
        <v>3</v>
      </c>
      <c r="R700">
        <v>2</v>
      </c>
      <c r="S700">
        <v>8</v>
      </c>
      <c r="T700">
        <v>2026</v>
      </c>
      <c r="U700">
        <v>150</v>
      </c>
      <c r="V700">
        <v>0.86602540378443871</v>
      </c>
      <c r="W700">
        <v>-0.49999999999999978</v>
      </c>
      <c r="X700">
        <v>-0.97492791218182362</v>
      </c>
      <c r="Y700">
        <v>-0.22252093395631459</v>
      </c>
      <c r="Z700">
        <v>0.53222713884743966</v>
      </c>
      <c r="AA700">
        <v>-0.84660160209762669</v>
      </c>
      <c r="AB700">
        <v>20.733333333333331</v>
      </c>
      <c r="AC700">
        <v>-12.733333333333331</v>
      </c>
      <c r="AD700">
        <v>0</v>
      </c>
      <c r="AE700">
        <v>47430</v>
      </c>
      <c r="AF700">
        <v>0</v>
      </c>
      <c r="AG700">
        <v>0</v>
      </c>
      <c r="AH700">
        <v>5.5567116737365723</v>
      </c>
      <c r="AI700">
        <v>0</v>
      </c>
      <c r="AJ700">
        <v>7.5847811698913574</v>
      </c>
      <c r="AK700">
        <v>0</v>
      </c>
      <c r="AL700">
        <v>7.431149959564209</v>
      </c>
      <c r="AM700">
        <v>0</v>
      </c>
      <c r="AN700">
        <v>9.2862691879272461</v>
      </c>
      <c r="AO700">
        <v>0</v>
      </c>
      <c r="AP700">
        <v>9.3122720718383789</v>
      </c>
      <c r="AQ700">
        <v>0</v>
      </c>
      <c r="AR700">
        <v>9.6024875640869141</v>
      </c>
      <c r="AS700">
        <v>0</v>
      </c>
      <c r="AT700">
        <v>9.9963092803955078</v>
      </c>
      <c r="AU700">
        <v>0</v>
      </c>
      <c r="AV700">
        <v>8.7520000000000007</v>
      </c>
      <c r="AW700">
        <v>0</v>
      </c>
      <c r="AX700">
        <v>11.46227819720904</v>
      </c>
      <c r="AY700">
        <v>0</v>
      </c>
      <c r="AZ700">
        <v>12.159703921704059</v>
      </c>
      <c r="BA700">
        <v>0</v>
      </c>
      <c r="BB700">
        <v>12.23935373641905</v>
      </c>
      <c r="BC700">
        <v>1</v>
      </c>
      <c r="BD700">
        <v>12.896035929923841</v>
      </c>
      <c r="BE700">
        <v>1</v>
      </c>
    </row>
    <row r="701" spans="1:57" x14ac:dyDescent="0.25">
      <c r="A701" s="2">
        <v>46172.375</v>
      </c>
      <c r="B701" s="3">
        <v>46172</v>
      </c>
      <c r="C701" t="s">
        <v>61</v>
      </c>
      <c r="D701">
        <v>12.067421913146971</v>
      </c>
      <c r="E701">
        <v>11.847293508002609</v>
      </c>
      <c r="F701">
        <v>11.64</v>
      </c>
      <c r="G701">
        <f t="shared" si="20"/>
        <v>0.18268949183821623</v>
      </c>
      <c r="H701">
        <f t="shared" si="21"/>
        <v>4.2970598460027647E-2</v>
      </c>
      <c r="J701">
        <v>12.067421913146971</v>
      </c>
      <c r="K701">
        <v>0</v>
      </c>
      <c r="L701">
        <v>0</v>
      </c>
      <c r="M701">
        <v>3</v>
      </c>
      <c r="N701">
        <v>1</v>
      </c>
      <c r="O701">
        <v>0</v>
      </c>
      <c r="P701">
        <v>9</v>
      </c>
      <c r="Q701">
        <v>0</v>
      </c>
      <c r="R701">
        <v>2</v>
      </c>
      <c r="S701">
        <v>8</v>
      </c>
      <c r="T701">
        <v>2026</v>
      </c>
      <c r="U701">
        <v>150</v>
      </c>
      <c r="V701">
        <v>0.70710678118654757</v>
      </c>
      <c r="W701">
        <v>-0.70710678118654746</v>
      </c>
      <c r="X701">
        <v>-0.97492791218182362</v>
      </c>
      <c r="Y701">
        <v>-0.22252093395631459</v>
      </c>
      <c r="Z701">
        <v>0.53222713884743966</v>
      </c>
      <c r="AA701">
        <v>-0.84660160209762669</v>
      </c>
      <c r="AB701">
        <v>20.733333333333331</v>
      </c>
      <c r="AC701">
        <v>-11.733333333333331</v>
      </c>
      <c r="AD701">
        <v>0</v>
      </c>
      <c r="AE701">
        <v>47431</v>
      </c>
      <c r="AF701">
        <v>0</v>
      </c>
      <c r="AG701">
        <v>0</v>
      </c>
      <c r="AH701">
        <v>9.0333948135375977</v>
      </c>
      <c r="AI701">
        <v>0</v>
      </c>
      <c r="AJ701">
        <v>8.7973928451538086</v>
      </c>
      <c r="AK701">
        <v>0</v>
      </c>
      <c r="AL701">
        <v>8.6189107894897461</v>
      </c>
      <c r="AM701">
        <v>0</v>
      </c>
      <c r="AN701">
        <v>12.2890510559082</v>
      </c>
      <c r="AO701">
        <v>0</v>
      </c>
      <c r="AP701">
        <v>12.285688400268549</v>
      </c>
      <c r="AQ701">
        <v>0</v>
      </c>
      <c r="AR701">
        <v>12.47078227996826</v>
      </c>
      <c r="AS701">
        <v>0</v>
      </c>
      <c r="AT701">
        <v>13.00491237640381</v>
      </c>
      <c r="AU701">
        <v>0</v>
      </c>
      <c r="AV701">
        <v>9.8829999999999991</v>
      </c>
      <c r="AW701">
        <v>0</v>
      </c>
      <c r="AX701">
        <v>11.52263709902763</v>
      </c>
      <c r="AY701">
        <v>0</v>
      </c>
      <c r="AZ701">
        <v>12.158198717094599</v>
      </c>
      <c r="BA701">
        <v>0</v>
      </c>
      <c r="BB701">
        <v>12.23792082798623</v>
      </c>
      <c r="BC701">
        <v>1</v>
      </c>
      <c r="BD701">
        <v>12.89606805261945</v>
      </c>
      <c r="BE701">
        <v>1</v>
      </c>
    </row>
    <row r="702" spans="1:57" x14ac:dyDescent="0.25">
      <c r="A702" s="2">
        <v>46172.416666666657</v>
      </c>
      <c r="B702" s="3">
        <v>46172</v>
      </c>
      <c r="C702" t="s">
        <v>62</v>
      </c>
      <c r="D702">
        <v>13.377424240112299</v>
      </c>
      <c r="E702">
        <v>13.026710875342806</v>
      </c>
      <c r="F702">
        <v>12.56</v>
      </c>
      <c r="G702">
        <f t="shared" si="20"/>
        <v>0.66818238832316923</v>
      </c>
      <c r="H702">
        <f t="shared" si="21"/>
        <v>0.21781904116324755</v>
      </c>
      <c r="J702">
        <v>13.377424240112299</v>
      </c>
      <c r="K702">
        <v>0</v>
      </c>
      <c r="L702">
        <v>0</v>
      </c>
      <c r="M702">
        <v>3</v>
      </c>
      <c r="N702">
        <v>1</v>
      </c>
      <c r="O702">
        <v>0</v>
      </c>
      <c r="P702">
        <v>10</v>
      </c>
      <c r="Q702">
        <v>0</v>
      </c>
      <c r="R702">
        <v>2</v>
      </c>
      <c r="S702">
        <v>8</v>
      </c>
      <c r="T702">
        <v>2026</v>
      </c>
      <c r="U702">
        <v>150</v>
      </c>
      <c r="V702">
        <v>0.49999999999999989</v>
      </c>
      <c r="W702">
        <v>-0.86602540378443871</v>
      </c>
      <c r="X702">
        <v>-0.97492791218182362</v>
      </c>
      <c r="Y702">
        <v>-0.22252093395631459</v>
      </c>
      <c r="Z702">
        <v>0.53222713884743966</v>
      </c>
      <c r="AA702">
        <v>-0.84660160209762669</v>
      </c>
      <c r="AB702">
        <v>20.733333333333331</v>
      </c>
      <c r="AC702">
        <v>-10.733333333333331</v>
      </c>
      <c r="AD702">
        <v>0</v>
      </c>
      <c r="AE702">
        <v>47432</v>
      </c>
      <c r="AF702">
        <v>0</v>
      </c>
      <c r="AG702">
        <v>0</v>
      </c>
      <c r="AH702">
        <v>12.067421913146971</v>
      </c>
      <c r="AI702">
        <v>0</v>
      </c>
      <c r="AJ702">
        <v>9.2171220779418945</v>
      </c>
      <c r="AK702">
        <v>0</v>
      </c>
      <c r="AL702">
        <v>9.0082635879516602</v>
      </c>
      <c r="AM702">
        <v>0</v>
      </c>
      <c r="AN702">
        <v>13.51290321350098</v>
      </c>
      <c r="AO702">
        <v>0</v>
      </c>
      <c r="AP702">
        <v>13.47528553009033</v>
      </c>
      <c r="AQ702">
        <v>0</v>
      </c>
      <c r="AR702">
        <v>13.66003513336182</v>
      </c>
      <c r="AS702">
        <v>0</v>
      </c>
      <c r="AT702">
        <v>14.38214683532715</v>
      </c>
      <c r="AU702">
        <v>0</v>
      </c>
      <c r="AV702">
        <v>10.170999999999999</v>
      </c>
      <c r="AW702">
        <v>0</v>
      </c>
      <c r="AX702">
        <v>11.658888310194021</v>
      </c>
      <c r="AY702">
        <v>0</v>
      </c>
      <c r="AZ702">
        <v>12.15687949600674</v>
      </c>
      <c r="BA702">
        <v>0</v>
      </c>
      <c r="BB702">
        <v>12.236525752892099</v>
      </c>
      <c r="BC702">
        <v>1</v>
      </c>
      <c r="BD702">
        <v>12.89631741585155</v>
      </c>
      <c r="BE702">
        <v>1</v>
      </c>
    </row>
    <row r="703" spans="1:57" x14ac:dyDescent="0.25">
      <c r="A703" s="2">
        <v>46172.458333333343</v>
      </c>
      <c r="B703" s="3">
        <v>46172</v>
      </c>
      <c r="C703" t="s">
        <v>63</v>
      </c>
      <c r="D703">
        <v>13.72397422790527</v>
      </c>
      <c r="E703">
        <v>12.712985361574384</v>
      </c>
      <c r="F703">
        <v>13.14</v>
      </c>
      <c r="G703">
        <f t="shared" si="20"/>
        <v>0.34102589885755541</v>
      </c>
      <c r="H703">
        <f t="shared" si="21"/>
        <v>0.18234150142975969</v>
      </c>
      <c r="J703">
        <v>13.72397422790527</v>
      </c>
      <c r="K703">
        <v>0</v>
      </c>
      <c r="L703">
        <v>0</v>
      </c>
      <c r="M703">
        <v>3</v>
      </c>
      <c r="N703">
        <v>1</v>
      </c>
      <c r="O703">
        <v>0</v>
      </c>
      <c r="P703">
        <v>11</v>
      </c>
      <c r="Q703">
        <v>0</v>
      </c>
      <c r="R703">
        <v>2</v>
      </c>
      <c r="S703">
        <v>8</v>
      </c>
      <c r="T703">
        <v>2026</v>
      </c>
      <c r="U703">
        <v>150</v>
      </c>
      <c r="V703">
        <v>0.25881904510252102</v>
      </c>
      <c r="W703">
        <v>-0.9659258262890682</v>
      </c>
      <c r="X703">
        <v>-0.97492791218182362</v>
      </c>
      <c r="Y703">
        <v>-0.22252093395631459</v>
      </c>
      <c r="Z703">
        <v>0.53222713884743966</v>
      </c>
      <c r="AA703">
        <v>-0.84660160209762669</v>
      </c>
      <c r="AB703">
        <v>20.733333333333331</v>
      </c>
      <c r="AC703">
        <v>-9.7333333333333343</v>
      </c>
      <c r="AD703">
        <v>0</v>
      </c>
      <c r="AE703">
        <v>47433</v>
      </c>
      <c r="AF703">
        <v>0</v>
      </c>
      <c r="AG703">
        <v>0</v>
      </c>
      <c r="AH703">
        <v>13.377424240112299</v>
      </c>
      <c r="AI703">
        <v>0</v>
      </c>
      <c r="AJ703">
        <v>9.2824640274047852</v>
      </c>
      <c r="AK703">
        <v>0</v>
      </c>
      <c r="AL703">
        <v>9.1087474822998047</v>
      </c>
      <c r="AM703">
        <v>0</v>
      </c>
      <c r="AN703">
        <v>13.68187427520752</v>
      </c>
      <c r="AO703">
        <v>0</v>
      </c>
      <c r="AP703">
        <v>13.678860664367679</v>
      </c>
      <c r="AQ703">
        <v>0</v>
      </c>
      <c r="AR703">
        <v>13.9152889251709</v>
      </c>
      <c r="AS703">
        <v>0</v>
      </c>
      <c r="AT703">
        <v>14.84981536865234</v>
      </c>
      <c r="AU703">
        <v>0</v>
      </c>
      <c r="AV703">
        <v>10.083</v>
      </c>
      <c r="AW703">
        <v>0</v>
      </c>
      <c r="AX703">
        <v>11.832234233617781</v>
      </c>
      <c r="AY703">
        <v>0</v>
      </c>
      <c r="AZ703">
        <v>12.156073073546089</v>
      </c>
      <c r="BA703">
        <v>0</v>
      </c>
      <c r="BB703">
        <v>12.23503062998255</v>
      </c>
      <c r="BC703">
        <v>1</v>
      </c>
      <c r="BD703">
        <v>12.89668344601594</v>
      </c>
      <c r="BE703">
        <v>1</v>
      </c>
    </row>
    <row r="704" spans="1:57" x14ac:dyDescent="0.25">
      <c r="A704" s="2">
        <v>46172.5</v>
      </c>
      <c r="B704" s="3">
        <v>46172</v>
      </c>
      <c r="C704" t="s">
        <v>64</v>
      </c>
      <c r="D704">
        <v>13.948808670043951</v>
      </c>
      <c r="E704">
        <v>12.211981772903854</v>
      </c>
      <c r="F704">
        <v>13.39</v>
      </c>
      <c r="G704">
        <f t="shared" si="20"/>
        <v>0.31226712971628828</v>
      </c>
      <c r="H704">
        <f t="shared" si="21"/>
        <v>1.3877269433707473</v>
      </c>
      <c r="J704">
        <v>13.948808670043951</v>
      </c>
      <c r="K704">
        <v>0</v>
      </c>
      <c r="L704">
        <v>0</v>
      </c>
      <c r="M704">
        <v>3</v>
      </c>
      <c r="N704">
        <v>1</v>
      </c>
      <c r="O704">
        <v>0</v>
      </c>
      <c r="P704">
        <v>12</v>
      </c>
      <c r="Q704">
        <v>0</v>
      </c>
      <c r="R704">
        <v>2</v>
      </c>
      <c r="S704">
        <v>8</v>
      </c>
      <c r="T704">
        <v>2026</v>
      </c>
      <c r="U704">
        <v>150</v>
      </c>
      <c r="V704">
        <v>1.224646799147353E-16</v>
      </c>
      <c r="W704">
        <v>-1</v>
      </c>
      <c r="X704">
        <v>-0.97492791218182362</v>
      </c>
      <c r="Y704">
        <v>-0.22252093395631459</v>
      </c>
      <c r="Z704">
        <v>0.53222713884743966</v>
      </c>
      <c r="AA704">
        <v>-0.84660160209762669</v>
      </c>
      <c r="AB704">
        <v>20.733333333333331</v>
      </c>
      <c r="AC704">
        <v>-8.7333333333333343</v>
      </c>
      <c r="AD704">
        <v>0</v>
      </c>
      <c r="AE704">
        <v>47434</v>
      </c>
      <c r="AF704">
        <v>0</v>
      </c>
      <c r="AG704">
        <v>0</v>
      </c>
      <c r="AH704">
        <v>13.72397422790527</v>
      </c>
      <c r="AI704">
        <v>0</v>
      </c>
      <c r="AJ704">
        <v>9.3436613082885742</v>
      </c>
      <c r="AK704">
        <v>0</v>
      </c>
      <c r="AL704">
        <v>9.1529865264892578</v>
      </c>
      <c r="AM704">
        <v>0</v>
      </c>
      <c r="AN704">
        <v>13.71666812896729</v>
      </c>
      <c r="AO704">
        <v>0</v>
      </c>
      <c r="AP704">
        <v>13.71425819396973</v>
      </c>
      <c r="AQ704">
        <v>0</v>
      </c>
      <c r="AR704">
        <v>14.0465841293335</v>
      </c>
      <c r="AS704">
        <v>0</v>
      </c>
      <c r="AT704">
        <v>14.935634613037109</v>
      </c>
      <c r="AU704">
        <v>0</v>
      </c>
      <c r="AV704">
        <v>10.205</v>
      </c>
      <c r="AW704">
        <v>0</v>
      </c>
      <c r="AX704">
        <v>12.017297158638639</v>
      </c>
      <c r="AY704">
        <v>0</v>
      </c>
      <c r="AZ704">
        <v>12.15632366850263</v>
      </c>
      <c r="BA704">
        <v>0</v>
      </c>
      <c r="BB704">
        <v>12.23335527114215</v>
      </c>
      <c r="BC704">
        <v>1</v>
      </c>
      <c r="BD704">
        <v>12.897099082343329</v>
      </c>
      <c r="BE704">
        <v>1</v>
      </c>
    </row>
    <row r="705" spans="1:57" x14ac:dyDescent="0.25">
      <c r="A705" s="2">
        <v>46172.541666666657</v>
      </c>
      <c r="B705" s="3">
        <v>46172</v>
      </c>
      <c r="C705" t="s">
        <v>65</v>
      </c>
      <c r="D705">
        <v>14.22543334960938</v>
      </c>
      <c r="E705">
        <v>12.745253389319265</v>
      </c>
      <c r="F705">
        <v>13.72</v>
      </c>
      <c r="G705">
        <f t="shared" si="20"/>
        <v>0.25546287089735742</v>
      </c>
      <c r="H705">
        <f t="shared" si="21"/>
        <v>0.95013095503358203</v>
      </c>
      <c r="J705">
        <v>14.22543334960938</v>
      </c>
      <c r="K705">
        <v>0</v>
      </c>
      <c r="L705">
        <v>0</v>
      </c>
      <c r="M705">
        <v>3</v>
      </c>
      <c r="N705">
        <v>1</v>
      </c>
      <c r="O705">
        <v>0</v>
      </c>
      <c r="P705">
        <v>13</v>
      </c>
      <c r="Q705">
        <v>0</v>
      </c>
      <c r="R705">
        <v>2</v>
      </c>
      <c r="S705">
        <v>8</v>
      </c>
      <c r="T705">
        <v>2026</v>
      </c>
      <c r="U705">
        <v>150</v>
      </c>
      <c r="V705">
        <v>-0.25881904510252079</v>
      </c>
      <c r="W705">
        <v>-0.96592582628906831</v>
      </c>
      <c r="X705">
        <v>-0.97492791218182362</v>
      </c>
      <c r="Y705">
        <v>-0.22252093395631459</v>
      </c>
      <c r="Z705">
        <v>0.53222713884743966</v>
      </c>
      <c r="AA705">
        <v>-0.84660160209762669</v>
      </c>
      <c r="AB705">
        <v>20.733333333333331</v>
      </c>
      <c r="AC705">
        <v>-7.7333333333333343</v>
      </c>
      <c r="AD705">
        <v>0</v>
      </c>
      <c r="AE705">
        <v>47435</v>
      </c>
      <c r="AF705">
        <v>0</v>
      </c>
      <c r="AG705">
        <v>0</v>
      </c>
      <c r="AH705">
        <v>13.948808670043951</v>
      </c>
      <c r="AI705">
        <v>0</v>
      </c>
      <c r="AJ705">
        <v>9.5380983352661133</v>
      </c>
      <c r="AK705">
        <v>0</v>
      </c>
      <c r="AL705">
        <v>9.2574777603149414</v>
      </c>
      <c r="AM705">
        <v>0</v>
      </c>
      <c r="AN705">
        <v>14.16527652740479</v>
      </c>
      <c r="AO705">
        <v>0</v>
      </c>
      <c r="AP705">
        <v>14.11704254150391</v>
      </c>
      <c r="AQ705">
        <v>0</v>
      </c>
      <c r="AR705">
        <v>14.24274921417236</v>
      </c>
      <c r="AS705">
        <v>0</v>
      </c>
      <c r="AT705">
        <v>15.10532188415527</v>
      </c>
      <c r="AU705">
        <v>0</v>
      </c>
      <c r="AV705">
        <v>10.199999999999999</v>
      </c>
      <c r="AW705">
        <v>0</v>
      </c>
      <c r="AX705">
        <v>12.20917829871178</v>
      </c>
      <c r="AY705">
        <v>0</v>
      </c>
      <c r="AZ705">
        <v>12.15770545743761</v>
      </c>
      <c r="BA705">
        <v>0</v>
      </c>
      <c r="BB705">
        <v>12.231886780155561</v>
      </c>
      <c r="BC705">
        <v>1</v>
      </c>
      <c r="BD705">
        <v>12.897526457762281</v>
      </c>
      <c r="BE705">
        <v>1</v>
      </c>
    </row>
    <row r="706" spans="1:57" x14ac:dyDescent="0.25">
      <c r="A706" s="2">
        <v>46172.583333333343</v>
      </c>
      <c r="B706" s="3">
        <v>46172</v>
      </c>
      <c r="C706" t="s">
        <v>66</v>
      </c>
      <c r="D706">
        <v>14.95064640045166</v>
      </c>
      <c r="E706">
        <v>13.802996250946943</v>
      </c>
      <c r="F706">
        <v>13.92</v>
      </c>
      <c r="G706">
        <f t="shared" si="20"/>
        <v>1.062232002763964</v>
      </c>
      <c r="H706">
        <f t="shared" si="21"/>
        <v>1.3689877292470605E-2</v>
      </c>
      <c r="J706">
        <v>14.95064640045166</v>
      </c>
      <c r="K706">
        <v>0</v>
      </c>
      <c r="L706">
        <v>0</v>
      </c>
      <c r="M706">
        <v>3</v>
      </c>
      <c r="N706">
        <v>1</v>
      </c>
      <c r="O706">
        <v>0</v>
      </c>
      <c r="P706">
        <v>14</v>
      </c>
      <c r="Q706">
        <v>0</v>
      </c>
      <c r="R706">
        <v>2</v>
      </c>
      <c r="S706">
        <v>8</v>
      </c>
      <c r="T706">
        <v>2026</v>
      </c>
      <c r="U706">
        <v>150</v>
      </c>
      <c r="V706">
        <v>-0.49999999999999972</v>
      </c>
      <c r="W706">
        <v>-0.86602540378443882</v>
      </c>
      <c r="X706">
        <v>-0.97492791218182362</v>
      </c>
      <c r="Y706">
        <v>-0.22252093395631459</v>
      </c>
      <c r="Z706">
        <v>0.53222713884743966</v>
      </c>
      <c r="AA706">
        <v>-0.84660160209762669</v>
      </c>
      <c r="AB706">
        <v>20.733333333333331</v>
      </c>
      <c r="AC706">
        <v>-6.7333333333333343</v>
      </c>
      <c r="AD706">
        <v>0</v>
      </c>
      <c r="AE706">
        <v>47436</v>
      </c>
      <c r="AF706">
        <v>0</v>
      </c>
      <c r="AG706">
        <v>0</v>
      </c>
      <c r="AH706">
        <v>14.22543334960938</v>
      </c>
      <c r="AI706">
        <v>0</v>
      </c>
      <c r="AJ706">
        <v>10.71761894226074</v>
      </c>
      <c r="AK706">
        <v>0</v>
      </c>
      <c r="AL706">
        <v>10.31590557098389</v>
      </c>
      <c r="AM706">
        <v>0</v>
      </c>
      <c r="AN706">
        <v>14.929726600646971</v>
      </c>
      <c r="AO706">
        <v>0</v>
      </c>
      <c r="AP706">
        <v>14.953005790710449</v>
      </c>
      <c r="AQ706">
        <v>0</v>
      </c>
      <c r="AR706">
        <v>14.907100677490231</v>
      </c>
      <c r="AS706">
        <v>0</v>
      </c>
      <c r="AT706">
        <v>15.85604763031006</v>
      </c>
      <c r="AU706">
        <v>0</v>
      </c>
      <c r="AV706">
        <v>11.163</v>
      </c>
      <c r="AW706">
        <v>0</v>
      </c>
      <c r="AX706">
        <v>12.40448392430941</v>
      </c>
      <c r="AY706">
        <v>0</v>
      </c>
      <c r="AZ706">
        <v>12.158063533760251</v>
      </c>
      <c r="BA706">
        <v>0</v>
      </c>
      <c r="BB706">
        <v>12.230577422217239</v>
      </c>
      <c r="BC706">
        <v>1</v>
      </c>
      <c r="BD706">
        <v>12.897985982117261</v>
      </c>
      <c r="BE706">
        <v>1</v>
      </c>
    </row>
    <row r="707" spans="1:57" x14ac:dyDescent="0.25">
      <c r="A707" s="2">
        <v>46172.625</v>
      </c>
      <c r="B707" s="3">
        <v>46172</v>
      </c>
      <c r="C707" t="s">
        <v>67</v>
      </c>
      <c r="D707">
        <v>16.14756965637207</v>
      </c>
      <c r="E707">
        <v>14.827081552534503</v>
      </c>
      <c r="F707">
        <v>14.02</v>
      </c>
      <c r="G707">
        <f t="shared" ref="G707:G739" si="22">(D707-F707)^2</f>
        <v>4.5265526427151714</v>
      </c>
      <c r="H707">
        <f t="shared" ref="H707:H739" si="23">(E707-F707)^2</f>
        <v>0.65138063244150479</v>
      </c>
      <c r="J707">
        <v>16.14756965637207</v>
      </c>
      <c r="K707">
        <v>0</v>
      </c>
      <c r="L707">
        <v>0</v>
      </c>
      <c r="M707">
        <v>3</v>
      </c>
      <c r="N707">
        <v>1</v>
      </c>
      <c r="O707">
        <v>0</v>
      </c>
      <c r="P707">
        <v>15</v>
      </c>
      <c r="Q707">
        <v>1</v>
      </c>
      <c r="R707">
        <v>2</v>
      </c>
      <c r="S707">
        <v>8</v>
      </c>
      <c r="T707">
        <v>2026</v>
      </c>
      <c r="U707">
        <v>150</v>
      </c>
      <c r="V707">
        <v>-0.70710678118654713</v>
      </c>
      <c r="W707">
        <v>-0.70710678118654791</v>
      </c>
      <c r="X707">
        <v>-0.97492791218182362</v>
      </c>
      <c r="Y707">
        <v>-0.22252093395631459</v>
      </c>
      <c r="Z707">
        <v>0.53222713884743966</v>
      </c>
      <c r="AA707">
        <v>-0.84660160209762669</v>
      </c>
      <c r="AB707">
        <v>20.733333333333331</v>
      </c>
      <c r="AC707">
        <v>-5.7333333333333343</v>
      </c>
      <c r="AD707">
        <v>0</v>
      </c>
      <c r="AE707">
        <v>47437</v>
      </c>
      <c r="AF707">
        <v>0</v>
      </c>
      <c r="AG707">
        <v>0</v>
      </c>
      <c r="AH707">
        <v>14.95064640045166</v>
      </c>
      <c r="AI707">
        <v>0</v>
      </c>
      <c r="AJ707">
        <v>12.279558181762701</v>
      </c>
      <c r="AK707">
        <v>0</v>
      </c>
      <c r="AL707">
        <v>11.96736907958984</v>
      </c>
      <c r="AM707">
        <v>0</v>
      </c>
      <c r="AN707">
        <v>15.99316310882568</v>
      </c>
      <c r="AO707">
        <v>0</v>
      </c>
      <c r="AP707">
        <v>16.01008224487305</v>
      </c>
      <c r="AQ707">
        <v>0</v>
      </c>
      <c r="AR707">
        <v>15.75689697265625</v>
      </c>
      <c r="AS707">
        <v>0</v>
      </c>
      <c r="AT707">
        <v>16.67117881774902</v>
      </c>
      <c r="AU707">
        <v>0</v>
      </c>
      <c r="AV707">
        <v>13.298999999999999</v>
      </c>
      <c r="AW707">
        <v>0</v>
      </c>
      <c r="AX707">
        <v>12.5808600684007</v>
      </c>
      <c r="AY707">
        <v>0</v>
      </c>
      <c r="AZ707">
        <v>12.15818805637814</v>
      </c>
      <c r="BA707">
        <v>0</v>
      </c>
      <c r="BB707">
        <v>12.22923009895853</v>
      </c>
      <c r="BC707">
        <v>1</v>
      </c>
      <c r="BD707">
        <v>12.898418361843341</v>
      </c>
      <c r="BE707">
        <v>1</v>
      </c>
    </row>
    <row r="708" spans="1:57" x14ac:dyDescent="0.25">
      <c r="A708" s="2">
        <v>46172.666666666657</v>
      </c>
      <c r="B708" s="3">
        <v>46172</v>
      </c>
      <c r="C708" t="s">
        <v>68</v>
      </c>
      <c r="D708">
        <v>17.010551452636719</v>
      </c>
      <c r="E708">
        <v>15.931056873873029</v>
      </c>
      <c r="F708">
        <v>15.17</v>
      </c>
      <c r="G708">
        <f t="shared" si="22"/>
        <v>3.3876296498031357</v>
      </c>
      <c r="H708">
        <f t="shared" si="23"/>
        <v>0.57920756526938755</v>
      </c>
      <c r="J708">
        <v>17.010551452636719</v>
      </c>
      <c r="K708">
        <v>0</v>
      </c>
      <c r="L708">
        <v>0</v>
      </c>
      <c r="M708">
        <v>3</v>
      </c>
      <c r="N708">
        <v>1</v>
      </c>
      <c r="O708">
        <v>0</v>
      </c>
      <c r="P708">
        <v>16</v>
      </c>
      <c r="Q708">
        <v>1</v>
      </c>
      <c r="R708">
        <v>2</v>
      </c>
      <c r="S708">
        <v>8</v>
      </c>
      <c r="T708">
        <v>2026</v>
      </c>
      <c r="U708">
        <v>150</v>
      </c>
      <c r="V708">
        <v>-0.86602540378443849</v>
      </c>
      <c r="W708">
        <v>-0.50000000000000044</v>
      </c>
      <c r="X708">
        <v>-0.97492791218182362</v>
      </c>
      <c r="Y708">
        <v>-0.22252093395631459</v>
      </c>
      <c r="Z708">
        <v>0.53222713884743966</v>
      </c>
      <c r="AA708">
        <v>-0.84660160209762669</v>
      </c>
      <c r="AB708">
        <v>20.733333333333331</v>
      </c>
      <c r="AC708">
        <v>-4.7333333333333343</v>
      </c>
      <c r="AD708">
        <v>0</v>
      </c>
      <c r="AE708">
        <v>47438</v>
      </c>
      <c r="AF708">
        <v>0</v>
      </c>
      <c r="AG708">
        <v>0</v>
      </c>
      <c r="AH708">
        <v>16.14756965637207</v>
      </c>
      <c r="AI708">
        <v>0</v>
      </c>
      <c r="AJ708">
        <v>14.577524185180661</v>
      </c>
      <c r="AK708">
        <v>0</v>
      </c>
      <c r="AL708">
        <v>14.462222099304199</v>
      </c>
      <c r="AM708">
        <v>0</v>
      </c>
      <c r="AN708">
        <v>16.895021438598629</v>
      </c>
      <c r="AO708">
        <v>0</v>
      </c>
      <c r="AP708">
        <v>16.906856536865231</v>
      </c>
      <c r="AQ708">
        <v>0</v>
      </c>
      <c r="AR708">
        <v>16.454046249389648</v>
      </c>
      <c r="AS708">
        <v>0</v>
      </c>
      <c r="AT708">
        <v>17.69050407409668</v>
      </c>
      <c r="AU708">
        <v>0</v>
      </c>
      <c r="AV708">
        <v>15.177</v>
      </c>
      <c r="AW708">
        <v>0</v>
      </c>
      <c r="AX708">
        <v>12.74202721317609</v>
      </c>
      <c r="AY708">
        <v>0</v>
      </c>
      <c r="AZ708">
        <v>12.159107142970679</v>
      </c>
      <c r="BA708">
        <v>0</v>
      </c>
      <c r="BB708">
        <v>12.22845091865886</v>
      </c>
      <c r="BC708">
        <v>1</v>
      </c>
      <c r="BD708">
        <v>12.89874354102786</v>
      </c>
      <c r="BE708">
        <v>1</v>
      </c>
    </row>
    <row r="709" spans="1:57" x14ac:dyDescent="0.25">
      <c r="A709" s="2">
        <v>46172.708333333343</v>
      </c>
      <c r="B709" s="3">
        <v>46172</v>
      </c>
      <c r="C709" t="s">
        <v>69</v>
      </c>
      <c r="D709">
        <v>17.97920036315918</v>
      </c>
      <c r="E709">
        <v>17.784654725197193</v>
      </c>
      <c r="F709">
        <v>16.399999999999999</v>
      </c>
      <c r="G709">
        <f t="shared" si="22"/>
        <v>2.4938737870020895</v>
      </c>
      <c r="H709">
        <f t="shared" si="23"/>
        <v>1.9172687080109172</v>
      </c>
      <c r="J709">
        <v>17.97920036315918</v>
      </c>
      <c r="K709">
        <v>0</v>
      </c>
      <c r="L709">
        <v>0</v>
      </c>
      <c r="M709">
        <v>3</v>
      </c>
      <c r="N709">
        <v>1</v>
      </c>
      <c r="O709">
        <v>1</v>
      </c>
      <c r="P709">
        <v>17</v>
      </c>
      <c r="Q709">
        <v>4</v>
      </c>
      <c r="R709">
        <v>2</v>
      </c>
      <c r="S709">
        <v>8</v>
      </c>
      <c r="T709">
        <v>2026</v>
      </c>
      <c r="U709">
        <v>150</v>
      </c>
      <c r="V709">
        <v>-0.96592582628906831</v>
      </c>
      <c r="W709">
        <v>-0.25881904510252057</v>
      </c>
      <c r="X709">
        <v>-0.97492791218182362</v>
      </c>
      <c r="Y709">
        <v>-0.22252093395631459</v>
      </c>
      <c r="Z709">
        <v>0.53222713884743966</v>
      </c>
      <c r="AA709">
        <v>-0.84660160209762669</v>
      </c>
      <c r="AB709">
        <v>20.733333333333331</v>
      </c>
      <c r="AC709">
        <v>-3.7333333333333338</v>
      </c>
      <c r="AD709">
        <v>0</v>
      </c>
      <c r="AE709">
        <v>47439</v>
      </c>
      <c r="AF709">
        <v>0</v>
      </c>
      <c r="AG709">
        <v>0</v>
      </c>
      <c r="AH709">
        <v>17.010551452636719</v>
      </c>
      <c r="AI709">
        <v>0</v>
      </c>
      <c r="AJ709">
        <v>16.261503219604489</v>
      </c>
      <c r="AK709">
        <v>0</v>
      </c>
      <c r="AL709">
        <v>16.332637786865231</v>
      </c>
      <c r="AM709">
        <v>0</v>
      </c>
      <c r="AN709">
        <v>17.85297775268555</v>
      </c>
      <c r="AO709">
        <v>0</v>
      </c>
      <c r="AP709">
        <v>17.901576995849609</v>
      </c>
      <c r="AQ709">
        <v>0</v>
      </c>
      <c r="AR709">
        <v>17.584402084350589</v>
      </c>
      <c r="AS709">
        <v>0</v>
      </c>
      <c r="AT709">
        <v>18.62431716918945</v>
      </c>
      <c r="AU709">
        <v>0</v>
      </c>
      <c r="AV709">
        <v>16.562000000000001</v>
      </c>
      <c r="AW709">
        <v>0</v>
      </c>
      <c r="AX709">
        <v>12.84340334932009</v>
      </c>
      <c r="AY709">
        <v>0</v>
      </c>
      <c r="AZ709">
        <v>12.15979482162566</v>
      </c>
      <c r="BA709">
        <v>0</v>
      </c>
      <c r="BB709">
        <v>12.22743908440073</v>
      </c>
      <c r="BC709">
        <v>1</v>
      </c>
      <c r="BD709">
        <v>12.89895285055441</v>
      </c>
      <c r="BE709">
        <v>1</v>
      </c>
    </row>
    <row r="710" spans="1:57" x14ac:dyDescent="0.25">
      <c r="A710" s="2">
        <v>46172.75</v>
      </c>
      <c r="B710" s="3">
        <v>46172</v>
      </c>
      <c r="C710" t="s">
        <v>70</v>
      </c>
      <c r="D710">
        <v>21.556905746459961</v>
      </c>
      <c r="E710">
        <v>19.954468412702244</v>
      </c>
      <c r="F710">
        <v>18.809999999999999</v>
      </c>
      <c r="G710">
        <f t="shared" si="22"/>
        <v>7.5454911799347624</v>
      </c>
      <c r="H710">
        <f t="shared" si="23"/>
        <v>1.3098079476731974</v>
      </c>
      <c r="J710">
        <v>21.556905746459961</v>
      </c>
      <c r="K710">
        <v>3</v>
      </c>
      <c r="L710">
        <v>5</v>
      </c>
      <c r="M710">
        <v>3</v>
      </c>
      <c r="N710">
        <v>1</v>
      </c>
      <c r="O710">
        <v>1</v>
      </c>
      <c r="P710">
        <v>18</v>
      </c>
      <c r="Q710">
        <v>4</v>
      </c>
      <c r="R710">
        <v>2</v>
      </c>
      <c r="S710">
        <v>8</v>
      </c>
      <c r="T710">
        <v>2026</v>
      </c>
      <c r="U710">
        <v>150</v>
      </c>
      <c r="V710">
        <v>-1</v>
      </c>
      <c r="W710">
        <v>-1.8369701987210299E-16</v>
      </c>
      <c r="X710">
        <v>-0.97492791218182362</v>
      </c>
      <c r="Y710">
        <v>-0.22252093395631459</v>
      </c>
      <c r="Z710">
        <v>0.53222713884743966</v>
      </c>
      <c r="AA710">
        <v>-0.84660160209762669</v>
      </c>
      <c r="AB710">
        <v>20.733333333333331</v>
      </c>
      <c r="AC710">
        <v>-2.7333333333333338</v>
      </c>
      <c r="AD710">
        <v>0</v>
      </c>
      <c r="AE710">
        <v>47440</v>
      </c>
      <c r="AF710">
        <v>0</v>
      </c>
      <c r="AG710">
        <v>0</v>
      </c>
      <c r="AH710">
        <v>17.97920036315918</v>
      </c>
      <c r="AI710">
        <v>0</v>
      </c>
      <c r="AJ710">
        <v>18.389690399169918</v>
      </c>
      <c r="AK710">
        <v>0</v>
      </c>
      <c r="AL710">
        <v>18.58607292175293</v>
      </c>
      <c r="AM710">
        <v>0</v>
      </c>
      <c r="AN710">
        <v>19.413906097412109</v>
      </c>
      <c r="AO710">
        <v>0</v>
      </c>
      <c r="AP710">
        <v>19.774932861328121</v>
      </c>
      <c r="AQ710">
        <v>0</v>
      </c>
      <c r="AR710">
        <v>19.623703002929691</v>
      </c>
      <c r="AS710">
        <v>0</v>
      </c>
      <c r="AT710">
        <v>20.365669250488281</v>
      </c>
      <c r="AU710">
        <v>0</v>
      </c>
      <c r="AV710">
        <v>19.225999999999999</v>
      </c>
      <c r="AW710">
        <v>0</v>
      </c>
      <c r="AX710">
        <v>12.914974063634871</v>
      </c>
      <c r="AY710">
        <v>0</v>
      </c>
      <c r="AZ710">
        <v>12.160546146688009</v>
      </c>
      <c r="BA710">
        <v>0</v>
      </c>
      <c r="BB710">
        <v>12.226479089153671</v>
      </c>
      <c r="BC710">
        <v>1</v>
      </c>
      <c r="BD710">
        <v>12.89911463141779</v>
      </c>
      <c r="BE710">
        <v>1</v>
      </c>
    </row>
    <row r="711" spans="1:57" x14ac:dyDescent="0.25">
      <c r="A711" s="2">
        <v>46172.791666666657</v>
      </c>
      <c r="B711" s="3">
        <v>46172</v>
      </c>
      <c r="C711" t="s">
        <v>71</v>
      </c>
      <c r="D711">
        <v>26.355716705322269</v>
      </c>
      <c r="E711">
        <v>24.458623367263492</v>
      </c>
      <c r="F711">
        <v>21.96</v>
      </c>
      <c r="G711">
        <f t="shared" si="22"/>
        <v>19.322325353449259</v>
      </c>
      <c r="H711">
        <f t="shared" si="23"/>
        <v>6.2431187314351462</v>
      </c>
      <c r="J711">
        <v>26.355716705322269</v>
      </c>
      <c r="K711">
        <v>3</v>
      </c>
      <c r="L711">
        <v>5</v>
      </c>
      <c r="M711">
        <v>3</v>
      </c>
      <c r="N711">
        <v>1</v>
      </c>
      <c r="O711">
        <v>1</v>
      </c>
      <c r="P711">
        <v>19</v>
      </c>
      <c r="Q711">
        <v>4</v>
      </c>
      <c r="R711">
        <v>2</v>
      </c>
      <c r="S711">
        <v>8</v>
      </c>
      <c r="T711">
        <v>2026</v>
      </c>
      <c r="U711">
        <v>150</v>
      </c>
      <c r="V711">
        <v>-0.96592582628906842</v>
      </c>
      <c r="W711">
        <v>0.2588190451025203</v>
      </c>
      <c r="X711">
        <v>-0.97492791218182362</v>
      </c>
      <c r="Y711">
        <v>-0.22252093395631459</v>
      </c>
      <c r="Z711">
        <v>0.53222713884743966</v>
      </c>
      <c r="AA711">
        <v>-0.84660160209762669</v>
      </c>
      <c r="AB711">
        <v>20.733333333333331</v>
      </c>
      <c r="AC711">
        <v>-1.7333333333333341</v>
      </c>
      <c r="AD711">
        <v>0</v>
      </c>
      <c r="AE711">
        <v>47441</v>
      </c>
      <c r="AF711">
        <v>0</v>
      </c>
      <c r="AG711">
        <v>0</v>
      </c>
      <c r="AH711">
        <v>21.556905746459961</v>
      </c>
      <c r="AI711">
        <v>1</v>
      </c>
      <c r="AJ711">
        <v>22.405853271484379</v>
      </c>
      <c r="AK711">
        <v>0</v>
      </c>
      <c r="AL711">
        <v>22.91912841796875</v>
      </c>
      <c r="AM711">
        <v>0</v>
      </c>
      <c r="AN711">
        <v>23.164834976196289</v>
      </c>
      <c r="AO711">
        <v>0</v>
      </c>
      <c r="AP711">
        <v>23.477193832397461</v>
      </c>
      <c r="AQ711">
        <v>0</v>
      </c>
      <c r="AR711">
        <v>23.606441497802731</v>
      </c>
      <c r="AS711">
        <v>0</v>
      </c>
      <c r="AT711">
        <v>23.987800598144531</v>
      </c>
      <c r="AU711">
        <v>0</v>
      </c>
      <c r="AV711">
        <v>23.315000000000001</v>
      </c>
      <c r="AW711">
        <v>0</v>
      </c>
      <c r="AX711">
        <v>13.046941369771959</v>
      </c>
      <c r="AY711">
        <v>1</v>
      </c>
      <c r="AZ711">
        <v>12.17330209697996</v>
      </c>
      <c r="BA711">
        <v>1</v>
      </c>
      <c r="BB711">
        <v>12.228251762510769</v>
      </c>
      <c r="BC711">
        <v>1</v>
      </c>
      <c r="BD711">
        <v>12.899380716548659</v>
      </c>
      <c r="BE711">
        <v>1</v>
      </c>
    </row>
    <row r="712" spans="1:57" x14ac:dyDescent="0.25">
      <c r="A712" s="2">
        <v>46172.833333333343</v>
      </c>
      <c r="B712" s="3">
        <v>46172</v>
      </c>
      <c r="C712" t="s">
        <v>72</v>
      </c>
      <c r="D712">
        <v>28.918220520019531</v>
      </c>
      <c r="E712">
        <v>25.35840922996476</v>
      </c>
      <c r="F712">
        <v>24.75</v>
      </c>
      <c r="G712">
        <f t="shared" si="22"/>
        <v>17.374062303511892</v>
      </c>
      <c r="H712">
        <f t="shared" si="23"/>
        <v>0.37016179110631237</v>
      </c>
      <c r="J712">
        <v>28.918220520019531</v>
      </c>
      <c r="K712">
        <v>3</v>
      </c>
      <c r="L712">
        <v>5</v>
      </c>
      <c r="M712">
        <v>3</v>
      </c>
      <c r="N712">
        <v>1</v>
      </c>
      <c r="O712">
        <v>1</v>
      </c>
      <c r="P712">
        <v>20</v>
      </c>
      <c r="Q712">
        <v>4</v>
      </c>
      <c r="R712">
        <v>2</v>
      </c>
      <c r="S712">
        <v>8</v>
      </c>
      <c r="T712">
        <v>2026</v>
      </c>
      <c r="U712">
        <v>150</v>
      </c>
      <c r="V712">
        <v>-0.8660254037844386</v>
      </c>
      <c r="W712">
        <v>0.50000000000000011</v>
      </c>
      <c r="X712">
        <v>-0.97492791218182362</v>
      </c>
      <c r="Y712">
        <v>-0.22252093395631459</v>
      </c>
      <c r="Z712">
        <v>0.53222713884743966</v>
      </c>
      <c r="AA712">
        <v>-0.84660160209762669</v>
      </c>
      <c r="AB712">
        <v>20.733333333333331</v>
      </c>
      <c r="AC712">
        <v>-0.73333333333333428</v>
      </c>
      <c r="AD712">
        <v>0</v>
      </c>
      <c r="AE712">
        <v>47442</v>
      </c>
      <c r="AF712">
        <v>0</v>
      </c>
      <c r="AG712">
        <v>0</v>
      </c>
      <c r="AH712">
        <v>26.355716705322269</v>
      </c>
      <c r="AI712">
        <v>1</v>
      </c>
      <c r="AJ712">
        <v>25.61875152587891</v>
      </c>
      <c r="AK712">
        <v>0</v>
      </c>
      <c r="AL712">
        <v>26.187334060668949</v>
      </c>
      <c r="AM712">
        <v>0</v>
      </c>
      <c r="AN712">
        <v>26.34274864196777</v>
      </c>
      <c r="AO712">
        <v>0</v>
      </c>
      <c r="AP712">
        <v>26.554111480712891</v>
      </c>
      <c r="AQ712">
        <v>0</v>
      </c>
      <c r="AR712">
        <v>26.672550201416019</v>
      </c>
      <c r="AS712">
        <v>0</v>
      </c>
      <c r="AT712">
        <v>26.822696685791019</v>
      </c>
      <c r="AU712">
        <v>0</v>
      </c>
      <c r="AV712">
        <v>25.001000000000001</v>
      </c>
      <c r="AW712">
        <v>0</v>
      </c>
      <c r="AX712">
        <v>13.211519012848539</v>
      </c>
      <c r="AY712">
        <v>1</v>
      </c>
      <c r="AZ712">
        <v>12.19229544060571</v>
      </c>
      <c r="BA712">
        <v>1</v>
      </c>
      <c r="BB712">
        <v>12.231775447194069</v>
      </c>
      <c r="BC712">
        <v>1</v>
      </c>
      <c r="BD712">
        <v>12.89972783032781</v>
      </c>
      <c r="BE712">
        <v>1</v>
      </c>
    </row>
    <row r="713" spans="1:57" x14ac:dyDescent="0.25">
      <c r="A713" s="2">
        <v>46172.875</v>
      </c>
      <c r="B713" s="3">
        <v>46172</v>
      </c>
      <c r="C713" t="s">
        <v>73</v>
      </c>
      <c r="D713">
        <v>28.802370071411129</v>
      </c>
      <c r="E713">
        <v>26.529868579444987</v>
      </c>
      <c r="F713">
        <v>24.87</v>
      </c>
      <c r="G713">
        <f t="shared" si="22"/>
        <v>15.463534378529962</v>
      </c>
      <c r="H713">
        <f t="shared" si="23"/>
        <v>2.7551637010287147</v>
      </c>
      <c r="J713">
        <v>28.802370071411129</v>
      </c>
      <c r="K713">
        <v>0</v>
      </c>
      <c r="L713">
        <v>0</v>
      </c>
      <c r="M713">
        <v>3</v>
      </c>
      <c r="N713">
        <v>1</v>
      </c>
      <c r="O713">
        <v>1</v>
      </c>
      <c r="P713">
        <v>21</v>
      </c>
      <c r="Q713">
        <v>4</v>
      </c>
      <c r="R713">
        <v>2</v>
      </c>
      <c r="S713">
        <v>8</v>
      </c>
      <c r="T713">
        <v>2026</v>
      </c>
      <c r="U713">
        <v>150</v>
      </c>
      <c r="V713">
        <v>-0.70710678118654768</v>
      </c>
      <c r="W713">
        <v>0.70710678118654735</v>
      </c>
      <c r="X713">
        <v>-0.97492791218182362</v>
      </c>
      <c r="Y713">
        <v>-0.22252093395631459</v>
      </c>
      <c r="Z713">
        <v>0.53222713884743966</v>
      </c>
      <c r="AA713">
        <v>-0.84660160209762669</v>
      </c>
      <c r="AB713">
        <v>20.733333333333331</v>
      </c>
      <c r="AC713">
        <v>0.26666666666666572</v>
      </c>
      <c r="AD713">
        <v>1</v>
      </c>
      <c r="AE713">
        <v>47443</v>
      </c>
      <c r="AF713">
        <v>0</v>
      </c>
      <c r="AG713">
        <v>0</v>
      </c>
      <c r="AH713">
        <v>28.918220520019531</v>
      </c>
      <c r="AI713">
        <v>1</v>
      </c>
      <c r="AJ713">
        <v>27.1097297668457</v>
      </c>
      <c r="AK713">
        <v>0</v>
      </c>
      <c r="AL713">
        <v>27.391805648803711</v>
      </c>
      <c r="AM713">
        <v>0</v>
      </c>
      <c r="AN713">
        <v>27.71539306640625</v>
      </c>
      <c r="AO713">
        <v>0</v>
      </c>
      <c r="AP713">
        <v>29.065984725952148</v>
      </c>
      <c r="AQ713">
        <v>1</v>
      </c>
      <c r="AR713">
        <v>28.091030120849609</v>
      </c>
      <c r="AS713">
        <v>0</v>
      </c>
      <c r="AT713">
        <v>28.369228363037109</v>
      </c>
      <c r="AU713">
        <v>0</v>
      </c>
      <c r="AV713">
        <v>26.155999999999999</v>
      </c>
      <c r="AW713">
        <v>0</v>
      </c>
      <c r="AX713">
        <v>13.34899688760439</v>
      </c>
      <c r="AY713">
        <v>1</v>
      </c>
      <c r="AZ713">
        <v>12.20762563035602</v>
      </c>
      <c r="BA713">
        <v>1</v>
      </c>
      <c r="BB713">
        <v>12.2348937862331</v>
      </c>
      <c r="BC713">
        <v>1</v>
      </c>
      <c r="BD713">
        <v>12.900175001620051</v>
      </c>
      <c r="BE713">
        <v>1</v>
      </c>
    </row>
    <row r="714" spans="1:57" x14ac:dyDescent="0.25">
      <c r="A714" s="2">
        <v>46172.916666666657</v>
      </c>
      <c r="B714" s="3">
        <v>46172</v>
      </c>
      <c r="C714" t="s">
        <v>74</v>
      </c>
      <c r="D714">
        <v>24.719577789306641</v>
      </c>
      <c r="E714">
        <v>23.756788069077167</v>
      </c>
      <c r="F714">
        <v>23.13</v>
      </c>
      <c r="G714">
        <f t="shared" si="22"/>
        <v>2.5267575482569899</v>
      </c>
      <c r="H714">
        <f t="shared" si="23"/>
        <v>0.39286328353748512</v>
      </c>
      <c r="J714">
        <v>24.719577789306641</v>
      </c>
      <c r="K714">
        <v>0</v>
      </c>
      <c r="L714">
        <v>0</v>
      </c>
      <c r="M714">
        <v>3</v>
      </c>
      <c r="N714">
        <v>1</v>
      </c>
      <c r="O714">
        <v>1</v>
      </c>
      <c r="P714">
        <v>22</v>
      </c>
      <c r="Q714">
        <v>4</v>
      </c>
      <c r="R714">
        <v>2</v>
      </c>
      <c r="S714">
        <v>8</v>
      </c>
      <c r="T714">
        <v>2026</v>
      </c>
      <c r="U714">
        <v>150</v>
      </c>
      <c r="V714">
        <v>-0.50000000000000044</v>
      </c>
      <c r="W714">
        <v>0.86602540378443837</v>
      </c>
      <c r="X714">
        <v>-0.97492791218182362</v>
      </c>
      <c r="Y714">
        <v>-0.22252093395631459</v>
      </c>
      <c r="Z714">
        <v>0.53222713884743966</v>
      </c>
      <c r="AA714">
        <v>-0.84660160209762669</v>
      </c>
      <c r="AB714">
        <v>20.733333333333331</v>
      </c>
      <c r="AC714">
        <v>1.2666666666666659</v>
      </c>
      <c r="AD714">
        <v>1</v>
      </c>
      <c r="AE714">
        <v>47444</v>
      </c>
      <c r="AF714">
        <v>0</v>
      </c>
      <c r="AG714">
        <v>0</v>
      </c>
      <c r="AH714">
        <v>28.802370071411129</v>
      </c>
      <c r="AI714">
        <v>0</v>
      </c>
      <c r="AJ714">
        <v>22.998031616210941</v>
      </c>
      <c r="AK714">
        <v>0</v>
      </c>
      <c r="AL714">
        <v>22.890363693237301</v>
      </c>
      <c r="AM714">
        <v>0</v>
      </c>
      <c r="AN714">
        <v>24.526590347290039</v>
      </c>
      <c r="AO714">
        <v>0</v>
      </c>
      <c r="AP714">
        <v>26.498527526855469</v>
      </c>
      <c r="AQ714">
        <v>1</v>
      </c>
      <c r="AR714">
        <v>24.407985687255859</v>
      </c>
      <c r="AS714">
        <v>0</v>
      </c>
      <c r="AT714">
        <v>24.5184326171875</v>
      </c>
      <c r="AU714">
        <v>0</v>
      </c>
      <c r="AV714">
        <v>24.526</v>
      </c>
      <c r="AW714">
        <v>0</v>
      </c>
      <c r="AX714">
        <v>13.41952356696129</v>
      </c>
      <c r="AY714">
        <v>1</v>
      </c>
      <c r="AZ714">
        <v>12.214095731576281</v>
      </c>
      <c r="BA714">
        <v>1</v>
      </c>
      <c r="BB714">
        <v>12.23553834234675</v>
      </c>
      <c r="BC714">
        <v>1</v>
      </c>
      <c r="BD714">
        <v>12.90047709866016</v>
      </c>
      <c r="BE714">
        <v>1</v>
      </c>
    </row>
    <row r="715" spans="1:57" x14ac:dyDescent="0.25">
      <c r="A715" s="2">
        <v>46172.958333333343</v>
      </c>
      <c r="B715" s="3">
        <v>46172</v>
      </c>
      <c r="C715" t="s">
        <v>75</v>
      </c>
      <c r="D715">
        <v>18.147695541381839</v>
      </c>
      <c r="E715">
        <v>17.561409084714423</v>
      </c>
      <c r="F715">
        <v>17.52</v>
      </c>
      <c r="G715">
        <f t="shared" si="22"/>
        <v>0.39400169267064111</v>
      </c>
      <c r="H715">
        <f t="shared" si="23"/>
        <v>1.7147122968863208E-3</v>
      </c>
      <c r="J715">
        <v>18.147695541381839</v>
      </c>
      <c r="K715">
        <v>0</v>
      </c>
      <c r="L715">
        <v>0</v>
      </c>
      <c r="M715">
        <v>3</v>
      </c>
      <c r="N715">
        <v>1</v>
      </c>
      <c r="O715">
        <v>0</v>
      </c>
      <c r="P715">
        <v>23</v>
      </c>
      <c r="Q715">
        <v>2</v>
      </c>
      <c r="R715">
        <v>2</v>
      </c>
      <c r="S715">
        <v>8</v>
      </c>
      <c r="T715">
        <v>2026</v>
      </c>
      <c r="U715">
        <v>150</v>
      </c>
      <c r="V715">
        <v>-0.25881904510252163</v>
      </c>
      <c r="W715">
        <v>0.96592582628906809</v>
      </c>
      <c r="X715">
        <v>-0.97492791218182362</v>
      </c>
      <c r="Y715">
        <v>-0.22252093395631459</v>
      </c>
      <c r="Z715">
        <v>0.53222713884743966</v>
      </c>
      <c r="AA715">
        <v>-0.84660160209762669</v>
      </c>
      <c r="AB715">
        <v>20.733333333333331</v>
      </c>
      <c r="AC715">
        <v>2.2666666666666662</v>
      </c>
      <c r="AD715">
        <v>1</v>
      </c>
      <c r="AE715">
        <v>47445</v>
      </c>
      <c r="AF715">
        <v>0</v>
      </c>
      <c r="AG715">
        <v>0</v>
      </c>
      <c r="AH715">
        <v>24.719577789306641</v>
      </c>
      <c r="AI715">
        <v>0</v>
      </c>
      <c r="AJ715">
        <v>15.878129959106451</v>
      </c>
      <c r="AK715">
        <v>0</v>
      </c>
      <c r="AL715">
        <v>14.756179809570311</v>
      </c>
      <c r="AM715">
        <v>0</v>
      </c>
      <c r="AN715">
        <v>17.964700698852539</v>
      </c>
      <c r="AO715">
        <v>0</v>
      </c>
      <c r="AP715">
        <v>19.371906280517582</v>
      </c>
      <c r="AQ715">
        <v>1</v>
      </c>
      <c r="AR715">
        <v>17.811441421508789</v>
      </c>
      <c r="AS715">
        <v>0</v>
      </c>
      <c r="AT715">
        <v>18.03947830200195</v>
      </c>
      <c r="AU715">
        <v>0</v>
      </c>
      <c r="AV715">
        <v>18.009</v>
      </c>
      <c r="AW715">
        <v>0</v>
      </c>
      <c r="AX715">
        <v>13.491254657506939</v>
      </c>
      <c r="AY715">
        <v>1</v>
      </c>
      <c r="AZ715">
        <v>12.215244466350191</v>
      </c>
      <c r="BA715">
        <v>1</v>
      </c>
      <c r="BB715">
        <v>12.23583766551954</v>
      </c>
      <c r="BC715">
        <v>1</v>
      </c>
      <c r="BD715">
        <v>12.90049919658132</v>
      </c>
      <c r="BE715">
        <v>1</v>
      </c>
    </row>
    <row r="716" spans="1:57" x14ac:dyDescent="0.25">
      <c r="A716" s="2">
        <v>46173</v>
      </c>
      <c r="B716" s="3">
        <v>46173</v>
      </c>
      <c r="C716" t="s">
        <v>52</v>
      </c>
      <c r="D716">
        <v>11.587507247924799</v>
      </c>
      <c r="E716">
        <v>11.309802700762019</v>
      </c>
      <c r="F716">
        <v>10.74</v>
      </c>
      <c r="G716">
        <f t="shared" si="22"/>
        <v>0.71826853528506696</v>
      </c>
      <c r="H716">
        <f t="shared" si="23"/>
        <v>0.32467511779569019</v>
      </c>
      <c r="J716">
        <v>11.587507247924799</v>
      </c>
      <c r="K716">
        <v>0</v>
      </c>
      <c r="L716">
        <v>0</v>
      </c>
      <c r="M716">
        <v>3</v>
      </c>
      <c r="N716">
        <v>1</v>
      </c>
      <c r="O716">
        <v>0</v>
      </c>
      <c r="P716">
        <v>0</v>
      </c>
      <c r="Q716">
        <v>2</v>
      </c>
      <c r="R716">
        <v>3</v>
      </c>
      <c r="S716">
        <v>8</v>
      </c>
      <c r="T716">
        <v>2026</v>
      </c>
      <c r="U716">
        <v>151</v>
      </c>
      <c r="V716">
        <v>0</v>
      </c>
      <c r="W716">
        <v>1</v>
      </c>
      <c r="X716">
        <v>-0.78183148246802991</v>
      </c>
      <c r="Y716">
        <v>0.62348980185873337</v>
      </c>
      <c r="Z716">
        <v>0.51758551025318889</v>
      </c>
      <c r="AA716">
        <v>-0.85563148584887061</v>
      </c>
      <c r="AB716">
        <v>20.766666666666669</v>
      </c>
      <c r="AC716">
        <v>-20.766666666666669</v>
      </c>
      <c r="AD716">
        <v>0</v>
      </c>
      <c r="AE716">
        <v>47446</v>
      </c>
      <c r="AF716">
        <v>0</v>
      </c>
      <c r="AG716">
        <v>0</v>
      </c>
      <c r="AH716">
        <v>18.147695541381839</v>
      </c>
      <c r="AI716">
        <v>0</v>
      </c>
      <c r="AJ716">
        <v>9.8642396926879883</v>
      </c>
      <c r="AK716">
        <v>0</v>
      </c>
      <c r="AL716">
        <v>8.680811882019043</v>
      </c>
      <c r="AM716">
        <v>0</v>
      </c>
      <c r="AN716">
        <v>11.1633768081665</v>
      </c>
      <c r="AO716">
        <v>0</v>
      </c>
      <c r="AP716">
        <v>13.51341342926025</v>
      </c>
      <c r="AQ716">
        <v>1</v>
      </c>
      <c r="AR716">
        <v>11.25735664367676</v>
      </c>
      <c r="AS716">
        <v>0</v>
      </c>
      <c r="AT716">
        <v>12.261128425598139</v>
      </c>
      <c r="AU716">
        <v>0</v>
      </c>
      <c r="AV716">
        <v>11.419</v>
      </c>
      <c r="AW716">
        <v>0</v>
      </c>
      <c r="AX716">
        <v>13.58581989010175</v>
      </c>
      <c r="AY716">
        <v>1</v>
      </c>
      <c r="AZ716">
        <v>12.216333721365251</v>
      </c>
      <c r="BA716">
        <v>1</v>
      </c>
      <c r="BB716">
        <v>12.235998703078151</v>
      </c>
      <c r="BC716">
        <v>1</v>
      </c>
      <c r="BD716">
        <v>12.90051502940568</v>
      </c>
      <c r="BE716">
        <v>1</v>
      </c>
    </row>
    <row r="717" spans="1:57" x14ac:dyDescent="0.25">
      <c r="A717" s="2">
        <v>46173.041666666657</v>
      </c>
      <c r="B717" s="3">
        <v>46173</v>
      </c>
      <c r="C717" t="s">
        <v>53</v>
      </c>
      <c r="D717">
        <v>7.0241255760192871</v>
      </c>
      <c r="E717">
        <v>6.9268040223102059</v>
      </c>
      <c r="F717">
        <v>6.78</v>
      </c>
      <c r="G717">
        <f t="shared" si="22"/>
        <v>5.9597296866748611E-2</v>
      </c>
      <c r="H717">
        <f t="shared" si="23"/>
        <v>2.1551420966455348E-2</v>
      </c>
      <c r="J717">
        <v>7.0241255760192871</v>
      </c>
      <c r="K717">
        <v>0</v>
      </c>
      <c r="L717">
        <v>0</v>
      </c>
      <c r="M717">
        <v>3</v>
      </c>
      <c r="N717">
        <v>1</v>
      </c>
      <c r="O717">
        <v>0</v>
      </c>
      <c r="P717">
        <v>1</v>
      </c>
      <c r="Q717">
        <v>2</v>
      </c>
      <c r="R717">
        <v>3</v>
      </c>
      <c r="S717">
        <v>8</v>
      </c>
      <c r="T717">
        <v>2026</v>
      </c>
      <c r="U717">
        <v>151</v>
      </c>
      <c r="V717">
        <v>0.25881904510252068</v>
      </c>
      <c r="W717">
        <v>0.96592582628906831</v>
      </c>
      <c r="X717">
        <v>-0.78183148246802991</v>
      </c>
      <c r="Y717">
        <v>0.62348980185873337</v>
      </c>
      <c r="Z717">
        <v>0.51758551025318889</v>
      </c>
      <c r="AA717">
        <v>-0.85563148584887061</v>
      </c>
      <c r="AB717">
        <v>20.766666666666669</v>
      </c>
      <c r="AC717">
        <v>-19.766666666666669</v>
      </c>
      <c r="AD717">
        <v>0</v>
      </c>
      <c r="AE717">
        <v>47447</v>
      </c>
      <c r="AF717">
        <v>0</v>
      </c>
      <c r="AG717">
        <v>0</v>
      </c>
      <c r="AH717">
        <v>11.587507247924799</v>
      </c>
      <c r="AI717">
        <v>0</v>
      </c>
      <c r="AJ717">
        <v>6.1855101585388184</v>
      </c>
      <c r="AK717">
        <v>0</v>
      </c>
      <c r="AL717">
        <v>5.1411709785461426</v>
      </c>
      <c r="AM717">
        <v>0</v>
      </c>
      <c r="AN717">
        <v>6.9541530609130859</v>
      </c>
      <c r="AO717">
        <v>0</v>
      </c>
      <c r="AP717">
        <v>7.4757375717163086</v>
      </c>
      <c r="AQ717">
        <v>0</v>
      </c>
      <c r="AR717">
        <v>6.7200436592102051</v>
      </c>
      <c r="AS717">
        <v>0</v>
      </c>
      <c r="AT717">
        <v>6.9918580055236816</v>
      </c>
      <c r="AU717">
        <v>0</v>
      </c>
      <c r="AV717">
        <v>6.9580000000000002</v>
      </c>
      <c r="AW717">
        <v>0</v>
      </c>
      <c r="AX717">
        <v>13.657622704903281</v>
      </c>
      <c r="AY717">
        <v>1</v>
      </c>
      <c r="AZ717">
        <v>12.218858307316189</v>
      </c>
      <c r="BA717">
        <v>1</v>
      </c>
      <c r="BB717">
        <v>12.23499629061137</v>
      </c>
      <c r="BC717">
        <v>1</v>
      </c>
      <c r="BD717">
        <v>12.90053426539288</v>
      </c>
      <c r="BE717">
        <v>1</v>
      </c>
    </row>
    <row r="718" spans="1:57" x14ac:dyDescent="0.25">
      <c r="A718" s="2">
        <v>46173.083333333343</v>
      </c>
      <c r="B718" s="3">
        <v>46173</v>
      </c>
      <c r="C718" t="s">
        <v>54</v>
      </c>
      <c r="D718">
        <v>4.280148983001709</v>
      </c>
      <c r="E718">
        <v>4.0774822543172373</v>
      </c>
      <c r="F718">
        <v>4.32</v>
      </c>
      <c r="G718">
        <f t="shared" si="22"/>
        <v>1.5881035557981022E-3</v>
      </c>
      <c r="H718">
        <f t="shared" si="23"/>
        <v>5.8814856971049295E-2</v>
      </c>
      <c r="J718">
        <v>4.280148983001709</v>
      </c>
      <c r="K718">
        <v>0</v>
      </c>
      <c r="L718">
        <v>0</v>
      </c>
      <c r="M718">
        <v>3</v>
      </c>
      <c r="N718">
        <v>1</v>
      </c>
      <c r="O718">
        <v>0</v>
      </c>
      <c r="P718">
        <v>2</v>
      </c>
      <c r="Q718">
        <v>2</v>
      </c>
      <c r="R718">
        <v>3</v>
      </c>
      <c r="S718">
        <v>8</v>
      </c>
      <c r="T718">
        <v>2026</v>
      </c>
      <c r="U718">
        <v>151</v>
      </c>
      <c r="V718">
        <v>0.49999999999999989</v>
      </c>
      <c r="W718">
        <v>0.86602540378443871</v>
      </c>
      <c r="X718">
        <v>-0.78183148246802991</v>
      </c>
      <c r="Y718">
        <v>0.62348980185873337</v>
      </c>
      <c r="Z718">
        <v>0.51758551025318889</v>
      </c>
      <c r="AA718">
        <v>-0.85563148584887061</v>
      </c>
      <c r="AB718">
        <v>20.766666666666669</v>
      </c>
      <c r="AC718">
        <v>-18.766666666666669</v>
      </c>
      <c r="AD718">
        <v>0</v>
      </c>
      <c r="AE718">
        <v>47448</v>
      </c>
      <c r="AF718">
        <v>0</v>
      </c>
      <c r="AG718">
        <v>0</v>
      </c>
      <c r="AH718">
        <v>7.0241255760192871</v>
      </c>
      <c r="AI718">
        <v>0</v>
      </c>
      <c r="AJ718">
        <v>3.8750488758087158</v>
      </c>
      <c r="AK718">
        <v>0</v>
      </c>
      <c r="AL718">
        <v>3.1223130226135249</v>
      </c>
      <c r="AM718">
        <v>0</v>
      </c>
      <c r="AN718">
        <v>4.305633544921875</v>
      </c>
      <c r="AO718">
        <v>0</v>
      </c>
      <c r="AP718">
        <v>4.387476921081543</v>
      </c>
      <c r="AQ718">
        <v>0</v>
      </c>
      <c r="AR718">
        <v>4.1888251304626456</v>
      </c>
      <c r="AS718">
        <v>0</v>
      </c>
      <c r="AT718">
        <v>4.3512606620788574</v>
      </c>
      <c r="AU718">
        <v>0</v>
      </c>
      <c r="AV718">
        <v>4.0019999999999998</v>
      </c>
      <c r="AW718">
        <v>0</v>
      </c>
      <c r="AX718">
        <v>13.69256501396497</v>
      </c>
      <c r="AY718">
        <v>1</v>
      </c>
      <c r="AZ718">
        <v>12.2192748103823</v>
      </c>
      <c r="BA718">
        <v>1</v>
      </c>
      <c r="BB718">
        <v>12.235044307829369</v>
      </c>
      <c r="BC718">
        <v>1</v>
      </c>
      <c r="BD718">
        <v>12.90054181397462</v>
      </c>
      <c r="BE718">
        <v>1</v>
      </c>
    </row>
    <row r="719" spans="1:57" x14ac:dyDescent="0.25">
      <c r="A719" s="2">
        <v>46173.125</v>
      </c>
      <c r="B719" s="3">
        <v>46173</v>
      </c>
      <c r="C719" t="s">
        <v>55</v>
      </c>
      <c r="D719">
        <v>2.8664371967315669</v>
      </c>
      <c r="E719">
        <v>2.6366377422442961</v>
      </c>
      <c r="F719">
        <v>3.01</v>
      </c>
      <c r="G719">
        <f t="shared" si="22"/>
        <v>2.0610278482290752E-2</v>
      </c>
      <c r="H719">
        <f t="shared" si="23"/>
        <v>0.1393993755164365</v>
      </c>
      <c r="J719">
        <v>2.8664371967315669</v>
      </c>
      <c r="K719">
        <v>0</v>
      </c>
      <c r="L719">
        <v>0</v>
      </c>
      <c r="M719">
        <v>3</v>
      </c>
      <c r="N719">
        <v>1</v>
      </c>
      <c r="O719">
        <v>0</v>
      </c>
      <c r="P719">
        <v>3</v>
      </c>
      <c r="Q719">
        <v>2</v>
      </c>
      <c r="R719">
        <v>3</v>
      </c>
      <c r="S719">
        <v>8</v>
      </c>
      <c r="T719">
        <v>2026</v>
      </c>
      <c r="U719">
        <v>151</v>
      </c>
      <c r="V719">
        <v>0.70710678118654757</v>
      </c>
      <c r="W719">
        <v>0.70710678118654757</v>
      </c>
      <c r="X719">
        <v>-0.78183148246802991</v>
      </c>
      <c r="Y719">
        <v>0.62348980185873337</v>
      </c>
      <c r="Z719">
        <v>0.51758551025318889</v>
      </c>
      <c r="AA719">
        <v>-0.85563148584887061</v>
      </c>
      <c r="AB719">
        <v>20.766666666666669</v>
      </c>
      <c r="AC719">
        <v>-17.766666666666669</v>
      </c>
      <c r="AD719">
        <v>0</v>
      </c>
      <c r="AE719">
        <v>47449</v>
      </c>
      <c r="AF719">
        <v>0</v>
      </c>
      <c r="AG719">
        <v>0</v>
      </c>
      <c r="AH719">
        <v>4.280148983001709</v>
      </c>
      <c r="AI719">
        <v>0</v>
      </c>
      <c r="AJ719">
        <v>2.4820361137390141</v>
      </c>
      <c r="AK719">
        <v>0</v>
      </c>
      <c r="AL719">
        <v>2.0449624061584468</v>
      </c>
      <c r="AM719">
        <v>0</v>
      </c>
      <c r="AN719">
        <v>2.874232292175293</v>
      </c>
      <c r="AO719">
        <v>0</v>
      </c>
      <c r="AP719">
        <v>2.883758544921875</v>
      </c>
      <c r="AQ719">
        <v>0</v>
      </c>
      <c r="AR719">
        <v>2.8497910499572749</v>
      </c>
      <c r="AS719">
        <v>0</v>
      </c>
      <c r="AT719">
        <v>2.9142313003540039</v>
      </c>
      <c r="AU719">
        <v>0</v>
      </c>
      <c r="AV719">
        <v>2.5489999999999999</v>
      </c>
      <c r="AW719">
        <v>0</v>
      </c>
      <c r="AX719">
        <v>13.709444185098009</v>
      </c>
      <c r="AY719">
        <v>1</v>
      </c>
      <c r="AZ719">
        <v>12.219123116561351</v>
      </c>
      <c r="BA719">
        <v>1</v>
      </c>
      <c r="BB719">
        <v>12.234938486878359</v>
      </c>
      <c r="BC719">
        <v>1</v>
      </c>
      <c r="BD719">
        <v>12.900573566141629</v>
      </c>
      <c r="BE719">
        <v>1</v>
      </c>
    </row>
    <row r="720" spans="1:57" x14ac:dyDescent="0.25">
      <c r="A720" s="2">
        <v>46173.166666666657</v>
      </c>
      <c r="B720" s="3">
        <v>46173</v>
      </c>
      <c r="C720" t="s">
        <v>56</v>
      </c>
      <c r="D720">
        <v>2.0503053665161128</v>
      </c>
      <c r="E720">
        <v>2.0429388381931313</v>
      </c>
      <c r="F720">
        <v>2.14</v>
      </c>
      <c r="G720">
        <f t="shared" si="22"/>
        <v>8.0451272758088749E-3</v>
      </c>
      <c r="H720">
        <f t="shared" si="23"/>
        <v>9.4208691312991782E-3</v>
      </c>
      <c r="J720">
        <v>2.0503053665161128</v>
      </c>
      <c r="K720">
        <v>0</v>
      </c>
      <c r="L720">
        <v>0</v>
      </c>
      <c r="M720">
        <v>3</v>
      </c>
      <c r="N720">
        <v>1</v>
      </c>
      <c r="O720">
        <v>0</v>
      </c>
      <c r="P720">
        <v>4</v>
      </c>
      <c r="Q720">
        <v>2</v>
      </c>
      <c r="R720">
        <v>3</v>
      </c>
      <c r="S720">
        <v>8</v>
      </c>
      <c r="T720">
        <v>2026</v>
      </c>
      <c r="U720">
        <v>151</v>
      </c>
      <c r="V720">
        <v>0.8660254037844386</v>
      </c>
      <c r="W720">
        <v>0.50000000000000011</v>
      </c>
      <c r="X720">
        <v>-0.78183148246802991</v>
      </c>
      <c r="Y720">
        <v>0.62348980185873337</v>
      </c>
      <c r="Z720">
        <v>0.51758551025318889</v>
      </c>
      <c r="AA720">
        <v>-0.85563148584887061</v>
      </c>
      <c r="AB720">
        <v>20.766666666666669</v>
      </c>
      <c r="AC720">
        <v>-16.766666666666669</v>
      </c>
      <c r="AD720">
        <v>0</v>
      </c>
      <c r="AE720">
        <v>47450</v>
      </c>
      <c r="AF720">
        <v>0</v>
      </c>
      <c r="AG720">
        <v>0</v>
      </c>
      <c r="AH720">
        <v>2.8664371967315669</v>
      </c>
      <c r="AI720">
        <v>0</v>
      </c>
      <c r="AJ720">
        <v>1.902388334274292</v>
      </c>
      <c r="AK720">
        <v>0</v>
      </c>
      <c r="AL720">
        <v>1.6712467670440669</v>
      </c>
      <c r="AM720">
        <v>0</v>
      </c>
      <c r="AN720">
        <v>2.057985782623291</v>
      </c>
      <c r="AO720">
        <v>0</v>
      </c>
      <c r="AP720">
        <v>2.0517241954803471</v>
      </c>
      <c r="AQ720">
        <v>0</v>
      </c>
      <c r="AR720">
        <v>2.0593423843383789</v>
      </c>
      <c r="AS720">
        <v>0</v>
      </c>
      <c r="AT720">
        <v>2.1090924739837651</v>
      </c>
      <c r="AU720">
        <v>0</v>
      </c>
      <c r="AV720">
        <v>1.7509999999999999</v>
      </c>
      <c r="AW720">
        <v>0</v>
      </c>
      <c r="AX720">
        <v>13.72546089688937</v>
      </c>
      <c r="AY720">
        <v>1</v>
      </c>
      <c r="AZ720">
        <v>12.2190767171837</v>
      </c>
      <c r="BA720">
        <v>1</v>
      </c>
      <c r="BB720">
        <v>12.234867364700349</v>
      </c>
      <c r="BC720">
        <v>1</v>
      </c>
      <c r="BD720">
        <v>12.90060980326454</v>
      </c>
      <c r="BE720">
        <v>1</v>
      </c>
    </row>
    <row r="721" spans="1:57" x14ac:dyDescent="0.25">
      <c r="A721" s="2">
        <v>46173.208333333343</v>
      </c>
      <c r="B721" s="3">
        <v>46173</v>
      </c>
      <c r="C721" t="s">
        <v>57</v>
      </c>
      <c r="D721">
        <v>2.0747971534728999</v>
      </c>
      <c r="E721">
        <v>1.8836264641889364</v>
      </c>
      <c r="F721">
        <v>1.93</v>
      </c>
      <c r="G721">
        <f t="shared" si="22"/>
        <v>2.0966215653854561E-2</v>
      </c>
      <c r="H721">
        <f t="shared" si="23"/>
        <v>2.1505048236199905E-3</v>
      </c>
      <c r="J721">
        <v>2.0747971534728999</v>
      </c>
      <c r="K721">
        <v>0</v>
      </c>
      <c r="L721">
        <v>0</v>
      </c>
      <c r="M721">
        <v>3</v>
      </c>
      <c r="N721">
        <v>1</v>
      </c>
      <c r="O721">
        <v>0</v>
      </c>
      <c r="P721">
        <v>5</v>
      </c>
      <c r="Q721">
        <v>2</v>
      </c>
      <c r="R721">
        <v>3</v>
      </c>
      <c r="S721">
        <v>8</v>
      </c>
      <c r="T721">
        <v>2026</v>
      </c>
      <c r="U721">
        <v>151</v>
      </c>
      <c r="V721">
        <v>0.96592582628906831</v>
      </c>
      <c r="W721">
        <v>0.25881904510252068</v>
      </c>
      <c r="X721">
        <v>-0.78183148246802991</v>
      </c>
      <c r="Y721">
        <v>0.62348980185873337</v>
      </c>
      <c r="Z721">
        <v>0.51758551025318889</v>
      </c>
      <c r="AA721">
        <v>-0.85563148584887061</v>
      </c>
      <c r="AB721">
        <v>20.766666666666669</v>
      </c>
      <c r="AC721">
        <v>-15.766666666666669</v>
      </c>
      <c r="AD721">
        <v>0</v>
      </c>
      <c r="AE721">
        <v>47451</v>
      </c>
      <c r="AF721">
        <v>0</v>
      </c>
      <c r="AG721">
        <v>0</v>
      </c>
      <c r="AH721">
        <v>2.0503053665161128</v>
      </c>
      <c r="AI721">
        <v>0</v>
      </c>
      <c r="AJ721">
        <v>1.986840486526489</v>
      </c>
      <c r="AK721">
        <v>0</v>
      </c>
      <c r="AL721">
        <v>2.044140100479126</v>
      </c>
      <c r="AM721">
        <v>0</v>
      </c>
      <c r="AN721">
        <v>2.0795786380767818</v>
      </c>
      <c r="AO721">
        <v>0</v>
      </c>
      <c r="AP721">
        <v>2.0728988647460942</v>
      </c>
      <c r="AQ721">
        <v>0</v>
      </c>
      <c r="AR721">
        <v>2.0820813179016109</v>
      </c>
      <c r="AS721">
        <v>0</v>
      </c>
      <c r="AT721">
        <v>2.0867717266082759</v>
      </c>
      <c r="AU721">
        <v>0</v>
      </c>
      <c r="AV721">
        <v>2.0739999999999998</v>
      </c>
      <c r="AW721">
        <v>0</v>
      </c>
      <c r="AX721">
        <v>13.731624106566111</v>
      </c>
      <c r="AY721">
        <v>1</v>
      </c>
      <c r="AZ721">
        <v>12.219031000421159</v>
      </c>
      <c r="BA721">
        <v>1</v>
      </c>
      <c r="BB721">
        <v>12.23477988388567</v>
      </c>
      <c r="BC721">
        <v>1</v>
      </c>
      <c r="BD721">
        <v>12.900643970543831</v>
      </c>
      <c r="BE721">
        <v>1</v>
      </c>
    </row>
    <row r="722" spans="1:57" x14ac:dyDescent="0.25">
      <c r="A722" s="2">
        <v>46173.25</v>
      </c>
      <c r="B722" s="3">
        <v>46173</v>
      </c>
      <c r="C722" t="s">
        <v>58</v>
      </c>
      <c r="D722">
        <v>3.1293842792510991</v>
      </c>
      <c r="E722">
        <v>2.9373861021134804</v>
      </c>
      <c r="F722">
        <v>3.18</v>
      </c>
      <c r="G722">
        <f t="shared" si="22"/>
        <v>2.5619511869307355E-3</v>
      </c>
      <c r="H722">
        <f t="shared" si="23"/>
        <v>5.8861503447690644E-2</v>
      </c>
      <c r="J722">
        <v>3.1293842792510991</v>
      </c>
      <c r="K722">
        <v>0</v>
      </c>
      <c r="L722">
        <v>0</v>
      </c>
      <c r="M722">
        <v>3</v>
      </c>
      <c r="N722">
        <v>1</v>
      </c>
      <c r="O722">
        <v>0</v>
      </c>
      <c r="P722">
        <v>6</v>
      </c>
      <c r="Q722">
        <v>3</v>
      </c>
      <c r="R722">
        <v>3</v>
      </c>
      <c r="S722">
        <v>8</v>
      </c>
      <c r="T722">
        <v>2026</v>
      </c>
      <c r="U722">
        <v>151</v>
      </c>
      <c r="V722">
        <v>1</v>
      </c>
      <c r="W722">
        <v>6.123233995736766E-17</v>
      </c>
      <c r="X722">
        <v>-0.78183148246802991</v>
      </c>
      <c r="Y722">
        <v>0.62348980185873337</v>
      </c>
      <c r="Z722">
        <v>0.51758551025318889</v>
      </c>
      <c r="AA722">
        <v>-0.85563148584887061</v>
      </c>
      <c r="AB722">
        <v>20.766666666666669</v>
      </c>
      <c r="AC722">
        <v>-14.766666666666669</v>
      </c>
      <c r="AD722">
        <v>0</v>
      </c>
      <c r="AE722">
        <v>47452</v>
      </c>
      <c r="AF722">
        <v>0</v>
      </c>
      <c r="AG722">
        <v>0</v>
      </c>
      <c r="AH722">
        <v>2.0747971534728999</v>
      </c>
      <c r="AI722">
        <v>0</v>
      </c>
      <c r="AJ722">
        <v>3.2419905662536621</v>
      </c>
      <c r="AK722">
        <v>0</v>
      </c>
      <c r="AL722">
        <v>3.6420834064483638</v>
      </c>
      <c r="AM722">
        <v>0</v>
      </c>
      <c r="AN722">
        <v>3.1305193901062012</v>
      </c>
      <c r="AO722">
        <v>0</v>
      </c>
      <c r="AP722">
        <v>3.1256484985351558</v>
      </c>
      <c r="AQ722">
        <v>0</v>
      </c>
      <c r="AR722">
        <v>3.1374573707580571</v>
      </c>
      <c r="AS722">
        <v>0</v>
      </c>
      <c r="AT722">
        <v>3.0624101161956792</v>
      </c>
      <c r="AU722">
        <v>0</v>
      </c>
      <c r="AV722">
        <v>3.25</v>
      </c>
      <c r="AW722">
        <v>0</v>
      </c>
      <c r="AX722">
        <v>13.735288967688881</v>
      </c>
      <c r="AY722">
        <v>1</v>
      </c>
      <c r="AZ722">
        <v>12.219002539203281</v>
      </c>
      <c r="BA722">
        <v>1</v>
      </c>
      <c r="BB722">
        <v>12.23476206458041</v>
      </c>
      <c r="BC722">
        <v>1</v>
      </c>
      <c r="BD722">
        <v>12.90064406154308</v>
      </c>
      <c r="BE722">
        <v>1</v>
      </c>
    </row>
    <row r="723" spans="1:57" x14ac:dyDescent="0.25">
      <c r="A723" s="2">
        <v>46173.291666666657</v>
      </c>
      <c r="B723" s="3">
        <v>46173</v>
      </c>
      <c r="C723" t="s">
        <v>59</v>
      </c>
      <c r="D723">
        <v>5.3978681564331046</v>
      </c>
      <c r="E723">
        <v>5.5319326814182803</v>
      </c>
      <c r="F723">
        <v>6.14</v>
      </c>
      <c r="G723">
        <f t="shared" si="22"/>
        <v>0.5507596732359985</v>
      </c>
      <c r="H723">
        <f t="shared" si="23"/>
        <v>0.36974586392716219</v>
      </c>
      <c r="J723">
        <v>5.3978681564331046</v>
      </c>
      <c r="K723">
        <v>0</v>
      </c>
      <c r="L723">
        <v>0</v>
      </c>
      <c r="M723">
        <v>3</v>
      </c>
      <c r="N723">
        <v>1</v>
      </c>
      <c r="O723">
        <v>0</v>
      </c>
      <c r="P723">
        <v>7</v>
      </c>
      <c r="Q723">
        <v>3</v>
      </c>
      <c r="R723">
        <v>3</v>
      </c>
      <c r="S723">
        <v>8</v>
      </c>
      <c r="T723">
        <v>2026</v>
      </c>
      <c r="U723">
        <v>151</v>
      </c>
      <c r="V723">
        <v>0.96592582628906831</v>
      </c>
      <c r="W723">
        <v>-0.25881904510252057</v>
      </c>
      <c r="X723">
        <v>-0.78183148246802991</v>
      </c>
      <c r="Y723">
        <v>0.62348980185873337</v>
      </c>
      <c r="Z723">
        <v>0.51758551025318889</v>
      </c>
      <c r="AA723">
        <v>-0.85563148584887061</v>
      </c>
      <c r="AB723">
        <v>20.766666666666669</v>
      </c>
      <c r="AC723">
        <v>-13.766666666666669</v>
      </c>
      <c r="AD723">
        <v>0</v>
      </c>
      <c r="AE723">
        <v>47453</v>
      </c>
      <c r="AF723">
        <v>0</v>
      </c>
      <c r="AG723">
        <v>0</v>
      </c>
      <c r="AH723">
        <v>3.1293842792510991</v>
      </c>
      <c r="AI723">
        <v>0</v>
      </c>
      <c r="AJ723">
        <v>5.5567116737365723</v>
      </c>
      <c r="AK723">
        <v>0</v>
      </c>
      <c r="AL723">
        <v>5.5472292900085449</v>
      </c>
      <c r="AM723">
        <v>0</v>
      </c>
      <c r="AN723">
        <v>5.4924626350402832</v>
      </c>
      <c r="AO723">
        <v>0</v>
      </c>
      <c r="AP723">
        <v>5.5199275016784668</v>
      </c>
      <c r="AQ723">
        <v>0</v>
      </c>
      <c r="AR723">
        <v>5.726740837097168</v>
      </c>
      <c r="AS723">
        <v>0</v>
      </c>
      <c r="AT723">
        <v>5.8511834144592294</v>
      </c>
      <c r="AU723">
        <v>0</v>
      </c>
      <c r="AV723">
        <v>5.6239999999999997</v>
      </c>
      <c r="AW723">
        <v>0</v>
      </c>
      <c r="AX723">
        <v>13.73059703906377</v>
      </c>
      <c r="AY723">
        <v>1</v>
      </c>
      <c r="AZ723">
        <v>12.218995782591049</v>
      </c>
      <c r="BA723">
        <v>1</v>
      </c>
      <c r="BB723">
        <v>12.234861728513531</v>
      </c>
      <c r="BC723">
        <v>1</v>
      </c>
      <c r="BD723">
        <v>12.900630292625189</v>
      </c>
      <c r="BE723">
        <v>1</v>
      </c>
    </row>
    <row r="724" spans="1:57" x14ac:dyDescent="0.25">
      <c r="A724" s="2">
        <v>46173.333333333343</v>
      </c>
      <c r="B724" s="3">
        <v>46173</v>
      </c>
      <c r="C724" t="s">
        <v>60</v>
      </c>
      <c r="D724">
        <v>9.5266714096069336</v>
      </c>
      <c r="E724">
        <v>9.3115053896874098</v>
      </c>
      <c r="F724">
        <v>10.44</v>
      </c>
      <c r="G724">
        <f t="shared" si="22"/>
        <v>0.83416911402938476</v>
      </c>
      <c r="H724">
        <f t="shared" si="23"/>
        <v>1.2735000855045637</v>
      </c>
      <c r="J724">
        <v>9.5266714096069336</v>
      </c>
      <c r="K724">
        <v>0</v>
      </c>
      <c r="L724">
        <v>0</v>
      </c>
      <c r="M724">
        <v>3</v>
      </c>
      <c r="N724">
        <v>1</v>
      </c>
      <c r="O724">
        <v>0</v>
      </c>
      <c r="P724">
        <v>8</v>
      </c>
      <c r="Q724">
        <v>3</v>
      </c>
      <c r="R724">
        <v>3</v>
      </c>
      <c r="S724">
        <v>8</v>
      </c>
      <c r="T724">
        <v>2026</v>
      </c>
      <c r="U724">
        <v>151</v>
      </c>
      <c r="V724">
        <v>0.86602540378443871</v>
      </c>
      <c r="W724">
        <v>-0.49999999999999978</v>
      </c>
      <c r="X724">
        <v>-0.78183148246802991</v>
      </c>
      <c r="Y724">
        <v>0.62348980185873337</v>
      </c>
      <c r="Z724">
        <v>0.51758551025318889</v>
      </c>
      <c r="AA724">
        <v>-0.85563148584887061</v>
      </c>
      <c r="AB724">
        <v>20.766666666666669</v>
      </c>
      <c r="AC724">
        <v>-12.766666666666669</v>
      </c>
      <c r="AD724">
        <v>0</v>
      </c>
      <c r="AE724">
        <v>47454</v>
      </c>
      <c r="AF724">
        <v>0</v>
      </c>
      <c r="AG724">
        <v>0</v>
      </c>
      <c r="AH724">
        <v>5.3978681564331046</v>
      </c>
      <c r="AI724">
        <v>0</v>
      </c>
      <c r="AJ724">
        <v>9.0333948135375977</v>
      </c>
      <c r="AK724">
        <v>0</v>
      </c>
      <c r="AL724">
        <v>7.5847811698913574</v>
      </c>
      <c r="AM724">
        <v>0</v>
      </c>
      <c r="AN724">
        <v>9.5471277236938477</v>
      </c>
      <c r="AO724">
        <v>0</v>
      </c>
      <c r="AP724">
        <v>9.6228570938110352</v>
      </c>
      <c r="AQ724">
        <v>0</v>
      </c>
      <c r="AR724">
        <v>10.070399284362789</v>
      </c>
      <c r="AS724">
        <v>0</v>
      </c>
      <c r="AT724">
        <v>10.93735980987549</v>
      </c>
      <c r="AU724">
        <v>0</v>
      </c>
      <c r="AV724">
        <v>9.9700000000000006</v>
      </c>
      <c r="AW724">
        <v>0</v>
      </c>
      <c r="AX724">
        <v>13.72397855917613</v>
      </c>
      <c r="AY724">
        <v>1</v>
      </c>
      <c r="AZ724">
        <v>12.21843272021839</v>
      </c>
      <c r="BA724">
        <v>1</v>
      </c>
      <c r="BB724">
        <v>12.2341871522367</v>
      </c>
      <c r="BC724">
        <v>1</v>
      </c>
      <c r="BD724">
        <v>12.900604478487789</v>
      </c>
      <c r="BE724">
        <v>1</v>
      </c>
    </row>
    <row r="725" spans="1:57" x14ac:dyDescent="0.25">
      <c r="A725" s="2">
        <v>46173.375</v>
      </c>
      <c r="B725" s="3">
        <v>46173</v>
      </c>
      <c r="C725" t="s">
        <v>61</v>
      </c>
      <c r="D725">
        <v>13.87260913848877</v>
      </c>
      <c r="E725">
        <v>13.635536573101424</v>
      </c>
      <c r="F725">
        <v>14.71</v>
      </c>
      <c r="G725">
        <f t="shared" si="22"/>
        <v>0.70122345494252214</v>
      </c>
      <c r="H725">
        <f t="shared" si="23"/>
        <v>1.1544716557426329</v>
      </c>
      <c r="J725">
        <v>13.87260913848877</v>
      </c>
      <c r="K725">
        <v>0</v>
      </c>
      <c r="L725">
        <v>0</v>
      </c>
      <c r="M725">
        <v>3</v>
      </c>
      <c r="N725">
        <v>1</v>
      </c>
      <c r="O725">
        <v>0</v>
      </c>
      <c r="P725">
        <v>9</v>
      </c>
      <c r="Q725">
        <v>0</v>
      </c>
      <c r="R725">
        <v>3</v>
      </c>
      <c r="S725">
        <v>8</v>
      </c>
      <c r="T725">
        <v>2026</v>
      </c>
      <c r="U725">
        <v>151</v>
      </c>
      <c r="V725">
        <v>0.70710678118654757</v>
      </c>
      <c r="W725">
        <v>-0.70710678118654746</v>
      </c>
      <c r="X725">
        <v>-0.78183148246802991</v>
      </c>
      <c r="Y725">
        <v>0.62348980185873337</v>
      </c>
      <c r="Z725">
        <v>0.51758551025318889</v>
      </c>
      <c r="AA725">
        <v>-0.85563148584887061</v>
      </c>
      <c r="AB725">
        <v>20.766666666666669</v>
      </c>
      <c r="AC725">
        <v>-11.766666666666669</v>
      </c>
      <c r="AD725">
        <v>0</v>
      </c>
      <c r="AE725">
        <v>47455</v>
      </c>
      <c r="AF725">
        <v>0</v>
      </c>
      <c r="AG725">
        <v>0</v>
      </c>
      <c r="AH725">
        <v>9.5266714096069336</v>
      </c>
      <c r="AI725">
        <v>0</v>
      </c>
      <c r="AJ725">
        <v>12.067421913146971</v>
      </c>
      <c r="AK725">
        <v>0</v>
      </c>
      <c r="AL725">
        <v>8.7973928451538086</v>
      </c>
      <c r="AM725">
        <v>0</v>
      </c>
      <c r="AN725">
        <v>13.74735641479492</v>
      </c>
      <c r="AO725">
        <v>0</v>
      </c>
      <c r="AP725">
        <v>13.82536697387695</v>
      </c>
      <c r="AQ725">
        <v>0</v>
      </c>
      <c r="AR725">
        <v>13.96001148223877</v>
      </c>
      <c r="AS725">
        <v>0</v>
      </c>
      <c r="AT725">
        <v>14.24678325653076</v>
      </c>
      <c r="AU725">
        <v>0</v>
      </c>
      <c r="AV725">
        <v>12.423</v>
      </c>
      <c r="AW725">
        <v>0</v>
      </c>
      <c r="AX725">
        <v>13.74453175067902</v>
      </c>
      <c r="AY725">
        <v>1</v>
      </c>
      <c r="AZ725">
        <v>12.218310956444061</v>
      </c>
      <c r="BA725">
        <v>1</v>
      </c>
      <c r="BB725">
        <v>12.23208791354582</v>
      </c>
      <c r="BC725">
        <v>1</v>
      </c>
      <c r="BD725">
        <v>12.90055387020122</v>
      </c>
      <c r="BE725">
        <v>1</v>
      </c>
    </row>
    <row r="726" spans="1:57" x14ac:dyDescent="0.25">
      <c r="A726" s="2">
        <v>46173.416666666657</v>
      </c>
      <c r="B726" s="3">
        <v>46173</v>
      </c>
      <c r="C726" t="s">
        <v>62</v>
      </c>
      <c r="D726">
        <v>17.15723991394043</v>
      </c>
      <c r="E726">
        <v>16.505209290028638</v>
      </c>
      <c r="F726">
        <v>17.510000000000002</v>
      </c>
      <c r="G726">
        <f t="shared" si="22"/>
        <v>0.12443967831675655</v>
      </c>
      <c r="H726">
        <f t="shared" si="23"/>
        <v>1.0096043708447564</v>
      </c>
      <c r="J726">
        <v>17.15723991394043</v>
      </c>
      <c r="K726">
        <v>0</v>
      </c>
      <c r="L726">
        <v>0</v>
      </c>
      <c r="M726">
        <v>3</v>
      </c>
      <c r="N726">
        <v>1</v>
      </c>
      <c r="O726">
        <v>0</v>
      </c>
      <c r="P726">
        <v>10</v>
      </c>
      <c r="Q726">
        <v>0</v>
      </c>
      <c r="R726">
        <v>3</v>
      </c>
      <c r="S726">
        <v>8</v>
      </c>
      <c r="T726">
        <v>2026</v>
      </c>
      <c r="U726">
        <v>151</v>
      </c>
      <c r="V726">
        <v>0.49999999999999989</v>
      </c>
      <c r="W726">
        <v>-0.86602540378443871</v>
      </c>
      <c r="X726">
        <v>-0.78183148246802991</v>
      </c>
      <c r="Y726">
        <v>0.62348980185873337</v>
      </c>
      <c r="Z726">
        <v>0.51758551025318889</v>
      </c>
      <c r="AA726">
        <v>-0.85563148584887061</v>
      </c>
      <c r="AB726">
        <v>20.766666666666669</v>
      </c>
      <c r="AC726">
        <v>-10.766666666666669</v>
      </c>
      <c r="AD726">
        <v>0</v>
      </c>
      <c r="AE726">
        <v>47456</v>
      </c>
      <c r="AF726">
        <v>0</v>
      </c>
      <c r="AG726">
        <v>0</v>
      </c>
      <c r="AH726">
        <v>13.87260913848877</v>
      </c>
      <c r="AI726">
        <v>0</v>
      </c>
      <c r="AJ726">
        <v>13.377424240112299</v>
      </c>
      <c r="AK726">
        <v>0</v>
      </c>
      <c r="AL726">
        <v>9.2171220779418945</v>
      </c>
      <c r="AM726">
        <v>0</v>
      </c>
      <c r="AN726">
        <v>17.00398063659668</v>
      </c>
      <c r="AO726">
        <v>0</v>
      </c>
      <c r="AP726">
        <v>16.984907150268551</v>
      </c>
      <c r="AQ726">
        <v>0</v>
      </c>
      <c r="AR726">
        <v>17.15921783447266</v>
      </c>
      <c r="AS726">
        <v>0</v>
      </c>
      <c r="AT726">
        <v>16.940982818603519</v>
      </c>
      <c r="AU726">
        <v>0</v>
      </c>
      <c r="AV726">
        <v>13.676</v>
      </c>
      <c r="AW726">
        <v>0</v>
      </c>
      <c r="AX726">
        <v>13.81974788506826</v>
      </c>
      <c r="AY726">
        <v>1</v>
      </c>
      <c r="AZ726">
        <v>12.21905650837081</v>
      </c>
      <c r="BA726">
        <v>1</v>
      </c>
      <c r="BB726">
        <v>12.231531106822549</v>
      </c>
      <c r="BC726">
        <v>1</v>
      </c>
      <c r="BD726">
        <v>12.90071935069648</v>
      </c>
      <c r="BE726">
        <v>1</v>
      </c>
    </row>
    <row r="727" spans="1:57" x14ac:dyDescent="0.25">
      <c r="A727" s="2">
        <v>46173.458333333343</v>
      </c>
      <c r="B727" s="3">
        <v>46173</v>
      </c>
      <c r="C727" t="s">
        <v>63</v>
      </c>
      <c r="D727">
        <v>18.274623870849609</v>
      </c>
      <c r="E727">
        <v>17.877669702439146</v>
      </c>
      <c r="F727">
        <v>18.09</v>
      </c>
      <c r="G727">
        <f t="shared" si="22"/>
        <v>3.4085973687493297E-2</v>
      </c>
      <c r="H727">
        <f t="shared" si="23"/>
        <v>4.5084155262280746E-2</v>
      </c>
      <c r="J727">
        <v>18.274623870849609</v>
      </c>
      <c r="K727">
        <v>0</v>
      </c>
      <c r="L727">
        <v>0</v>
      </c>
      <c r="M727">
        <v>3</v>
      </c>
      <c r="N727">
        <v>1</v>
      </c>
      <c r="O727">
        <v>0</v>
      </c>
      <c r="P727">
        <v>11</v>
      </c>
      <c r="Q727">
        <v>0</v>
      </c>
      <c r="R727">
        <v>3</v>
      </c>
      <c r="S727">
        <v>8</v>
      </c>
      <c r="T727">
        <v>2026</v>
      </c>
      <c r="U727">
        <v>151</v>
      </c>
      <c r="V727">
        <v>0.25881904510252102</v>
      </c>
      <c r="W727">
        <v>-0.9659258262890682</v>
      </c>
      <c r="X727">
        <v>-0.78183148246802991</v>
      </c>
      <c r="Y727">
        <v>0.62348980185873337</v>
      </c>
      <c r="Z727">
        <v>0.51758551025318889</v>
      </c>
      <c r="AA727">
        <v>-0.85563148584887061</v>
      </c>
      <c r="AB727">
        <v>20.766666666666669</v>
      </c>
      <c r="AC727">
        <v>-9.7666666666666657</v>
      </c>
      <c r="AD727">
        <v>0</v>
      </c>
      <c r="AE727">
        <v>47457</v>
      </c>
      <c r="AF727">
        <v>0</v>
      </c>
      <c r="AG727">
        <v>0</v>
      </c>
      <c r="AH727">
        <v>17.15723991394043</v>
      </c>
      <c r="AI727">
        <v>0</v>
      </c>
      <c r="AJ727">
        <v>13.72397422790527</v>
      </c>
      <c r="AK727">
        <v>0</v>
      </c>
      <c r="AL727">
        <v>9.2824640274047852</v>
      </c>
      <c r="AM727">
        <v>0</v>
      </c>
      <c r="AN727">
        <v>17.962154388427731</v>
      </c>
      <c r="AO727">
        <v>0</v>
      </c>
      <c r="AP727">
        <v>17.935649871826168</v>
      </c>
      <c r="AQ727">
        <v>0</v>
      </c>
      <c r="AR727">
        <v>18.174711227416989</v>
      </c>
      <c r="AS727">
        <v>0</v>
      </c>
      <c r="AT727">
        <v>17.556976318359379</v>
      </c>
      <c r="AU727">
        <v>0</v>
      </c>
      <c r="AV727">
        <v>12.872</v>
      </c>
      <c r="AW727">
        <v>0</v>
      </c>
      <c r="AX727">
        <v>13.9772402048111</v>
      </c>
      <c r="AY727">
        <v>1</v>
      </c>
      <c r="AZ727">
        <v>12.219968765974039</v>
      </c>
      <c r="BA727">
        <v>1</v>
      </c>
      <c r="BB727">
        <v>12.231852917976321</v>
      </c>
      <c r="BC727">
        <v>1</v>
      </c>
      <c r="BD727">
        <v>12.90111675251314</v>
      </c>
      <c r="BE727">
        <v>1</v>
      </c>
    </row>
    <row r="728" spans="1:57" x14ac:dyDescent="0.25">
      <c r="A728" s="2">
        <v>46173.5</v>
      </c>
      <c r="B728" s="3">
        <v>46173</v>
      </c>
      <c r="C728" t="s">
        <v>64</v>
      </c>
      <c r="D728">
        <v>18.523378372192379</v>
      </c>
      <c r="E728">
        <v>18.004818040781515</v>
      </c>
      <c r="F728">
        <v>18.3</v>
      </c>
      <c r="G728">
        <f t="shared" si="22"/>
        <v>4.9897897163316801E-2</v>
      </c>
      <c r="H728">
        <f t="shared" si="23"/>
        <v>8.7132389048063599E-2</v>
      </c>
      <c r="J728">
        <v>18.523378372192379</v>
      </c>
      <c r="K728">
        <v>0</v>
      </c>
      <c r="L728">
        <v>0</v>
      </c>
      <c r="M728">
        <v>3</v>
      </c>
      <c r="N728">
        <v>1</v>
      </c>
      <c r="O728">
        <v>0</v>
      </c>
      <c r="P728">
        <v>12</v>
      </c>
      <c r="Q728">
        <v>0</v>
      </c>
      <c r="R728">
        <v>3</v>
      </c>
      <c r="S728">
        <v>8</v>
      </c>
      <c r="T728">
        <v>2026</v>
      </c>
      <c r="U728">
        <v>151</v>
      </c>
      <c r="V728">
        <v>1.224646799147353E-16</v>
      </c>
      <c r="W728">
        <v>-1</v>
      </c>
      <c r="X728">
        <v>-0.78183148246802991</v>
      </c>
      <c r="Y728">
        <v>0.62348980185873337</v>
      </c>
      <c r="Z728">
        <v>0.51758551025318889</v>
      </c>
      <c r="AA728">
        <v>-0.85563148584887061</v>
      </c>
      <c r="AB728">
        <v>20.766666666666669</v>
      </c>
      <c r="AC728">
        <v>-8.7666666666666657</v>
      </c>
      <c r="AD728">
        <v>0</v>
      </c>
      <c r="AE728">
        <v>47458</v>
      </c>
      <c r="AF728">
        <v>0</v>
      </c>
      <c r="AG728">
        <v>0</v>
      </c>
      <c r="AH728">
        <v>18.274623870849609</v>
      </c>
      <c r="AI728">
        <v>0</v>
      </c>
      <c r="AJ728">
        <v>13.948808670043951</v>
      </c>
      <c r="AK728">
        <v>0</v>
      </c>
      <c r="AL728">
        <v>9.3436613082885742</v>
      </c>
      <c r="AM728">
        <v>0</v>
      </c>
      <c r="AN728">
        <v>18.243120193481449</v>
      </c>
      <c r="AO728">
        <v>0</v>
      </c>
      <c r="AP728">
        <v>18.18798828125</v>
      </c>
      <c r="AQ728">
        <v>0</v>
      </c>
      <c r="AR728">
        <v>18.239503860473629</v>
      </c>
      <c r="AS728">
        <v>0</v>
      </c>
      <c r="AT728">
        <v>17.63773155212402</v>
      </c>
      <c r="AU728">
        <v>0</v>
      </c>
      <c r="AV728">
        <v>12.648999999999999</v>
      </c>
      <c r="AW728">
        <v>0</v>
      </c>
      <c r="AX728">
        <v>14.166850606600439</v>
      </c>
      <c r="AY728">
        <v>1</v>
      </c>
      <c r="AZ728">
        <v>12.221828703369409</v>
      </c>
      <c r="BA728">
        <v>1</v>
      </c>
      <c r="BB728">
        <v>12.232920845881811</v>
      </c>
      <c r="BC728">
        <v>1</v>
      </c>
      <c r="BD728">
        <v>12.901733490397939</v>
      </c>
      <c r="BE728">
        <v>1</v>
      </c>
    </row>
    <row r="729" spans="1:57" x14ac:dyDescent="0.25">
      <c r="A729" s="2">
        <v>46173.541666666657</v>
      </c>
      <c r="B729" s="3">
        <v>46173</v>
      </c>
      <c r="C729" t="s">
        <v>65</v>
      </c>
      <c r="D729">
        <v>19.046403884887699</v>
      </c>
      <c r="E729">
        <v>18.164795708381185</v>
      </c>
      <c r="F729">
        <v>18.07</v>
      </c>
      <c r="G729">
        <f t="shared" si="22"/>
        <v>0.95336454642379009</v>
      </c>
      <c r="H729">
        <f t="shared" si="23"/>
        <v>8.9862263274905433E-3</v>
      </c>
      <c r="J729">
        <v>19.046403884887699</v>
      </c>
      <c r="K729">
        <v>0</v>
      </c>
      <c r="L729">
        <v>0</v>
      </c>
      <c r="M729">
        <v>3</v>
      </c>
      <c r="N729">
        <v>1</v>
      </c>
      <c r="O729">
        <v>0</v>
      </c>
      <c r="P729">
        <v>13</v>
      </c>
      <c r="Q729">
        <v>0</v>
      </c>
      <c r="R729">
        <v>3</v>
      </c>
      <c r="S729">
        <v>8</v>
      </c>
      <c r="T729">
        <v>2026</v>
      </c>
      <c r="U729">
        <v>151</v>
      </c>
      <c r="V729">
        <v>-0.25881904510252079</v>
      </c>
      <c r="W729">
        <v>-0.96592582628906831</v>
      </c>
      <c r="X729">
        <v>-0.78183148246802991</v>
      </c>
      <c r="Y729">
        <v>0.62348980185873337</v>
      </c>
      <c r="Z729">
        <v>0.51758551025318889</v>
      </c>
      <c r="AA729">
        <v>-0.85563148584887061</v>
      </c>
      <c r="AB729">
        <v>20.766666666666669</v>
      </c>
      <c r="AC729">
        <v>-7.7666666666666657</v>
      </c>
      <c r="AD729">
        <v>0</v>
      </c>
      <c r="AE729">
        <v>47459</v>
      </c>
      <c r="AF729">
        <v>0</v>
      </c>
      <c r="AG729">
        <v>0</v>
      </c>
      <c r="AH729">
        <v>18.523378372192379</v>
      </c>
      <c r="AI729">
        <v>0</v>
      </c>
      <c r="AJ729">
        <v>14.22543334960938</v>
      </c>
      <c r="AK729">
        <v>0</v>
      </c>
      <c r="AL729">
        <v>9.5380983352661133</v>
      </c>
      <c r="AM729">
        <v>0</v>
      </c>
      <c r="AN729">
        <v>18.699369430541989</v>
      </c>
      <c r="AO729">
        <v>0</v>
      </c>
      <c r="AP729">
        <v>18.393854141235352</v>
      </c>
      <c r="AQ729">
        <v>0</v>
      </c>
      <c r="AR729">
        <v>18.636001586914059</v>
      </c>
      <c r="AS729">
        <v>0</v>
      </c>
      <c r="AT729">
        <v>17.88056564331055</v>
      </c>
      <c r="AU729">
        <v>0</v>
      </c>
      <c r="AV729">
        <v>12.619</v>
      </c>
      <c r="AW729">
        <v>0</v>
      </c>
      <c r="AX729">
        <v>14.357457677523289</v>
      </c>
      <c r="AY729">
        <v>1</v>
      </c>
      <c r="AZ729">
        <v>12.22349690681412</v>
      </c>
      <c r="BA729">
        <v>1</v>
      </c>
      <c r="BB729">
        <v>12.23423877269739</v>
      </c>
      <c r="BC729">
        <v>1</v>
      </c>
      <c r="BD729">
        <v>12.90240408153632</v>
      </c>
      <c r="BE729">
        <v>1</v>
      </c>
    </row>
    <row r="730" spans="1:57" x14ac:dyDescent="0.25">
      <c r="A730" s="2">
        <v>46173.583333333343</v>
      </c>
      <c r="B730" s="3">
        <v>46173</v>
      </c>
      <c r="C730" t="s">
        <v>66</v>
      </c>
      <c r="D730">
        <v>19.36001014709473</v>
      </c>
      <c r="E730">
        <v>19.039023116713047</v>
      </c>
      <c r="F730">
        <v>17.739999999999998</v>
      </c>
      <c r="G730">
        <f t="shared" si="22"/>
        <v>2.6244328766898941</v>
      </c>
      <c r="H730">
        <f t="shared" si="23"/>
        <v>1.6874610577548814</v>
      </c>
      <c r="J730">
        <v>19.36001014709473</v>
      </c>
      <c r="K730">
        <v>0</v>
      </c>
      <c r="L730">
        <v>0</v>
      </c>
      <c r="M730">
        <v>3</v>
      </c>
      <c r="N730">
        <v>1</v>
      </c>
      <c r="O730">
        <v>0</v>
      </c>
      <c r="P730">
        <v>14</v>
      </c>
      <c r="Q730">
        <v>0</v>
      </c>
      <c r="R730">
        <v>3</v>
      </c>
      <c r="S730">
        <v>8</v>
      </c>
      <c r="T730">
        <v>2026</v>
      </c>
      <c r="U730">
        <v>151</v>
      </c>
      <c r="V730">
        <v>-0.49999999999999972</v>
      </c>
      <c r="W730">
        <v>-0.86602540378443882</v>
      </c>
      <c r="X730">
        <v>-0.78183148246802991</v>
      </c>
      <c r="Y730">
        <v>0.62348980185873337</v>
      </c>
      <c r="Z730">
        <v>0.51758551025318889</v>
      </c>
      <c r="AA730">
        <v>-0.85563148584887061</v>
      </c>
      <c r="AB730">
        <v>20.766666666666669</v>
      </c>
      <c r="AC730">
        <v>-6.7666666666666657</v>
      </c>
      <c r="AD730">
        <v>0</v>
      </c>
      <c r="AE730">
        <v>47460</v>
      </c>
      <c r="AF730">
        <v>0</v>
      </c>
      <c r="AG730">
        <v>0</v>
      </c>
      <c r="AH730">
        <v>19.046403884887699</v>
      </c>
      <c r="AI730">
        <v>0</v>
      </c>
      <c r="AJ730">
        <v>14.95064640045166</v>
      </c>
      <c r="AK730">
        <v>0</v>
      </c>
      <c r="AL730">
        <v>10.71761894226074</v>
      </c>
      <c r="AM730">
        <v>0</v>
      </c>
      <c r="AN730">
        <v>19.2702522277832</v>
      </c>
      <c r="AO730">
        <v>0</v>
      </c>
      <c r="AP730">
        <v>18.869926452636719</v>
      </c>
      <c r="AQ730">
        <v>0</v>
      </c>
      <c r="AR730">
        <v>19.161045074462891</v>
      </c>
      <c r="AS730">
        <v>0</v>
      </c>
      <c r="AT730">
        <v>18.165409088134769</v>
      </c>
      <c r="AU730">
        <v>0</v>
      </c>
      <c r="AV730">
        <v>13.448</v>
      </c>
      <c r="AW730">
        <v>0</v>
      </c>
      <c r="AX730">
        <v>14.558331449826561</v>
      </c>
      <c r="AY730">
        <v>1</v>
      </c>
      <c r="AZ730">
        <v>12.225562588089989</v>
      </c>
      <c r="BA730">
        <v>1</v>
      </c>
      <c r="BB730">
        <v>12.235973651033071</v>
      </c>
      <c r="BC730">
        <v>1</v>
      </c>
      <c r="BD730">
        <v>12.903137803440989</v>
      </c>
      <c r="BE730">
        <v>1</v>
      </c>
    </row>
    <row r="731" spans="1:57" x14ac:dyDescent="0.25">
      <c r="A731" s="2">
        <v>46173.625</v>
      </c>
      <c r="B731" s="3">
        <v>46173</v>
      </c>
      <c r="C731" t="s">
        <v>67</v>
      </c>
      <c r="D731">
        <v>19.758035659790039</v>
      </c>
      <c r="E731">
        <v>19.585876568332527</v>
      </c>
      <c r="F731">
        <v>17.88</v>
      </c>
      <c r="G731">
        <f t="shared" si="22"/>
        <v>3.5270179394430112</v>
      </c>
      <c r="H731">
        <f t="shared" si="23"/>
        <v>2.9100148663859611</v>
      </c>
      <c r="J731">
        <v>19.758035659790039</v>
      </c>
      <c r="K731">
        <v>0</v>
      </c>
      <c r="L731">
        <v>0</v>
      </c>
      <c r="M731">
        <v>3</v>
      </c>
      <c r="N731">
        <v>1</v>
      </c>
      <c r="O731">
        <v>0</v>
      </c>
      <c r="P731">
        <v>15</v>
      </c>
      <c r="Q731">
        <v>1</v>
      </c>
      <c r="R731">
        <v>3</v>
      </c>
      <c r="S731">
        <v>8</v>
      </c>
      <c r="T731">
        <v>2026</v>
      </c>
      <c r="U731">
        <v>151</v>
      </c>
      <c r="V731">
        <v>-0.70710678118654713</v>
      </c>
      <c r="W731">
        <v>-0.70710678118654791</v>
      </c>
      <c r="X731">
        <v>-0.78183148246802991</v>
      </c>
      <c r="Y731">
        <v>0.62348980185873337</v>
      </c>
      <c r="Z731">
        <v>0.51758551025318889</v>
      </c>
      <c r="AA731">
        <v>-0.85563148584887061</v>
      </c>
      <c r="AB731">
        <v>20.766666666666669</v>
      </c>
      <c r="AC731">
        <v>-5.7666666666666657</v>
      </c>
      <c r="AD731">
        <v>0</v>
      </c>
      <c r="AE731">
        <v>47461</v>
      </c>
      <c r="AF731">
        <v>0</v>
      </c>
      <c r="AG731">
        <v>0</v>
      </c>
      <c r="AH731">
        <v>19.36001014709473</v>
      </c>
      <c r="AI731">
        <v>0</v>
      </c>
      <c r="AJ731">
        <v>16.14756965637207</v>
      </c>
      <c r="AK731">
        <v>0</v>
      </c>
      <c r="AL731">
        <v>12.279558181762701</v>
      </c>
      <c r="AM731">
        <v>0</v>
      </c>
      <c r="AN731">
        <v>19.468685150146481</v>
      </c>
      <c r="AO731">
        <v>0</v>
      </c>
      <c r="AP731">
        <v>19.227294921875</v>
      </c>
      <c r="AQ731">
        <v>0</v>
      </c>
      <c r="AR731">
        <v>19.239170074462891</v>
      </c>
      <c r="AS731">
        <v>0</v>
      </c>
      <c r="AT731">
        <v>18.32878303527832</v>
      </c>
      <c r="AU731">
        <v>0</v>
      </c>
      <c r="AV731">
        <v>14.477</v>
      </c>
      <c r="AW731">
        <v>0</v>
      </c>
      <c r="AX731">
        <v>14.74205493927002</v>
      </c>
      <c r="AY731">
        <v>1</v>
      </c>
      <c r="AZ731">
        <v>12.22609686141922</v>
      </c>
      <c r="BA731">
        <v>1</v>
      </c>
      <c r="BB731">
        <v>12.237751331180331</v>
      </c>
      <c r="BC731">
        <v>1</v>
      </c>
      <c r="BD731">
        <v>12.903812690444081</v>
      </c>
      <c r="BE731">
        <v>1</v>
      </c>
    </row>
    <row r="732" spans="1:57" x14ac:dyDescent="0.25">
      <c r="A732" s="2">
        <v>46173.666666666657</v>
      </c>
      <c r="B732" s="3">
        <v>46173</v>
      </c>
      <c r="C732" t="s">
        <v>68</v>
      </c>
      <c r="D732">
        <v>20.366352081298832</v>
      </c>
      <c r="E732">
        <v>20.821171482435894</v>
      </c>
      <c r="F732">
        <v>18.61</v>
      </c>
      <c r="G732">
        <f t="shared" si="22"/>
        <v>3.0847726334827397</v>
      </c>
      <c r="H732">
        <f t="shared" si="23"/>
        <v>4.8892793247377497</v>
      </c>
      <c r="J732">
        <v>20.366352081298832</v>
      </c>
      <c r="K732">
        <v>0</v>
      </c>
      <c r="L732">
        <v>0</v>
      </c>
      <c r="M732">
        <v>3</v>
      </c>
      <c r="N732">
        <v>1</v>
      </c>
      <c r="O732">
        <v>0</v>
      </c>
      <c r="P732">
        <v>16</v>
      </c>
      <c r="Q732">
        <v>1</v>
      </c>
      <c r="R732">
        <v>3</v>
      </c>
      <c r="S732">
        <v>8</v>
      </c>
      <c r="T732">
        <v>2026</v>
      </c>
      <c r="U732">
        <v>151</v>
      </c>
      <c r="V732">
        <v>-0.86602540378443849</v>
      </c>
      <c r="W732">
        <v>-0.50000000000000044</v>
      </c>
      <c r="X732">
        <v>-0.78183148246802991</v>
      </c>
      <c r="Y732">
        <v>0.62348980185873337</v>
      </c>
      <c r="Z732">
        <v>0.51758551025318889</v>
      </c>
      <c r="AA732">
        <v>-0.85563148584887061</v>
      </c>
      <c r="AB732">
        <v>20.766666666666669</v>
      </c>
      <c r="AC732">
        <v>-4.7666666666666657</v>
      </c>
      <c r="AD732">
        <v>0</v>
      </c>
      <c r="AE732">
        <v>47462</v>
      </c>
      <c r="AF732">
        <v>0</v>
      </c>
      <c r="AG732">
        <v>0</v>
      </c>
      <c r="AH732">
        <v>19.758035659790039</v>
      </c>
      <c r="AI732">
        <v>0</v>
      </c>
      <c r="AJ732">
        <v>17.010551452636719</v>
      </c>
      <c r="AK732">
        <v>0</v>
      </c>
      <c r="AL732">
        <v>14.577524185180661</v>
      </c>
      <c r="AM732">
        <v>0</v>
      </c>
      <c r="AN732">
        <v>20.054691314697269</v>
      </c>
      <c r="AO732">
        <v>0</v>
      </c>
      <c r="AP732">
        <v>19.83158111572266</v>
      </c>
      <c r="AQ732">
        <v>0</v>
      </c>
      <c r="AR732">
        <v>19.709201812744141</v>
      </c>
      <c r="AS732">
        <v>0</v>
      </c>
      <c r="AT732">
        <v>18.79961013793945</v>
      </c>
      <c r="AU732">
        <v>0</v>
      </c>
      <c r="AV732">
        <v>14.847</v>
      </c>
      <c r="AW732">
        <v>0</v>
      </c>
      <c r="AX732">
        <v>14.892491022745769</v>
      </c>
      <c r="AY732">
        <v>1</v>
      </c>
      <c r="AZ732">
        <v>12.22781918588139</v>
      </c>
      <c r="BA732">
        <v>1</v>
      </c>
      <c r="BB732">
        <v>12.239878195204909</v>
      </c>
      <c r="BC732">
        <v>1</v>
      </c>
      <c r="BD732">
        <v>12.904415548396109</v>
      </c>
      <c r="BE732">
        <v>1</v>
      </c>
    </row>
    <row r="733" spans="1:57" x14ac:dyDescent="0.25">
      <c r="A733" s="2">
        <v>46173.708333333343</v>
      </c>
      <c r="B733" s="3">
        <v>46173</v>
      </c>
      <c r="C733" t="s">
        <v>69</v>
      </c>
      <c r="D733">
        <v>21.512538909912109</v>
      </c>
      <c r="E733">
        <v>21.74373493944525</v>
      </c>
      <c r="F733">
        <v>19.72</v>
      </c>
      <c r="G733">
        <f t="shared" si="22"/>
        <v>3.2131957435488974</v>
      </c>
      <c r="H733">
        <f t="shared" si="23"/>
        <v>4.0955031051314759</v>
      </c>
      <c r="J733">
        <v>21.512538909912109</v>
      </c>
      <c r="K733">
        <v>0</v>
      </c>
      <c r="L733">
        <v>0</v>
      </c>
      <c r="M733">
        <v>3</v>
      </c>
      <c r="N733">
        <v>1</v>
      </c>
      <c r="O733">
        <v>1</v>
      </c>
      <c r="P733">
        <v>17</v>
      </c>
      <c r="Q733">
        <v>4</v>
      </c>
      <c r="R733">
        <v>3</v>
      </c>
      <c r="S733">
        <v>8</v>
      </c>
      <c r="T733">
        <v>2026</v>
      </c>
      <c r="U733">
        <v>151</v>
      </c>
      <c r="V733">
        <v>-0.96592582628906831</v>
      </c>
      <c r="W733">
        <v>-0.25881904510252057</v>
      </c>
      <c r="X733">
        <v>-0.78183148246802991</v>
      </c>
      <c r="Y733">
        <v>0.62348980185873337</v>
      </c>
      <c r="Z733">
        <v>0.51758551025318889</v>
      </c>
      <c r="AA733">
        <v>-0.85563148584887061</v>
      </c>
      <c r="AB733">
        <v>20.766666666666669</v>
      </c>
      <c r="AC733">
        <v>-3.7666666666666662</v>
      </c>
      <c r="AD733">
        <v>0</v>
      </c>
      <c r="AE733">
        <v>47463</v>
      </c>
      <c r="AF733">
        <v>0</v>
      </c>
      <c r="AG733">
        <v>0</v>
      </c>
      <c r="AH733">
        <v>20.366352081298832</v>
      </c>
      <c r="AI733">
        <v>0</v>
      </c>
      <c r="AJ733">
        <v>17.97920036315918</v>
      </c>
      <c r="AK733">
        <v>0</v>
      </c>
      <c r="AL733">
        <v>16.261503219604489</v>
      </c>
      <c r="AM733">
        <v>0</v>
      </c>
      <c r="AN733">
        <v>21.29304122924805</v>
      </c>
      <c r="AO733">
        <v>0</v>
      </c>
      <c r="AP733">
        <v>21.266862869262699</v>
      </c>
      <c r="AQ733">
        <v>0</v>
      </c>
      <c r="AR733">
        <v>20.67459869384766</v>
      </c>
      <c r="AS733">
        <v>0</v>
      </c>
      <c r="AT733">
        <v>19.545436859130859</v>
      </c>
      <c r="AU733">
        <v>0</v>
      </c>
      <c r="AV733">
        <v>15.336</v>
      </c>
      <c r="AW733">
        <v>0</v>
      </c>
      <c r="AX733">
        <v>15.03231604894002</v>
      </c>
      <c r="AY733">
        <v>1</v>
      </c>
      <c r="AZ733">
        <v>12.229674309492109</v>
      </c>
      <c r="BA733">
        <v>1</v>
      </c>
      <c r="BB733">
        <v>12.242209656430139</v>
      </c>
      <c r="BC733">
        <v>1</v>
      </c>
      <c r="BD733">
        <v>12.905045611419091</v>
      </c>
      <c r="BE733">
        <v>1</v>
      </c>
    </row>
    <row r="734" spans="1:57" x14ac:dyDescent="0.25">
      <c r="A734" s="2">
        <v>46173.75</v>
      </c>
      <c r="B734" s="3">
        <v>46173</v>
      </c>
      <c r="C734" t="s">
        <v>70</v>
      </c>
      <c r="D734">
        <v>25.3905143737793</v>
      </c>
      <c r="E734">
        <v>23.323829985931987</v>
      </c>
      <c r="F734">
        <v>22.02</v>
      </c>
      <c r="G734">
        <f t="shared" si="22"/>
        <v>11.360367143852873</v>
      </c>
      <c r="H734">
        <f t="shared" si="23"/>
        <v>1.6999726322154056</v>
      </c>
      <c r="J734">
        <v>25.3905143737793</v>
      </c>
      <c r="K734">
        <v>4</v>
      </c>
      <c r="L734">
        <v>5</v>
      </c>
      <c r="M734">
        <v>3</v>
      </c>
      <c r="N734">
        <v>1</v>
      </c>
      <c r="O734">
        <v>1</v>
      </c>
      <c r="P734">
        <v>18</v>
      </c>
      <c r="Q734">
        <v>4</v>
      </c>
      <c r="R734">
        <v>3</v>
      </c>
      <c r="S734">
        <v>8</v>
      </c>
      <c r="T734">
        <v>2026</v>
      </c>
      <c r="U734">
        <v>151</v>
      </c>
      <c r="V734">
        <v>-1</v>
      </c>
      <c r="W734">
        <v>-1.8369701987210299E-16</v>
      </c>
      <c r="X734">
        <v>-0.78183148246802991</v>
      </c>
      <c r="Y734">
        <v>0.62348980185873337</v>
      </c>
      <c r="Z734">
        <v>0.51758551025318889</v>
      </c>
      <c r="AA734">
        <v>-0.85563148584887061</v>
      </c>
      <c r="AB734">
        <v>20.766666666666669</v>
      </c>
      <c r="AC734">
        <v>-2.7666666666666662</v>
      </c>
      <c r="AD734">
        <v>0</v>
      </c>
      <c r="AE734">
        <v>47464</v>
      </c>
      <c r="AF734">
        <v>0</v>
      </c>
      <c r="AG734">
        <v>0</v>
      </c>
      <c r="AH734">
        <v>21.512538909912109</v>
      </c>
      <c r="AI734">
        <v>0</v>
      </c>
      <c r="AJ734">
        <v>21.556905746459961</v>
      </c>
      <c r="AK734">
        <v>1</v>
      </c>
      <c r="AL734">
        <v>18.389690399169918</v>
      </c>
      <c r="AM734">
        <v>0</v>
      </c>
      <c r="AN734">
        <v>22.8109016418457</v>
      </c>
      <c r="AO734">
        <v>0</v>
      </c>
      <c r="AP734">
        <v>22.958206176757809</v>
      </c>
      <c r="AQ734">
        <v>0</v>
      </c>
      <c r="AR734">
        <v>22.771623611450199</v>
      </c>
      <c r="AS734">
        <v>0</v>
      </c>
      <c r="AT734">
        <v>21.382331848144531</v>
      </c>
      <c r="AU734">
        <v>0</v>
      </c>
      <c r="AV734">
        <v>16.390999999999998</v>
      </c>
      <c r="AW734">
        <v>0</v>
      </c>
      <c r="AX734">
        <v>15.17953848838806</v>
      </c>
      <c r="AY734">
        <v>1</v>
      </c>
      <c r="AZ734">
        <v>12.23098084330559</v>
      </c>
      <c r="BA734">
        <v>1</v>
      </c>
      <c r="BB734">
        <v>12.24513689162476</v>
      </c>
      <c r="BC734">
        <v>1</v>
      </c>
      <c r="BD734">
        <v>12.905750695769539</v>
      </c>
      <c r="BE734">
        <v>1</v>
      </c>
    </row>
    <row r="735" spans="1:57" x14ac:dyDescent="0.25">
      <c r="A735" s="2">
        <v>46173.791666666657</v>
      </c>
      <c r="B735" s="3">
        <v>46173</v>
      </c>
      <c r="C735" t="s">
        <v>71</v>
      </c>
      <c r="D735">
        <v>29.727569580078121</v>
      </c>
      <c r="E735">
        <v>27.514718764590736</v>
      </c>
      <c r="F735">
        <v>25.5</v>
      </c>
      <c r="G735">
        <f t="shared" si="22"/>
        <v>17.872344554401906</v>
      </c>
      <c r="H735">
        <f t="shared" si="23"/>
        <v>4.0590917003940206</v>
      </c>
      <c r="J735">
        <v>29.727569580078121</v>
      </c>
      <c r="K735">
        <v>4</v>
      </c>
      <c r="L735">
        <v>5</v>
      </c>
      <c r="M735">
        <v>3</v>
      </c>
      <c r="N735">
        <v>1</v>
      </c>
      <c r="O735">
        <v>1</v>
      </c>
      <c r="P735">
        <v>19</v>
      </c>
      <c r="Q735">
        <v>4</v>
      </c>
      <c r="R735">
        <v>3</v>
      </c>
      <c r="S735">
        <v>8</v>
      </c>
      <c r="T735">
        <v>2026</v>
      </c>
      <c r="U735">
        <v>151</v>
      </c>
      <c r="V735">
        <v>-0.96592582628906842</v>
      </c>
      <c r="W735">
        <v>0.2588190451025203</v>
      </c>
      <c r="X735">
        <v>-0.78183148246802991</v>
      </c>
      <c r="Y735">
        <v>0.62348980185873337</v>
      </c>
      <c r="Z735">
        <v>0.51758551025318889</v>
      </c>
      <c r="AA735">
        <v>-0.85563148584887061</v>
      </c>
      <c r="AB735">
        <v>20.766666666666669</v>
      </c>
      <c r="AC735">
        <v>-1.7666666666666659</v>
      </c>
      <c r="AD735">
        <v>0</v>
      </c>
      <c r="AE735">
        <v>47465</v>
      </c>
      <c r="AF735">
        <v>0</v>
      </c>
      <c r="AG735">
        <v>0</v>
      </c>
      <c r="AH735">
        <v>25.3905143737793</v>
      </c>
      <c r="AI735">
        <v>1</v>
      </c>
      <c r="AJ735">
        <v>26.355716705322269</v>
      </c>
      <c r="AK735">
        <v>1</v>
      </c>
      <c r="AL735">
        <v>22.405853271484379</v>
      </c>
      <c r="AM735">
        <v>0</v>
      </c>
      <c r="AN735">
        <v>26.556192398071289</v>
      </c>
      <c r="AO735">
        <v>0</v>
      </c>
      <c r="AP735">
        <v>26.72120475769043</v>
      </c>
      <c r="AQ735">
        <v>0</v>
      </c>
      <c r="AR735">
        <v>26.493465423583981</v>
      </c>
      <c r="AS735">
        <v>0</v>
      </c>
      <c r="AT735">
        <v>24.97714996337891</v>
      </c>
      <c r="AU735">
        <v>0</v>
      </c>
      <c r="AV735">
        <v>19.983000000000001</v>
      </c>
      <c r="AW735">
        <v>0</v>
      </c>
      <c r="AX735">
        <v>15.33927218119303</v>
      </c>
      <c r="AY735">
        <v>1</v>
      </c>
      <c r="AZ735">
        <v>12.246335680995671</v>
      </c>
      <c r="BA735">
        <v>1</v>
      </c>
      <c r="BB735">
        <v>12.25110144895457</v>
      </c>
      <c r="BC735">
        <v>1</v>
      </c>
      <c r="BD735">
        <v>12.90677803759303</v>
      </c>
      <c r="BE735">
        <v>1</v>
      </c>
    </row>
    <row r="736" spans="1:57" x14ac:dyDescent="0.25">
      <c r="A736" s="2">
        <v>46173.833333333343</v>
      </c>
      <c r="B736" s="3">
        <v>46173</v>
      </c>
      <c r="C736" t="s">
        <v>72</v>
      </c>
      <c r="D736">
        <v>31.615068435668949</v>
      </c>
      <c r="E736">
        <v>30.884122596468387</v>
      </c>
      <c r="F736">
        <v>27.53</v>
      </c>
      <c r="G736">
        <f t="shared" si="22"/>
        <v>16.687784124098744</v>
      </c>
      <c r="H736">
        <f t="shared" si="23"/>
        <v>11.250138392139828</v>
      </c>
      <c r="J736">
        <v>31.615068435668949</v>
      </c>
      <c r="K736">
        <v>0</v>
      </c>
      <c r="L736">
        <v>0</v>
      </c>
      <c r="M736">
        <v>3</v>
      </c>
      <c r="N736">
        <v>1</v>
      </c>
      <c r="O736">
        <v>1</v>
      </c>
      <c r="P736">
        <v>20</v>
      </c>
      <c r="Q736">
        <v>4</v>
      </c>
      <c r="R736">
        <v>3</v>
      </c>
      <c r="S736">
        <v>8</v>
      </c>
      <c r="T736">
        <v>2026</v>
      </c>
      <c r="U736">
        <v>151</v>
      </c>
      <c r="V736">
        <v>-0.8660254037844386</v>
      </c>
      <c r="W736">
        <v>0.50000000000000011</v>
      </c>
      <c r="X736">
        <v>-0.78183148246802991</v>
      </c>
      <c r="Y736">
        <v>0.62348980185873337</v>
      </c>
      <c r="Z736">
        <v>0.51758551025318889</v>
      </c>
      <c r="AA736">
        <v>-0.85563148584887061</v>
      </c>
      <c r="AB736">
        <v>20.766666666666669</v>
      </c>
      <c r="AC736">
        <v>-0.76666666666666572</v>
      </c>
      <c r="AD736">
        <v>0</v>
      </c>
      <c r="AE736">
        <v>47466</v>
      </c>
      <c r="AF736">
        <v>0</v>
      </c>
      <c r="AG736">
        <v>0</v>
      </c>
      <c r="AH736">
        <v>29.727569580078121</v>
      </c>
      <c r="AI736">
        <v>1</v>
      </c>
      <c r="AJ736">
        <v>28.918220520019531</v>
      </c>
      <c r="AK736">
        <v>1</v>
      </c>
      <c r="AL736">
        <v>25.61875152587891</v>
      </c>
      <c r="AM736">
        <v>0</v>
      </c>
      <c r="AN736">
        <v>29.790861129760739</v>
      </c>
      <c r="AO736">
        <v>0</v>
      </c>
      <c r="AP736">
        <v>29.74812126159668</v>
      </c>
      <c r="AQ736">
        <v>0</v>
      </c>
      <c r="AR736">
        <v>29.89761924743652</v>
      </c>
      <c r="AS736">
        <v>0</v>
      </c>
      <c r="AT736">
        <v>28.691898345947269</v>
      </c>
      <c r="AU736">
        <v>0</v>
      </c>
      <c r="AV736">
        <v>22.920999999999999</v>
      </c>
      <c r="AW736">
        <v>0</v>
      </c>
      <c r="AX736">
        <v>15.479766050974529</v>
      </c>
      <c r="AY736">
        <v>1</v>
      </c>
      <c r="AZ736">
        <v>12.26521292612666</v>
      </c>
      <c r="BA736">
        <v>1</v>
      </c>
      <c r="BB736">
        <v>12.258170525765131</v>
      </c>
      <c r="BC736">
        <v>1</v>
      </c>
      <c r="BD736">
        <v>12.907890431380711</v>
      </c>
      <c r="BE736">
        <v>1</v>
      </c>
    </row>
    <row r="737" spans="1:57" x14ac:dyDescent="0.25">
      <c r="A737" s="2">
        <v>46173.875</v>
      </c>
      <c r="B737" s="3">
        <v>46173</v>
      </c>
      <c r="C737" t="s">
        <v>73</v>
      </c>
      <c r="D737">
        <v>32.250003814697273</v>
      </c>
      <c r="E737">
        <v>30.302381038913246</v>
      </c>
      <c r="F737">
        <v>27.95</v>
      </c>
      <c r="G737">
        <f t="shared" si="22"/>
        <v>18.490032806411104</v>
      </c>
      <c r="H737">
        <f t="shared" si="23"/>
        <v>5.5336965522385677</v>
      </c>
      <c r="J737">
        <v>32.250003814697273</v>
      </c>
      <c r="K737">
        <v>0</v>
      </c>
      <c r="L737">
        <v>0</v>
      </c>
      <c r="M737">
        <v>3</v>
      </c>
      <c r="N737">
        <v>1</v>
      </c>
      <c r="O737">
        <v>1</v>
      </c>
      <c r="P737">
        <v>21</v>
      </c>
      <c r="Q737">
        <v>4</v>
      </c>
      <c r="R737">
        <v>3</v>
      </c>
      <c r="S737">
        <v>8</v>
      </c>
      <c r="T737">
        <v>2026</v>
      </c>
      <c r="U737">
        <v>151</v>
      </c>
      <c r="V737">
        <v>-0.70710678118654768</v>
      </c>
      <c r="W737">
        <v>0.70710678118654735</v>
      </c>
      <c r="X737">
        <v>-0.78183148246802991</v>
      </c>
      <c r="Y737">
        <v>0.62348980185873337</v>
      </c>
      <c r="Z737">
        <v>0.51758551025318889</v>
      </c>
      <c r="AA737">
        <v>-0.85563148584887061</v>
      </c>
      <c r="AB737">
        <v>20.766666666666669</v>
      </c>
      <c r="AC737">
        <v>0.23333333333333431</v>
      </c>
      <c r="AD737">
        <v>1</v>
      </c>
      <c r="AE737">
        <v>47467</v>
      </c>
      <c r="AF737">
        <v>0</v>
      </c>
      <c r="AG737">
        <v>0</v>
      </c>
      <c r="AH737">
        <v>31.615068435668949</v>
      </c>
      <c r="AI737">
        <v>0</v>
      </c>
      <c r="AJ737">
        <v>28.802370071411129</v>
      </c>
      <c r="AK737">
        <v>0</v>
      </c>
      <c r="AL737">
        <v>27.1097297668457</v>
      </c>
      <c r="AM737">
        <v>0</v>
      </c>
      <c r="AN737">
        <v>30.953006744384769</v>
      </c>
      <c r="AO737">
        <v>0</v>
      </c>
      <c r="AP737">
        <v>30.665903091430661</v>
      </c>
      <c r="AQ737">
        <v>0</v>
      </c>
      <c r="AR737">
        <v>30.54871940612793</v>
      </c>
      <c r="AS737">
        <v>0</v>
      </c>
      <c r="AT737">
        <v>29.464529037475589</v>
      </c>
      <c r="AU737">
        <v>0</v>
      </c>
      <c r="AV737">
        <v>27.460999999999999</v>
      </c>
      <c r="AW737">
        <v>1</v>
      </c>
      <c r="AX737">
        <v>15.59213471412659</v>
      </c>
      <c r="AY737">
        <v>1</v>
      </c>
      <c r="AZ737">
        <v>12.276071302947541</v>
      </c>
      <c r="BA737">
        <v>1</v>
      </c>
      <c r="BB737">
        <v>12.262520481255789</v>
      </c>
      <c r="BC737">
        <v>1</v>
      </c>
      <c r="BD737">
        <v>12.90888290494642</v>
      </c>
      <c r="BE737">
        <v>1</v>
      </c>
    </row>
    <row r="738" spans="1:57" x14ac:dyDescent="0.25">
      <c r="A738" s="2">
        <v>46173.916666666657</v>
      </c>
      <c r="B738" s="3">
        <v>46173</v>
      </c>
      <c r="C738" t="s">
        <v>74</v>
      </c>
      <c r="D738">
        <v>25.625823974609379</v>
      </c>
      <c r="E738">
        <v>23.439929444045696</v>
      </c>
      <c r="F738">
        <v>23.3</v>
      </c>
      <c r="G738">
        <f t="shared" si="22"/>
        <v>5.4094571608677642</v>
      </c>
      <c r="H738">
        <f t="shared" si="23"/>
        <v>1.9580249310937246E-2</v>
      </c>
      <c r="J738">
        <v>25.625823974609379</v>
      </c>
      <c r="K738">
        <v>0</v>
      </c>
      <c r="L738">
        <v>0</v>
      </c>
      <c r="M738">
        <v>3</v>
      </c>
      <c r="N738">
        <v>1</v>
      </c>
      <c r="O738">
        <v>1</v>
      </c>
      <c r="P738">
        <v>22</v>
      </c>
      <c r="Q738">
        <v>4</v>
      </c>
      <c r="R738">
        <v>3</v>
      </c>
      <c r="S738">
        <v>8</v>
      </c>
      <c r="T738">
        <v>2026</v>
      </c>
      <c r="U738">
        <v>151</v>
      </c>
      <c r="V738">
        <v>-0.50000000000000044</v>
      </c>
      <c r="W738">
        <v>0.86602540378443837</v>
      </c>
      <c r="X738">
        <v>-0.78183148246802991</v>
      </c>
      <c r="Y738">
        <v>0.62348980185873337</v>
      </c>
      <c r="Z738">
        <v>0.51758551025318889</v>
      </c>
      <c r="AA738">
        <v>-0.85563148584887061</v>
      </c>
      <c r="AB738">
        <v>20.766666666666669</v>
      </c>
      <c r="AC738">
        <v>1.2333333333333341</v>
      </c>
      <c r="AD738">
        <v>1</v>
      </c>
      <c r="AE738">
        <v>47468</v>
      </c>
      <c r="AF738">
        <v>0</v>
      </c>
      <c r="AG738">
        <v>0</v>
      </c>
      <c r="AH738">
        <v>32.250003814697273</v>
      </c>
      <c r="AI738">
        <v>0</v>
      </c>
      <c r="AJ738">
        <v>24.719577789306641</v>
      </c>
      <c r="AK738">
        <v>0</v>
      </c>
      <c r="AL738">
        <v>22.998031616210941</v>
      </c>
      <c r="AM738">
        <v>0</v>
      </c>
      <c r="AN738">
        <v>24.686277389526371</v>
      </c>
      <c r="AO738">
        <v>0</v>
      </c>
      <c r="AP738">
        <v>24.790922164916989</v>
      </c>
      <c r="AQ738">
        <v>0</v>
      </c>
      <c r="AR738">
        <v>24.5316162109375</v>
      </c>
      <c r="AS738">
        <v>0</v>
      </c>
      <c r="AT738">
        <v>24.755264282226559</v>
      </c>
      <c r="AU738">
        <v>0</v>
      </c>
      <c r="AV738">
        <v>26.17</v>
      </c>
      <c r="AW738">
        <v>1</v>
      </c>
      <c r="AX738">
        <v>15.73578612009684</v>
      </c>
      <c r="AY738">
        <v>1</v>
      </c>
      <c r="AZ738">
        <v>12.283791523604171</v>
      </c>
      <c r="BA738">
        <v>1</v>
      </c>
      <c r="BB738">
        <v>12.266665533007609</v>
      </c>
      <c r="BC738">
        <v>1</v>
      </c>
      <c r="BD738">
        <v>12.90942959487961</v>
      </c>
      <c r="BE738">
        <v>1</v>
      </c>
    </row>
    <row r="739" spans="1:57" x14ac:dyDescent="0.25">
      <c r="A739" s="2">
        <v>46173.958333333343</v>
      </c>
      <c r="B739" s="3">
        <v>46173</v>
      </c>
      <c r="C739" t="s">
        <v>75</v>
      </c>
      <c r="D739">
        <v>15.92649459838867</v>
      </c>
      <c r="E739">
        <v>14.296876367157402</v>
      </c>
      <c r="F739">
        <v>15.12</v>
      </c>
      <c r="G739">
        <f t="shared" si="22"/>
        <v>0.65043353723010355</v>
      </c>
      <c r="H739">
        <f t="shared" si="23"/>
        <v>0.67753251494399414</v>
      </c>
      <c r="J739">
        <v>15.92649459838867</v>
      </c>
      <c r="K739">
        <v>0</v>
      </c>
      <c r="L739">
        <v>0</v>
      </c>
      <c r="M739">
        <v>3</v>
      </c>
      <c r="N739">
        <v>1</v>
      </c>
      <c r="O739">
        <v>0</v>
      </c>
      <c r="P739">
        <v>23</v>
      </c>
      <c r="Q739">
        <v>2</v>
      </c>
      <c r="R739">
        <v>3</v>
      </c>
      <c r="S739">
        <v>8</v>
      </c>
      <c r="T739">
        <v>2026</v>
      </c>
      <c r="U739">
        <v>151</v>
      </c>
      <c r="V739">
        <v>-0.25881904510252163</v>
      </c>
      <c r="W739">
        <v>0.96592582628906809</v>
      </c>
      <c r="X739">
        <v>-0.78183148246802991</v>
      </c>
      <c r="Y739">
        <v>0.62348980185873337</v>
      </c>
      <c r="Z739">
        <v>0.51758551025318889</v>
      </c>
      <c r="AA739">
        <v>-0.85563148584887061</v>
      </c>
      <c r="AB739">
        <v>20.766666666666669</v>
      </c>
      <c r="AC739">
        <v>2.2333333333333338</v>
      </c>
      <c r="AD739">
        <v>1</v>
      </c>
      <c r="AE739">
        <v>47469</v>
      </c>
      <c r="AF739">
        <v>0</v>
      </c>
      <c r="AG739">
        <v>0</v>
      </c>
      <c r="AH739">
        <v>25.625823974609379</v>
      </c>
      <c r="AI739">
        <v>0</v>
      </c>
      <c r="AJ739">
        <v>18.147695541381839</v>
      </c>
      <c r="AK739">
        <v>0</v>
      </c>
      <c r="AL739">
        <v>15.878129959106451</v>
      </c>
      <c r="AM739">
        <v>0</v>
      </c>
      <c r="AN739">
        <v>15.64949893951416</v>
      </c>
      <c r="AO739">
        <v>0</v>
      </c>
      <c r="AP739">
        <v>15.36536979675293</v>
      </c>
      <c r="AQ739">
        <v>0</v>
      </c>
      <c r="AR739">
        <v>15.655361175537109</v>
      </c>
      <c r="AS739">
        <v>0</v>
      </c>
      <c r="AT739">
        <v>16.364557266235352</v>
      </c>
      <c r="AU739">
        <v>0</v>
      </c>
      <c r="AV739">
        <v>19.103000000000002</v>
      </c>
      <c r="AW739">
        <v>0</v>
      </c>
      <c r="AX739">
        <v>15.773546377817789</v>
      </c>
      <c r="AY739">
        <v>1</v>
      </c>
      <c r="AZ739">
        <v>12.289384062801091</v>
      </c>
      <c r="BA739">
        <v>1</v>
      </c>
      <c r="BB739">
        <v>12.26796100874032</v>
      </c>
      <c r="BC739">
        <v>1</v>
      </c>
      <c r="BD739">
        <v>12.909367474328761</v>
      </c>
      <c r="BE7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5.26</vt:lpstr>
      <vt:lpstr>dane 5.26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Rafal Daszuta</cp:lastModifiedBy>
  <dcterms:created xsi:type="dcterms:W3CDTF">2026-07-30T10:18:35Z</dcterms:created>
  <dcterms:modified xsi:type="dcterms:W3CDTF">2026-07-30T10:24:36Z</dcterms:modified>
</cp:coreProperties>
</file>