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ATV\Archiwum\"/>
    </mc:Choice>
  </mc:AlternateContent>
  <xr:revisionPtr revIDLastSave="0" documentId="13_ncr:1_{D07BDE8B-1451-46D7-9B22-A9171A42BAFF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ane 7.26" sheetId="1" r:id="rId1"/>
    <sheet name="7.26" sheetId="2" r:id="rId2"/>
  </sheets>
  <calcPr calcId="191029"/>
  <pivotCaches>
    <pivotCache cacheId="25" r:id="rId3"/>
  </pivotCaches>
</workbook>
</file>

<file path=xl/calcChain.xml><?xml version="1.0" encoding="utf-8"?>
<calcChain xmlns="http://schemas.openxmlformats.org/spreadsheetml/2006/main">
  <c r="C8" i="2" l="1"/>
  <c r="B8" i="2" l="1"/>
  <c r="H693" i="1" l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<sst xmlns="http://schemas.openxmlformats.org/spreadsheetml/2006/main" count="809" uniqueCount="92">
  <si>
    <t>DT</t>
  </si>
  <si>
    <t>Date</t>
  </si>
  <si>
    <t>Time</t>
  </si>
  <si>
    <t>ATV_predykcja</t>
  </si>
  <si>
    <t>Label</t>
  </si>
  <si>
    <t>Rank</t>
  </si>
  <si>
    <t>Holiday</t>
  </si>
  <si>
    <t>Weekend</t>
  </si>
  <si>
    <t>PrimeTime</t>
  </si>
  <si>
    <t>Hour</t>
  </si>
  <si>
    <t>Daypart</t>
  </si>
  <si>
    <t>Weekday</t>
  </si>
  <si>
    <t>Month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</si>
  <si>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</si>
  <si>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</si>
  <si>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</si>
  <si>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</si>
  <si>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</si>
  <si>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</si>
  <si>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</si>
  <si>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</si>
  <si>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</si>
  <si>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</si>
  <si>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</si>
  <si>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</si>
  <si>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</si>
  <si>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</si>
  <si>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</si>
  <si>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</si>
  <si>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</si>
  <si>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</si>
  <si>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</si>
  <si>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</si>
  <si>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</si>
  <si>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</si>
  <si>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</si>
  <si>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</si>
  <si>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</si>
  <si>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</si>
  <si>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</si>
  <si>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</si>
  <si>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</si>
  <si>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</si>
  <si>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</si>
  <si>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</si>
  <si>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</si>
  <si>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</si>
  <si>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</si>
  <si>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</si>
  <si>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</si>
  <si>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</si>
  <si>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</si>
  <si>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</si>
  <si>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</si>
  <si>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</si>
  <si>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</si>
  <si>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</si>
  <si>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</si>
  <si>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</si>
  <si>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</si>
  <si>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</si>
  <si>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</si>
  <si>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</si>
  <si>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</si>
  <si>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</si>
  <si>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</si>
  <si>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</si>
  <si>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</si>
  <si>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</si>
  <si>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</si>
  <si>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</si>
  <si>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</si>
  <si>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</si>
  <si>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</si>
  <si>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</si>
  <si>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ATV_model</t>
  </si>
  <si>
    <t>ATV_xgb</t>
  </si>
  <si>
    <t>real_ATV</t>
  </si>
  <si>
    <t>model_blad</t>
  </si>
  <si>
    <t>xgb_blad</t>
  </si>
  <si>
    <t>Suma z xgb_blad</t>
  </si>
  <si>
    <t>Suma z model_blad</t>
  </si>
  <si>
    <t>Etykiety wierszy</t>
  </si>
  <si>
    <t>Suma końcowa</t>
  </si>
  <si>
    <t>Średnia z ATV_xgb</t>
  </si>
  <si>
    <t>Średnia z real_ATV</t>
  </si>
  <si>
    <t>Średnia z ATV_model</t>
  </si>
  <si>
    <t>(Wiele elementów)</t>
  </si>
  <si>
    <t>XGB_RMSE</t>
  </si>
  <si>
    <t>Model_RMSE</t>
  </si>
  <si>
    <t>Liczba z xgb_blad2</t>
  </si>
  <si>
    <t>Liczba z model_blad2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</si>
</sst>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z_ł_-;\-* #,##0.00\ _z_ł_-;_-* &quot;-&quot;??\ _z_ł_-;_-@_-"/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43" fontId="0" fillId="2" borderId="0" xfId="1" applyFont="1" applyFill="1"/>
  </cellXfs>
  <cellStyles count="2">
    <cellStyle name="Dziesiętny" xfId="1" builtinId="3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[ATV_prognoza_2026_07.xlsx]7.26!Tabela przestawna2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'7.26'!$G$3</c:f>
              <c:strCache>
                <c:ptCount val="1"/>
                <c:pt idx="0">
                  <c:v>Średnia z ATV_xgb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'7.26'!$F$4:$F$28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'7.26'!$G$4:$G$28</c:f>
              <c:numCache>
                <c:formatCode>General</c:formatCode>
                <c:ptCount val="24"/>
                <c:pt idx="0">
                  <c:v>10.13342993600028</c:v>
                </c:pt>
                <c:pt idx="1">
                  <c:v>6.0608076878956387</c:v>
                </c:pt>
                <c:pt idx="2">
                  <c:v>3.8096904584339688</c:v>
                </c:pt>
                <c:pt idx="3">
                  <c:v>2.6275589380945479</c:v>
                </c:pt>
                <c:pt idx="4">
                  <c:v>1.9581604940550668</c:v>
                </c:pt>
                <c:pt idx="5">
                  <c:v>2.1343953354018077</c:v>
                </c:pt>
                <c:pt idx="6">
                  <c:v>3.4749780030086121</c:v>
                </c:pt>
                <c:pt idx="7">
                  <c:v>5.3114166259765625</c:v>
                </c:pt>
                <c:pt idx="8">
                  <c:v>7.5048946347729917</c:v>
                </c:pt>
                <c:pt idx="9">
                  <c:v>9.4633677581260951</c:v>
                </c:pt>
                <c:pt idx="10">
                  <c:v>10.387235279740958</c:v>
                </c:pt>
                <c:pt idx="11">
                  <c:v>10.706481506084573</c:v>
                </c:pt>
                <c:pt idx="12">
                  <c:v>10.88492278395028</c:v>
                </c:pt>
                <c:pt idx="13">
                  <c:v>11.194677846185092</c:v>
                </c:pt>
                <c:pt idx="14">
                  <c:v>12.234208600274448</c:v>
                </c:pt>
                <c:pt idx="15">
                  <c:v>13.574448618395575</c:v>
                </c:pt>
                <c:pt idx="16">
                  <c:v>15.418898582458496</c:v>
                </c:pt>
                <c:pt idx="17">
                  <c:v>16.788541070346174</c:v>
                </c:pt>
                <c:pt idx="18">
                  <c:v>18.215942185500573</c:v>
                </c:pt>
                <c:pt idx="19">
                  <c:v>21.599121159520642</c:v>
                </c:pt>
                <c:pt idx="20">
                  <c:v>23.849069529566272</c:v>
                </c:pt>
                <c:pt idx="21">
                  <c:v>25.463285248855065</c:v>
                </c:pt>
                <c:pt idx="22">
                  <c:v>23.675815253422179</c:v>
                </c:pt>
                <c:pt idx="23">
                  <c:v>16.551465461994038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8-41E0-A265-C01919FC0661}"/>
            </c:ext>
          </c:extLst>
        </c:ser>
        <c:ser>
          <c:idx val="1"/>
          <c:order val="1"/>
          <c:tx>
            <c:strRef>
              <c:f>'7.26'!$H$3</c:f>
              <c:strCache>
                <c:ptCount val="1"/>
                <c:pt idx="0">
                  <c:v>Średnia z ATV_model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'7.26'!$F$4:$F$28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'7.26'!$H$4:$H$28</c:f>
              <c:numCache>
                <c:formatCode>General</c:formatCode>
                <c:ptCount val="24"/>
                <c:pt idx="0">
                  <c:v>9.5023472331378436</c:v>
                </c:pt>
                <c:pt idx="1">
                  <c:v>5.7255174247194907</c:v>
                </c:pt>
                <c:pt idx="2">
                  <c:v>3.71026581758698</c:v>
                </c:pt>
                <c:pt idx="3">
                  <c:v>2.5368627515186537</c:v>
                </c:pt>
                <c:pt idx="4">
                  <c:v>1.9224370407047602</c:v>
                </c:pt>
                <c:pt idx="5">
                  <c:v>2.1133166334923801</c:v>
                </c:pt>
                <c:pt idx="6">
                  <c:v>3.4331640077315786</c:v>
                </c:pt>
                <c:pt idx="7">
                  <c:v>5.462346979303927</c:v>
                </c:pt>
                <c:pt idx="8">
                  <c:v>7.9407863065849176</c:v>
                </c:pt>
                <c:pt idx="9">
                  <c:v>9.8311034253564138</c:v>
                </c:pt>
                <c:pt idx="10">
                  <c:v>10.385265589366421</c:v>
                </c:pt>
                <c:pt idx="11">
                  <c:v>10.35294097845097</c:v>
                </c:pt>
                <c:pt idx="12">
                  <c:v>10.593352087973598</c:v>
                </c:pt>
                <c:pt idx="13">
                  <c:v>11.026673025812343</c:v>
                </c:pt>
                <c:pt idx="14">
                  <c:v>11.944581219176474</c:v>
                </c:pt>
                <c:pt idx="15">
                  <c:v>13.119761243947577</c:v>
                </c:pt>
                <c:pt idx="16">
                  <c:v>14.776771037291422</c:v>
                </c:pt>
                <c:pt idx="17">
                  <c:v>16.248434209316386</c:v>
                </c:pt>
                <c:pt idx="18">
                  <c:v>17.62884595130355</c:v>
                </c:pt>
                <c:pt idx="19">
                  <c:v>20.812674871906118</c:v>
                </c:pt>
                <c:pt idx="20">
                  <c:v>23.279561446968916</c:v>
                </c:pt>
                <c:pt idx="21">
                  <c:v>24.956682822106877</c:v>
                </c:pt>
                <c:pt idx="22">
                  <c:v>22.55078612720888</c:v>
                </c:pt>
                <c:pt idx="23">
                  <c:v>15.513230758540494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8-41E0-A265-C01919FC0661}"/>
            </c:ext>
          </c:extLst>
        </c:ser>
        <c:ser>
          <c:idx val="2"/>
          <c:order val="2"/>
          <c:tx>
            <c:strRef>
              <c:f>'7.26'!$I$3</c:f>
              <c:strCache>
                <c:ptCount val="1"/>
                <c:pt idx="0">
                  <c:v>Średnia z real_ATV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'7.26'!$F$4:$F$28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'7.26'!$I$4:$I$28</c:f>
              <c:numCache>
                <c:formatCode>General</c:formatCode>
                <c:ptCount val="24"/>
                <c:pt idx="0">
                  <c:v>10.61964285714286</c:v>
                </c:pt>
                <c:pt idx="1">
                  <c:v>6.1889285714285718</c:v>
                </c:pt>
                <c:pt idx="2">
                  <c:v>3.7717857142857136</c:v>
                </c:pt>
                <c:pt idx="3">
                  <c:v>2.6007142857142855</c:v>
                </c:pt>
                <c:pt idx="4">
                  <c:v>2.120714285714286</c:v>
                </c:pt>
                <c:pt idx="5">
                  <c:v>2.2289285714285718</c:v>
                </c:pt>
                <c:pt idx="6">
                  <c:v>3.462413793103448</c:v>
                </c:pt>
                <c:pt idx="7">
                  <c:v>5.2324137931034489</c:v>
                </c:pt>
                <c:pt idx="8">
                  <c:v>7.5458620689655156</c:v>
                </c:pt>
                <c:pt idx="9">
                  <c:v>9.6575862068965534</c:v>
                </c:pt>
                <c:pt idx="10">
                  <c:v>10.863448275862069</c:v>
                </c:pt>
                <c:pt idx="11">
                  <c:v>11.241034482758621</c:v>
                </c:pt>
                <c:pt idx="12">
                  <c:v>11.413103448275864</c:v>
                </c:pt>
                <c:pt idx="13">
                  <c:v>11.589310344827583</c:v>
                </c:pt>
                <c:pt idx="14">
                  <c:v>12.456206896551727</c:v>
                </c:pt>
                <c:pt idx="15">
                  <c:v>13.587931034482759</c:v>
                </c:pt>
                <c:pt idx="16">
                  <c:v>15.071034482758616</c:v>
                </c:pt>
                <c:pt idx="17">
                  <c:v>16.411379310344827</c:v>
                </c:pt>
                <c:pt idx="18">
                  <c:v>17.86</c:v>
                </c:pt>
                <c:pt idx="19">
                  <c:v>21.366551724137924</c:v>
                </c:pt>
                <c:pt idx="20">
                  <c:v>23.340689655172405</c:v>
                </c:pt>
                <c:pt idx="21">
                  <c:v>25.066896551724135</c:v>
                </c:pt>
                <c:pt idx="22">
                  <c:v>22.961379310344828</c:v>
                </c:pt>
                <c:pt idx="23">
                  <c:v>16.763793103448275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8-41E0-A265-C01919FC0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203584"/>
        <c:axId val="931736496"/>
      </c:lineChart>
      <c:catAx>
        <c:axId val="53820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31736496"/>
        <c:crosses val="autoZero"/>
        <c:auto val="1"/>
        <c:lblAlgn val="ctr"/>
        <c:lblOffset val="100"/>
        <c:noMultiLvlLbl val="0"/>
      </c:catAx>
      <c:valAx>
        <c:axId val="9317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820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847930</xdr:colOff>
      <xdr:row>18</xdr:row>
      <xdr:rowOff>53837</xdr:rowOff>
    </xdr:from>
    <xdr:to>
      <xdr:col>11</xdr:col>
      <xdr:colOff>306456</xdr:colOff>
      <xdr:row>47</xdr:row>
      <xdr:rowOff>124239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68AAC6C-AF50-417D-9886-7247C8AE8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l Daszuta" refreshedDate="46233.451287384261" createdVersion="6" refreshedVersion="6" minRefreshableVersion="3" recordCount="738" xr:uid="{37E4E3E6-6F93-47B5-AD48-BF13DAF96CDC}">
  <cacheSource type="worksheet">
    <worksheetSource ref="A1:BD739" sheet="dane 7.26"/>
  </cacheSource>
  <cacheFields count="57">
    <cacheField name="DT" numFmtId="164">
      <sharedItems containsSemiMixedTypes="0" containsNonDate="0" containsDate="1" containsString="0" minDate="2026-07-01T06:00:00" maxDate="2026-08-01T00:00:00" count="738">
        <d v="2026-07-01T06:00:00"/>
        <d v="2026-07-01T07:00:00"/>
        <d v="2026-07-01T08:00:00"/>
        <d v="2026-07-01T09:00:00"/>
        <d v="2026-07-01T10:00:00"/>
        <d v="2026-07-01T11:00:00"/>
        <d v="2026-07-01T12:00:00"/>
        <d v="2026-07-01T13:00:00"/>
        <d v="2026-07-01T14:00:00"/>
        <d v="2026-07-01T15:00:00"/>
        <d v="2026-07-01T16:00:00"/>
        <d v="2026-07-01T17:00:00"/>
        <d v="2026-07-01T18:00:00"/>
        <d v="2026-07-01T19:00:00"/>
        <d v="2026-07-01T20:00:00"/>
        <d v="2026-07-01T21:00:00"/>
        <d v="2026-07-01T22:00:00"/>
        <d v="2026-07-01T23:00:00"/>
        <d v="2026-07-02T00:00:00"/>
        <d v="2026-07-02T01:00:00"/>
        <d v="2026-07-02T02:00:00"/>
        <d v="2026-07-02T03:00:00"/>
        <d v="2026-07-02T04:00:00"/>
        <d v="2026-07-02T05:00:00"/>
        <d v="2026-07-02T06:00:00"/>
        <d v="2026-07-02T07:00:00"/>
        <d v="2026-07-02T08:00:00"/>
        <d v="2026-07-02T09:00:00"/>
        <d v="2026-07-02T10:00:00"/>
        <d v="2026-07-02T11:00:00"/>
        <d v="2026-07-02T12:00:00"/>
        <d v="2026-07-02T13:00:00"/>
        <d v="2026-07-02T14:00:00"/>
        <d v="2026-07-02T15:00:00"/>
        <d v="2026-07-02T16:00:00"/>
        <d v="2026-07-02T17:00:00"/>
        <d v="2026-07-02T18:00:00"/>
        <d v="2026-07-02T19:00:00"/>
        <d v="2026-07-02T20:00:00"/>
        <d v="2026-07-02T21:00:00"/>
        <d v="2026-07-02T22:00:00"/>
        <d v="2026-07-02T23:00:00"/>
        <d v="2026-07-03T00:00:00"/>
        <d v="2026-07-03T01:00:00"/>
        <d v="2026-07-03T02:00:00"/>
        <d v="2026-07-03T03:00:00"/>
        <d v="2026-07-03T04:00:00"/>
        <d v="2026-07-03T05:00:00"/>
        <d v="2026-07-03T06:00:00"/>
        <d v="2026-07-03T07:00:00"/>
        <d v="2026-07-03T08:00:00"/>
        <d v="2026-07-03T09:00:00"/>
        <d v="2026-07-03T10:00:00"/>
        <d v="2026-07-03T11:00:00"/>
        <d v="2026-07-03T12:00:00"/>
        <d v="2026-07-03T13:00:00"/>
        <d v="2026-07-03T14:00:00"/>
        <d v="2026-07-03T15:00:00"/>
        <d v="2026-07-03T16:00:00"/>
        <d v="2026-07-03T17:00:00"/>
        <d v="2026-07-03T18:00:00"/>
        <d v="2026-07-03T19:00:00"/>
        <d v="2026-07-03T20:00:00"/>
        <d v="2026-07-03T21:00:00"/>
        <d v="2026-07-03T22:00:00"/>
        <d v="2026-07-03T23:00:00"/>
        <d v="2026-07-04T00:00:00"/>
        <d v="2026-07-04T01:00:00"/>
        <d v="2026-07-04T02:00:00"/>
        <d v="2026-07-04T03:00:00"/>
        <d v="2026-07-04T04:00:00"/>
        <d v="2026-07-04T05:00:00"/>
        <d v="2026-07-04T06:00:00"/>
        <d v="2026-07-04T07:00:00"/>
        <d v="2026-07-04T08:00:00"/>
        <d v="2026-07-04T09:00:00"/>
        <d v="2026-07-04T10:00:00"/>
        <d v="2026-07-04T11:00:00"/>
        <d v="2026-07-04T12:00:00"/>
        <d v="2026-07-04T13:00:00"/>
        <d v="2026-07-04T14:00:00"/>
        <d v="2026-07-04T15:00:00"/>
        <d v="2026-07-04T16:00:00"/>
        <d v="2026-07-04T17:00:00"/>
        <d v="2026-07-04T18:00:00"/>
        <d v="2026-07-04T19:00:00"/>
        <d v="2026-07-04T20:00:00"/>
        <d v="2026-07-04T21:00:00"/>
        <d v="2026-07-04T22:00:00"/>
        <d v="2026-07-04T23:00:00"/>
        <d v="2026-07-05T00:00:00"/>
        <d v="2026-07-05T01:00:00"/>
        <d v="2026-07-05T02:00:00"/>
        <d v="2026-07-05T03:00:00"/>
        <d v="2026-07-05T04:00:00"/>
        <d v="2026-07-05T05:00:00"/>
        <d v="2026-07-05T06:00:00"/>
        <d v="2026-07-05T07:00:00"/>
        <d v="2026-07-05T08:00:00"/>
        <d v="2026-07-05T09:00:00"/>
        <d v="2026-07-05T10:00:00"/>
        <d v="2026-07-05T11:00:00"/>
        <d v="2026-07-05T12:00:00"/>
        <d v="2026-07-05T13:00:00"/>
        <d v="2026-07-05T14:00:00"/>
        <d v="2026-07-05T15:00:00"/>
        <d v="2026-07-05T16:00:00"/>
        <d v="2026-07-05T17:00:00"/>
        <d v="2026-07-05T18:00:00"/>
        <d v="2026-07-05T19:00:00"/>
        <d v="2026-07-05T20:00:00"/>
        <d v="2026-07-05T21:00:00"/>
        <d v="2026-07-05T22:00:00"/>
        <d v="2026-07-05T23:00:00"/>
        <d v="2026-07-06T00:00:00"/>
        <d v="2026-07-06T01:00:00"/>
        <d v="2026-07-06T02:00:00"/>
        <d v="2026-07-06T03:00:00"/>
        <d v="2026-07-06T04:00:00"/>
        <d v="2026-07-06T05:00:00"/>
        <d v="2026-07-06T06:00:00"/>
        <d v="2026-07-06T07:00:00"/>
        <d v="2026-07-06T08:00:00"/>
        <d v="2026-07-06T09:00:00"/>
        <d v="2026-07-06T10:00:00"/>
        <d v="2026-07-06T11:00:00"/>
        <d v="2026-07-06T12:00:00"/>
        <d v="2026-07-06T13:00:00"/>
        <d v="2026-07-06T14:00:00"/>
        <d v="2026-07-06T15:00:00"/>
        <d v="2026-07-06T16:00:00"/>
        <d v="2026-07-06T17:00:00"/>
        <d v="2026-07-06T18:00:00"/>
        <d v="2026-07-06T19:00:00"/>
        <d v="2026-07-06T20:00:00"/>
        <d v="2026-07-06T21:00:00"/>
        <d v="2026-07-06T22:00:00"/>
        <d v="2026-07-06T23:00:00"/>
        <d v="2026-07-07T00:00:00"/>
        <d v="2026-07-07T01:00:00"/>
        <d v="2026-07-07T02:00:00"/>
        <d v="2026-07-07T03:00:00"/>
        <d v="2026-07-07T04:00:00"/>
        <d v="2026-07-07T05:00:00"/>
        <d v="2026-07-07T06:00:00"/>
        <d v="2026-07-07T07:00:00"/>
        <d v="2026-07-07T08:00:00"/>
        <d v="2026-07-07T09:00:00"/>
        <d v="2026-07-07T10:00:00"/>
        <d v="2026-07-07T11:00:00"/>
        <d v="2026-07-07T12:00:00"/>
        <d v="2026-07-07T13:00:00"/>
        <d v="2026-07-07T14:00:00"/>
        <d v="2026-07-07T15:00:00"/>
        <d v="2026-07-07T16:00:00"/>
        <d v="2026-07-07T17:00:00"/>
        <d v="2026-07-07T18:00:00"/>
        <d v="2026-07-07T19:00:00"/>
        <d v="2026-07-07T20:00:00"/>
        <d v="2026-07-07T21:00:00"/>
        <d v="2026-07-07T22:00:00"/>
        <d v="2026-07-07T23:00:00"/>
        <d v="2026-07-08T00:00:00"/>
        <d v="2026-07-08T01:00:00"/>
        <d v="2026-07-08T02:00:00"/>
        <d v="2026-07-08T03:00:00"/>
        <d v="2026-07-08T04:00:00"/>
        <d v="2026-07-08T05:00:00"/>
        <d v="2026-07-08T06:00:00"/>
        <d v="2026-07-08T07:00:00"/>
        <d v="2026-07-08T08:00:00"/>
        <d v="2026-07-08T09:00:00"/>
        <d v="2026-07-08T10:00:00"/>
        <d v="2026-07-08T11:00:00"/>
        <d v="2026-07-08T12:00:00"/>
        <d v="2026-07-08T13:00:00"/>
        <d v="2026-07-08T14:00:00"/>
        <d v="2026-07-08T15:00:00"/>
        <d v="2026-07-08T16:00:00"/>
        <d v="2026-07-08T17:00:00"/>
        <d v="2026-07-08T18:00:00"/>
        <d v="2026-07-08T19:00:00"/>
        <d v="2026-07-08T20:00:00"/>
        <d v="2026-07-08T21:00:00"/>
        <d v="2026-07-08T22:00:00"/>
        <d v="2026-07-08T23:00:00"/>
        <d v="2026-07-09T00:00:00"/>
        <d v="2026-07-09T01:00:00"/>
        <d v="2026-07-09T02:00:00"/>
        <d v="2026-07-09T03:00:00"/>
        <d v="2026-07-09T04:00:00"/>
        <d v="2026-07-09T05:00:00"/>
        <d v="2026-07-09T06:00:00"/>
        <d v="2026-07-09T07:00:00"/>
        <d v="2026-07-09T08:00:00"/>
        <d v="2026-07-09T09:00:00"/>
        <d v="2026-07-09T10:00:00"/>
        <d v="2026-07-09T11:00:00"/>
        <d v="2026-07-09T12:00:00"/>
        <d v="2026-07-09T13:00:00"/>
        <d v="2026-07-09T14:00:00"/>
        <d v="2026-07-09T15:00:00"/>
        <d v="2026-07-09T16:00:00"/>
        <d v="2026-07-09T17:00:00"/>
        <d v="2026-07-09T18:00:00"/>
        <d v="2026-07-09T19:00:00"/>
        <d v="2026-07-09T20:00:00"/>
        <d v="2026-07-09T21:00:00"/>
        <d v="2026-07-09T22:00:00"/>
        <d v="2026-07-09T23:00:00"/>
        <d v="2026-07-10T00:00:00"/>
        <d v="2026-07-10T01:00:00"/>
        <d v="2026-07-10T02:00:00"/>
        <d v="2026-07-10T03:00:00"/>
        <d v="2026-07-10T04:00:00"/>
        <d v="2026-07-10T05:00:00"/>
        <d v="2026-07-10T06:00:00"/>
        <d v="2026-07-10T07:00:00"/>
        <d v="2026-07-10T08:00:00"/>
        <d v="2026-07-10T09:00:00"/>
        <d v="2026-07-10T10:00:00"/>
        <d v="2026-07-10T11:00:00"/>
        <d v="2026-07-10T12:00:00"/>
        <d v="2026-07-10T13:00:00"/>
        <d v="2026-07-10T14:00:00"/>
        <d v="2026-07-10T15:00:00"/>
        <d v="2026-07-10T16:00:00"/>
        <d v="2026-07-10T17:00:00"/>
        <d v="2026-07-10T18:00:00"/>
        <d v="2026-07-10T19:00:00"/>
        <d v="2026-07-10T20:00:00"/>
        <d v="2026-07-10T21:00:00"/>
        <d v="2026-07-10T22:00:00"/>
        <d v="2026-07-10T23:00:00"/>
        <d v="2026-07-11T00:00:00"/>
        <d v="2026-07-11T01:00:00"/>
        <d v="2026-07-11T02:00:00"/>
        <d v="2026-07-11T03:00:00"/>
        <d v="2026-07-11T04:00:00"/>
        <d v="2026-07-11T05:00:00"/>
        <d v="2026-07-11T06:00:00"/>
        <d v="2026-07-11T07:00:00"/>
        <d v="2026-07-11T08:00:00"/>
        <d v="2026-07-11T09:00:00"/>
        <d v="2026-07-11T10:00:00"/>
        <d v="2026-07-11T11:00:00"/>
        <d v="2026-07-11T12:00:00"/>
        <d v="2026-07-11T13:00:00"/>
        <d v="2026-07-11T14:00:00"/>
        <d v="2026-07-11T15:00:00"/>
        <d v="2026-07-11T16:00:00"/>
        <d v="2026-07-11T17:00:00"/>
        <d v="2026-07-11T18:00:00"/>
        <d v="2026-07-11T19:00:00"/>
        <d v="2026-07-11T20:00:00"/>
        <d v="2026-07-11T21:00:00"/>
        <d v="2026-07-11T22:00:00"/>
        <d v="2026-07-11T23:00:00"/>
        <d v="2026-07-12T00:00:00"/>
        <d v="2026-07-12T01:00:00"/>
        <d v="2026-07-12T02:00:00"/>
        <d v="2026-07-12T03:00:00"/>
        <d v="2026-07-12T04:00:00"/>
        <d v="2026-07-12T05:00:00"/>
        <d v="2026-07-12T06:00:00"/>
        <d v="2026-07-12T07:00:00"/>
        <d v="2026-07-12T08:00:00"/>
        <d v="2026-07-12T09:00:00"/>
        <d v="2026-07-12T10:00:00"/>
        <d v="2026-07-12T11:00:00"/>
        <d v="2026-07-12T12:00:00"/>
        <d v="2026-07-12T13:00:00"/>
        <d v="2026-07-12T14:00:00"/>
        <d v="2026-07-12T15:00:00"/>
        <d v="2026-07-12T16:00:00"/>
        <d v="2026-07-12T17:00:00"/>
        <d v="2026-07-12T18:00:00"/>
        <d v="2026-07-12T19:00:00"/>
        <d v="2026-07-12T20:00:00"/>
        <d v="2026-07-12T21:00:00"/>
        <d v="2026-07-12T22:00:00"/>
        <d v="2026-07-12T23:00:00"/>
        <d v="2026-07-13T00:00:00"/>
        <d v="2026-07-13T01:00:00"/>
        <d v="2026-07-13T02:00:00"/>
        <d v="2026-07-13T03:00:00"/>
        <d v="2026-07-13T04:00:00"/>
        <d v="2026-07-13T05:00:00"/>
        <d v="2026-07-13T06:00:00"/>
        <d v="2026-07-13T07:00:00"/>
        <d v="2026-07-13T08:00:00"/>
        <d v="2026-07-13T09:00:00"/>
        <d v="2026-07-13T10:00:00"/>
        <d v="2026-07-13T11:00:00"/>
        <d v="2026-07-13T12:00:00"/>
        <d v="2026-07-13T13:00:00"/>
        <d v="2026-07-13T14:00:00"/>
        <d v="2026-07-13T15:00:00"/>
        <d v="2026-07-13T16:00:00"/>
        <d v="2026-07-13T17:00:00"/>
        <d v="2026-07-13T18:00:00"/>
        <d v="2026-07-13T19:00:00"/>
        <d v="2026-07-13T20:00:00"/>
        <d v="2026-07-13T21:00:00"/>
        <d v="2026-07-13T22:00:00"/>
        <d v="2026-07-13T23:00:00"/>
        <d v="2026-07-14T00:00:00"/>
        <d v="2026-07-14T01:00:00"/>
        <d v="2026-07-14T02:00:00"/>
        <d v="2026-07-14T03:00:00"/>
        <d v="2026-07-14T04:00:00"/>
        <d v="2026-07-14T05:00:00"/>
        <d v="2026-07-14T06:00:00"/>
        <d v="2026-07-14T07:00:00"/>
        <d v="2026-07-14T08:00:00"/>
        <d v="2026-07-14T09:00:00"/>
        <d v="2026-07-14T10:00:00"/>
        <d v="2026-07-14T11:00:00"/>
        <d v="2026-07-14T12:00:00"/>
        <d v="2026-07-14T13:00:00"/>
        <d v="2026-07-14T14:00:00"/>
        <d v="2026-07-14T15:00:00"/>
        <d v="2026-07-14T16:00:00"/>
        <d v="2026-07-14T17:00:00"/>
        <d v="2026-07-14T18:00:00"/>
        <d v="2026-07-14T19:00:00"/>
        <d v="2026-07-14T20:00:00"/>
        <d v="2026-07-14T21:00:00"/>
        <d v="2026-07-14T22:00:00"/>
        <d v="2026-07-14T23:00:00"/>
        <d v="2026-07-15T00:00:00"/>
        <d v="2026-07-15T01:00:00"/>
        <d v="2026-07-15T02:00:00"/>
        <d v="2026-07-15T03:00:00"/>
        <d v="2026-07-15T04:00:00"/>
        <d v="2026-07-15T05:00:00"/>
        <d v="2026-07-15T06:00:00"/>
        <d v="2026-07-15T07:00:00"/>
        <d v="2026-07-15T08:00:00"/>
        <d v="2026-07-15T09:00:00"/>
        <d v="2026-07-15T10:00:00"/>
        <d v="2026-07-15T11:00:00"/>
        <d v="2026-07-15T12:00:00"/>
        <d v="2026-07-15T13:00:00"/>
        <d v="2026-07-15T14:00:00"/>
        <d v="2026-07-15T15:00:00"/>
        <d v="2026-07-15T16:00:00"/>
        <d v="2026-07-15T17:00:00"/>
        <d v="2026-07-15T18:00:00"/>
        <d v="2026-07-15T19:00:00"/>
        <d v="2026-07-15T20:00:00"/>
        <d v="2026-07-15T21:00:00"/>
        <d v="2026-07-15T22:00:00"/>
        <d v="2026-07-15T23:00:00"/>
        <d v="2026-07-16T00:00:00"/>
        <d v="2026-07-16T01:00:00"/>
        <d v="2026-07-16T02:00:00"/>
        <d v="2026-07-16T03:00:00"/>
        <d v="2026-07-16T04:00:00"/>
        <d v="2026-07-16T05:00:00"/>
        <d v="2026-07-16T06:00:00"/>
        <d v="2026-07-16T07:00:00"/>
        <d v="2026-07-16T08:00:00"/>
        <d v="2026-07-16T09:00:00"/>
        <d v="2026-07-16T10:00:00"/>
        <d v="2026-07-16T11:00:00"/>
        <d v="2026-07-16T12:00:00"/>
        <d v="2026-07-16T13:00:00"/>
        <d v="2026-07-16T14:00:00"/>
        <d v="2026-07-16T15:00:00"/>
        <d v="2026-07-16T16:00:00"/>
        <d v="2026-07-16T17:00:00"/>
        <d v="2026-07-16T18:00:00"/>
        <d v="2026-07-16T19:00:00"/>
        <d v="2026-07-16T20:00:00"/>
        <d v="2026-07-16T21:00:00"/>
        <d v="2026-07-16T22:00:00"/>
        <d v="2026-07-16T23:00:00"/>
        <d v="2026-07-17T00:00:00"/>
        <d v="2026-07-17T01:00:00"/>
        <d v="2026-07-17T02:00:00"/>
        <d v="2026-07-17T03:00:00"/>
        <d v="2026-07-17T04:00:00"/>
        <d v="2026-07-17T05:00:00"/>
        <d v="2026-07-17T06:00:00"/>
        <d v="2026-07-17T07:00:00"/>
        <d v="2026-07-17T08:00:00"/>
        <d v="2026-07-17T09:00:00"/>
        <d v="2026-07-17T10:00:00"/>
        <d v="2026-07-17T11:00:00"/>
        <d v="2026-07-17T12:00:00"/>
        <d v="2026-07-17T13:00:00"/>
        <d v="2026-07-17T14:00:00"/>
        <d v="2026-07-17T15:00:00"/>
        <d v="2026-07-17T16:00:00"/>
        <d v="2026-07-17T17:00:00"/>
        <d v="2026-07-17T18:00:00"/>
        <d v="2026-07-17T19:00:00"/>
        <d v="2026-07-17T20:00:00"/>
        <d v="2026-07-17T21:00:00"/>
        <d v="2026-07-17T22:00:00"/>
        <d v="2026-07-17T23:00:00"/>
        <d v="2026-07-18T00:00:00"/>
        <d v="2026-07-18T01:00:00"/>
        <d v="2026-07-18T02:00:00"/>
        <d v="2026-07-18T03:00:00"/>
        <d v="2026-07-18T04:00:00"/>
        <d v="2026-07-18T05:00:00"/>
        <d v="2026-07-18T06:00:00"/>
        <d v="2026-07-18T07:00:00"/>
        <d v="2026-07-18T08:00:00"/>
        <d v="2026-07-18T09:00:00"/>
        <d v="2026-07-18T10:00:00"/>
        <d v="2026-07-18T11:00:00"/>
        <d v="2026-07-18T12:00:00"/>
        <d v="2026-07-18T13:00:00"/>
        <d v="2026-07-18T14:00:00"/>
        <d v="2026-07-18T15:00:00"/>
        <d v="2026-07-18T16:00:00"/>
        <d v="2026-07-18T17:00:00"/>
        <d v="2026-07-18T18:00:00"/>
        <d v="2026-07-18T19:00:00"/>
        <d v="2026-07-18T20:00:00"/>
        <d v="2026-07-18T21:00:00"/>
        <d v="2026-07-18T22:00:00"/>
        <d v="2026-07-18T23:00:00"/>
        <d v="2026-07-19T00:00:00"/>
        <d v="2026-07-19T01:00:00"/>
        <d v="2026-07-19T02:00:00"/>
        <d v="2026-07-19T03:00:00"/>
        <d v="2026-07-19T04:00:00"/>
        <d v="2026-07-19T05:00:00"/>
        <d v="2026-07-19T06:00:00"/>
        <d v="2026-07-19T07:00:00"/>
        <d v="2026-07-19T08:00:00"/>
        <d v="2026-07-19T09:00:00"/>
        <d v="2026-07-19T10:00:00"/>
        <d v="2026-07-19T11:00:00"/>
        <d v="2026-07-19T12:00:00"/>
        <d v="2026-07-19T13:00:00"/>
        <d v="2026-07-19T14:00:00"/>
        <d v="2026-07-19T15:00:00"/>
        <d v="2026-07-19T16:00:00"/>
        <d v="2026-07-19T17:00:00"/>
        <d v="2026-07-19T18:00:00"/>
        <d v="2026-07-19T19:00:00"/>
        <d v="2026-07-19T20:00:00"/>
        <d v="2026-07-19T21:00:00"/>
        <d v="2026-07-19T22:00:00"/>
        <d v="2026-07-19T23:00:00"/>
        <d v="2026-07-20T00:00:00"/>
        <d v="2026-07-20T01:00:00"/>
        <d v="2026-07-20T02:00:00"/>
        <d v="2026-07-20T03:00:00"/>
        <d v="2026-07-20T04:00:00"/>
        <d v="2026-07-20T05:00:00"/>
        <d v="2026-07-20T06:00:00"/>
        <d v="2026-07-20T07:00:00"/>
        <d v="2026-07-20T08:00:00"/>
        <d v="2026-07-20T09:00:00"/>
        <d v="2026-07-20T10:00:00"/>
        <d v="2026-07-20T11:00:00"/>
        <d v="2026-07-20T12:00:00"/>
        <d v="2026-07-20T13:00:00"/>
        <d v="2026-07-20T14:00:00"/>
        <d v="2026-07-20T15:00:00"/>
        <d v="2026-07-20T16:00:00"/>
        <d v="2026-07-20T17:00:00"/>
        <d v="2026-07-20T18:00:00"/>
        <d v="2026-07-20T19:00:00"/>
        <d v="2026-07-20T20:00:00"/>
        <d v="2026-07-20T21:00:00"/>
        <d v="2026-07-20T22:00:00"/>
        <d v="2026-07-20T23:00:00"/>
        <d v="2026-07-21T00:00:00"/>
        <d v="2026-07-21T01:00:00"/>
        <d v="2026-07-21T02:00:00"/>
        <d v="2026-07-21T03:00:00"/>
        <d v="2026-07-21T04:00:00"/>
        <d v="2026-07-21T05:00:00"/>
        <d v="2026-07-21T06:00:00"/>
        <d v="2026-07-21T07:00:00"/>
        <d v="2026-07-21T08:00:00"/>
        <d v="2026-07-21T09:00:00"/>
        <d v="2026-07-21T10:00:00"/>
        <d v="2026-07-21T11:00:00"/>
        <d v="2026-07-21T12:00:00"/>
        <d v="2026-07-21T13:00:00"/>
        <d v="2026-07-21T14:00:00"/>
        <d v="2026-07-21T15:00:00"/>
        <d v="2026-07-21T16:00:00"/>
        <d v="2026-07-21T17:00:00"/>
        <d v="2026-07-21T18:00:00"/>
        <d v="2026-07-21T19:00:00"/>
        <d v="2026-07-21T20:00:00"/>
        <d v="2026-07-21T21:00:00"/>
        <d v="2026-07-21T22:00:00"/>
        <d v="2026-07-21T23:00:00"/>
        <d v="2026-07-22T00:00:00"/>
        <d v="2026-07-22T01:00:00"/>
        <d v="2026-07-22T02:00:00"/>
        <d v="2026-07-22T03:00:00"/>
        <d v="2026-07-22T04:00:00"/>
        <d v="2026-07-22T05:00:00"/>
        <d v="2026-07-22T06:00:00"/>
        <d v="2026-07-22T07:00:00"/>
        <d v="2026-07-22T08:00:00"/>
        <d v="2026-07-22T09:00:00"/>
        <d v="2026-07-22T10:00:00"/>
        <d v="2026-07-22T11:00:00"/>
        <d v="2026-07-22T12:00:00"/>
        <d v="2026-07-22T13:00:00"/>
        <d v="2026-07-22T14:00:00"/>
        <d v="2026-07-22T15:00:00"/>
        <d v="2026-07-22T16:00:00"/>
        <d v="2026-07-22T17:00:00"/>
        <d v="2026-07-22T18:00:00"/>
        <d v="2026-07-22T19:00:00"/>
        <d v="2026-07-22T20:00:00"/>
        <d v="2026-07-22T21:00:00"/>
        <d v="2026-07-22T22:00:00"/>
        <d v="2026-07-22T23:00:00"/>
        <d v="2026-07-23T00:00:00"/>
        <d v="2026-07-23T01:00:00"/>
        <d v="2026-07-23T02:00:00"/>
        <d v="2026-07-23T03:00:00"/>
        <d v="2026-07-23T04:00:00"/>
        <d v="2026-07-23T05:00:00"/>
        <d v="2026-07-23T06:00:00"/>
        <d v="2026-07-23T07:00:00"/>
        <d v="2026-07-23T08:00:00"/>
        <d v="2026-07-23T09:00:00"/>
        <d v="2026-07-23T10:00:00"/>
        <d v="2026-07-23T11:00:00"/>
        <d v="2026-07-23T12:00:00"/>
        <d v="2026-07-23T13:00:00"/>
        <d v="2026-07-23T14:00:00"/>
        <d v="2026-07-23T15:00:00"/>
        <d v="2026-07-23T16:00:00"/>
        <d v="2026-07-23T17:00:00"/>
        <d v="2026-07-23T18:00:00"/>
        <d v="2026-07-23T19:00:00"/>
        <d v="2026-07-23T20:00:00"/>
        <d v="2026-07-23T21:00:00"/>
        <d v="2026-07-23T22:00:00"/>
        <d v="2026-07-23T23:00:00"/>
        <d v="2026-07-24T00:00:00"/>
        <d v="2026-07-24T01:00:00"/>
        <d v="2026-07-24T02:00:00"/>
        <d v="2026-07-24T03:00:00"/>
        <d v="2026-07-24T04:00:00"/>
        <d v="2026-07-24T05:00:00"/>
        <d v="2026-07-24T06:00:00"/>
        <d v="2026-07-24T07:00:00"/>
        <d v="2026-07-24T08:00:00"/>
        <d v="2026-07-24T09:00:00"/>
        <d v="2026-07-24T10:00:00"/>
        <d v="2026-07-24T11:00:00"/>
        <d v="2026-07-24T12:00:00"/>
        <d v="2026-07-24T13:00:00"/>
        <d v="2026-07-24T14:00:00"/>
        <d v="2026-07-24T15:00:00"/>
        <d v="2026-07-24T16:00:00"/>
        <d v="2026-07-24T17:00:00"/>
        <d v="2026-07-24T18:00:00"/>
        <d v="2026-07-24T19:00:00"/>
        <d v="2026-07-24T20:00:00"/>
        <d v="2026-07-24T21:00:00"/>
        <d v="2026-07-24T22:00:00"/>
        <d v="2026-07-24T23:00:00"/>
        <d v="2026-07-25T00:00:00"/>
        <d v="2026-07-25T01:00:00"/>
        <d v="2026-07-25T02:00:00"/>
        <d v="2026-07-25T03:00:00"/>
        <d v="2026-07-25T04:00:00"/>
        <d v="2026-07-25T05:00:00"/>
        <d v="2026-07-25T06:00:00"/>
        <d v="2026-07-25T07:00:00"/>
        <d v="2026-07-25T08:00:00"/>
        <d v="2026-07-25T09:00:00"/>
        <d v="2026-07-25T10:00:00"/>
        <d v="2026-07-25T11:00:00"/>
        <d v="2026-07-25T12:00:00"/>
        <d v="2026-07-25T13:00:00"/>
        <d v="2026-07-25T14:00:00"/>
        <d v="2026-07-25T15:00:00"/>
        <d v="2026-07-25T16:00:00"/>
        <d v="2026-07-25T17:00:00"/>
        <d v="2026-07-25T18:00:00"/>
        <d v="2026-07-25T19:00:00"/>
        <d v="2026-07-25T20:00:00"/>
        <d v="2026-07-25T21:00:00"/>
        <d v="2026-07-25T22:00:00"/>
        <d v="2026-07-25T23:00:00"/>
        <d v="2026-07-26T00:00:00"/>
        <d v="2026-07-26T01:00:00"/>
        <d v="2026-07-26T02:00:00"/>
        <d v="2026-07-26T03:00:00"/>
        <d v="2026-07-26T04:00:00"/>
        <d v="2026-07-26T05:00:00"/>
        <d v="2026-07-26T06:00:00"/>
        <d v="2026-07-26T07:00:00"/>
        <d v="2026-07-26T08:00:00"/>
        <d v="2026-07-26T09:00:00"/>
        <d v="2026-07-26T10:00:00"/>
        <d v="2026-07-26T11:00:00"/>
        <d v="2026-07-26T12:00:00"/>
        <d v="2026-07-26T13:00:00"/>
        <d v="2026-07-26T14:00:00"/>
        <d v="2026-07-26T15:00:00"/>
        <d v="2026-07-26T16:00:00"/>
        <d v="2026-07-26T17:00:00"/>
        <d v="2026-07-26T18:00:00"/>
        <d v="2026-07-26T19:00:00"/>
        <d v="2026-07-26T20:00:00"/>
        <d v="2026-07-26T21:00:00"/>
        <d v="2026-07-26T22:00:00"/>
        <d v="2026-07-26T23:00:00"/>
        <d v="2026-07-27T00:00:00"/>
        <d v="2026-07-27T01:00:00"/>
        <d v="2026-07-27T02:00:00"/>
        <d v="2026-07-27T03:00:00"/>
        <d v="2026-07-27T04:00:00"/>
        <d v="2026-07-27T05:00:00"/>
        <d v="2026-07-27T06:00:00"/>
        <d v="2026-07-27T07:00:00"/>
        <d v="2026-07-27T08:00:00"/>
        <d v="2026-07-27T09:00:00"/>
        <d v="2026-07-27T10:00:00"/>
        <d v="2026-07-27T11:00:00"/>
        <d v="2026-07-27T12:00:00"/>
        <d v="2026-07-27T13:00:00"/>
        <d v="2026-07-27T14:00:00"/>
        <d v="2026-07-27T15:00:00"/>
        <d v="2026-07-27T16:00:00"/>
        <d v="2026-07-27T17:00:00"/>
        <d v="2026-07-27T18:00:00"/>
        <d v="2026-07-27T19:00:00"/>
        <d v="2026-07-27T20:00:00"/>
        <d v="2026-07-27T21:00:00"/>
        <d v="2026-07-27T22:00:00"/>
        <d v="2026-07-27T23:00:00"/>
        <d v="2026-07-28T00:00:00"/>
        <d v="2026-07-28T01:00:00"/>
        <d v="2026-07-28T02:00:00"/>
        <d v="2026-07-28T03:00:00"/>
        <d v="2026-07-28T04:00:00"/>
        <d v="2026-07-28T05:00:00"/>
        <d v="2026-07-28T06:00:00"/>
        <d v="2026-07-28T07:00:00"/>
        <d v="2026-07-28T08:00:00"/>
        <d v="2026-07-28T09:00:00"/>
        <d v="2026-07-28T10:00:00"/>
        <d v="2026-07-28T11:00:00"/>
        <d v="2026-07-28T12:00:00"/>
        <d v="2026-07-28T13:00:00"/>
        <d v="2026-07-28T14:00:00"/>
        <d v="2026-07-28T15:00:00"/>
        <d v="2026-07-28T16:00:00"/>
        <d v="2026-07-28T17:00:00"/>
        <d v="2026-07-28T18:00:00"/>
        <d v="2026-07-28T19:00:00"/>
        <d v="2026-07-28T20:00:00"/>
        <d v="2026-07-28T21:00:00"/>
        <d v="2026-07-28T22:00:00"/>
        <d v="2026-07-28T23:00:00"/>
        <d v="2026-07-29T00:00:00"/>
        <d v="2026-07-29T01:00:00"/>
        <d v="2026-07-29T02:00:00"/>
        <d v="2026-07-29T03:00:00"/>
        <d v="2026-07-29T04:00:00"/>
        <d v="2026-07-29T05:00:00"/>
        <d v="2026-07-29T06:00:00"/>
        <d v="2026-07-29T07:00:00"/>
        <d v="2026-07-29T08:00:00"/>
        <d v="2026-07-29T09:00:00"/>
        <d v="2026-07-29T10:00:00"/>
        <d v="2026-07-29T11:00:00"/>
        <d v="2026-07-29T12:00:00"/>
        <d v="2026-07-29T13:00:00"/>
        <d v="2026-07-29T14:00:00"/>
        <d v="2026-07-29T15:00:00"/>
        <d v="2026-07-29T16:00:00"/>
        <d v="2026-07-29T17:00:00"/>
        <d v="2026-07-29T18:00:00"/>
        <d v="2026-07-29T19:00:00"/>
        <d v="2026-07-29T20:00:00"/>
        <d v="2026-07-29T21:00:00"/>
        <d v="2026-07-29T22:00:00"/>
        <d v="2026-07-29T23:00:00"/>
        <d v="2026-07-30T00:00:00"/>
        <d v="2026-07-30T01:00:00"/>
        <d v="2026-07-30T02:00:00"/>
        <d v="2026-07-30T03:00:00"/>
        <d v="2026-07-30T04:00:00"/>
        <d v="2026-07-30T05:00:00"/>
        <d v="2026-07-30T06:00:00"/>
        <d v="2026-07-30T07:00:00"/>
        <d v="2026-07-30T08:00:00"/>
        <d v="2026-07-30T09:00:00"/>
        <d v="2026-07-30T10:00:00"/>
        <d v="2026-07-30T11:00:00"/>
        <d v="2026-07-30T12:00:00"/>
        <d v="2026-07-30T13:00:00"/>
        <d v="2026-07-30T14:00:00"/>
        <d v="2026-07-30T15:00:00"/>
        <d v="2026-07-30T16:00:00"/>
        <d v="2026-07-30T17:00:00"/>
        <d v="2026-07-30T18:00:00"/>
        <d v="2026-07-30T19:00:00"/>
        <d v="2026-07-30T20:00:00"/>
        <d v="2026-07-30T21:00:00"/>
        <d v="2026-07-30T22:00:00"/>
        <d v="2026-07-30T23:00:00"/>
        <d v="2026-07-31T00:00:00"/>
        <d v="2026-07-31T01:00:00"/>
        <d v="2026-07-31T02:00:00"/>
        <d v="2026-07-31T03:00:00"/>
        <d v="2026-07-31T04:00:00"/>
        <d v="2026-07-31T05:00:00"/>
        <d v="2026-07-31T06:00:00"/>
        <d v="2026-07-31T07:00:00"/>
        <d v="2026-07-31T08:00:00"/>
        <d v="2026-07-31T09:00:00"/>
        <d v="2026-07-31T10:00:00"/>
        <d v="2026-07-31T11:00:00"/>
        <d v="2026-07-31T12:00:00"/>
        <d v="2026-07-31T13:00:00"/>
        <d v="2026-07-31T14:00:00"/>
        <d v="2026-07-31T15:00:00"/>
        <d v="2026-07-31T16:00:00"/>
        <d v="2026-07-31T17:00:00"/>
        <d v="2026-07-31T18:00:00"/>
        <d v="2026-07-31T19:00:00"/>
        <d v="2026-07-31T20:00:00"/>
        <d v="2026-07-31T21:00:00"/>
        <d v="2026-07-31T22:00:00"/>
        <d v="2026-07-31T23:00:00"/>
      </sharedItems>
      <fieldGroup par="56" base="0">
        <rangePr groupBy="hours" startDate="2026-07-01T06:00:00" endDate="2026-08-01T00:00:00"/>
        <groupItems count="26">
          <s v="&lt;2026-07-01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026-08-01"/>
        </groupItems>
      </fieldGroup>
    </cacheField>
    <cacheField name="Date" numFmtId="165">
      <sharedItems containsSemiMixedTypes="0" containsNonDate="0" containsDate="1" containsString="0" minDate="2026-07-01T00:00:00" maxDate="2026-08-01T00:00:00" count="31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Time" numFmtId="0">
      <sharedItems/>
    </cacheField>
    <cacheField name="ATV_xgb" numFmtId="0">
      <sharedItems containsSemiMixedTypes="0" containsString="0" containsNumber="1" minValue="1.829034686088562" maxValue="30.996000289916989"/>
    </cacheField>
    <cacheField name="ATV_model" numFmtId="0">
      <sharedItems containsSemiMixedTypes="0" containsString="0" containsNumber="1" minValue="1.7127682036206233" maxValue="31.892608843661261"/>
    </cacheField>
    <cacheField name="real_ATV" numFmtId="0">
      <sharedItems containsString="0" containsBlank="1" containsNumber="1" minValue="1.61" maxValue="35.130000000000003"/>
    </cacheField>
    <cacheField name="xgb_blad" numFmtId="0">
      <sharedItems containsString="0" containsBlank="1" containsNumber="1" minValue="1.0569092410662252E-10" maxValue="75.774416285269879"/>
    </cacheField>
    <cacheField name="model_blad" numFmtId="0">
      <sharedItems containsString="0" containsBlank="1" containsNumber="1" minValue="5.5987539623402491E-6" maxValue="93.820619990945659"/>
    </cacheField>
    <cacheField name="ATV_predykcja" numFmtId="0">
      <sharedItems containsSemiMixedTypes="0" containsString="0" containsNumber="1" minValue="1.829034686088562" maxValue="30.996000289916989"/>
    </cacheField>
    <cacheField name="Label" numFmtId="0">
      <sharedItems containsSemiMixedTypes="0" containsString="0" containsNumber="1" containsInteger="1" minValue="0" maxValue="7"/>
    </cacheField>
    <cacheField name="Rank" numFmtId="0">
      <sharedItems containsSemiMixedTypes="0" containsString="0" containsNumber="1" containsInteger="1" minValue="0" maxValue="6"/>
    </cacheField>
    <cacheField name="Holiday" numFmtId="0">
      <sharedItems containsSemiMixedTypes="0" containsString="0" containsNumber="1" containsInteger="1" minValue="3" maxValue="3"/>
    </cacheField>
    <cacheField name="Weekend" numFmtId="0">
      <sharedItems containsSemiMixedTypes="0" containsString="0" containsNumber="1" containsInteger="1" minValue="0" maxValue="1"/>
    </cacheField>
    <cacheField name="PrimeTime" numFmtId="0">
      <sharedItems containsSemiMixedTypes="0" containsString="0" containsNumber="1" containsInteger="1" minValue="0" maxValue="1"/>
    </cacheField>
    <cacheField name="Hour" numFmtId="0">
      <sharedItems containsSemiMixedTypes="0" containsString="0" containsNumber="1" containsInteger="1" minValue="0" maxValue="23" count="24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1"/>
        <n v="2"/>
        <n v="3"/>
        <n v="4"/>
        <n v="5"/>
      </sharedItems>
    </cacheField>
    <cacheField name="Daypart" numFmtId="0">
      <sharedItems containsSemiMixedTypes="0" containsString="0" containsNumber="1" containsInteger="1" minValue="0" maxValue="4"/>
    </cacheField>
    <cacheField name="Weekday" numFmtId="0">
      <sharedItems containsSemiMixedTypes="0" containsString="0" containsNumber="1" containsInteger="1" minValue="0" maxValue="6"/>
    </cacheField>
    <cacheField name="Month" numFmtId="0">
      <sharedItems containsSemiMixedTypes="0" containsString="0" containsNumber="1" containsInteger="1" minValue="5" maxValue="5"/>
    </cacheField>
    <cacheField name="Year_int" numFmtId="0">
      <sharedItems containsSemiMixedTypes="0" containsString="0" containsNumber="1" containsInteger="1" minValue="2026" maxValue="2026"/>
    </cacheField>
    <cacheField name="Day_of_year" numFmtId="0">
      <sharedItems containsSemiMixedTypes="0" containsString="0" containsNumber="1" containsInteger="1" minValue="182" maxValue="212"/>
    </cacheField>
    <cacheField name="Hour_sin" numFmtId="0">
      <sharedItems containsSemiMixedTypes="0" containsString="0" containsNumber="1" minValue="-1" maxValue="1"/>
    </cacheField>
    <cacheField name="Hour_cos" numFmtId="0">
      <sharedItems containsSemiMixedTypes="0" containsString="0" containsNumber="1" minValue="-1" maxValue="1"/>
    </cacheField>
    <cacheField name="Weekday_sin" numFmtId="0">
      <sharedItems containsSemiMixedTypes="0" containsString="0" containsNumber="1" minValue="-0.97492791218182362" maxValue="0.97492791218182362"/>
    </cacheField>
    <cacheField name="Weekday_cos" numFmtId="0">
      <sharedItems containsSemiMixedTypes="0" containsString="0" containsNumber="1" minValue="-0.90096886790241915" maxValue="1"/>
    </cacheField>
    <cacheField name="Year_sin" numFmtId="0">
      <sharedItems containsSemiMixedTypes="0" containsString="0" containsNumber="1" minValue="-0.48408852163897592" maxValue="1.075130776352193E-2"/>
    </cacheField>
    <cacheField name="Year_cos" numFmtId="0">
      <sharedItems containsSemiMixedTypes="0" containsString="0" containsNumber="1" minValue="-0.99997919295908233" maxValue="-0.87501903020299554"/>
    </cacheField>
    <cacheField name="Sunset" numFmtId="0">
      <sharedItems containsSemiMixedTypes="0" containsString="0" containsNumber="1" minValue="20.483333333333331" maxValue="21"/>
    </cacheField>
    <cacheField name="Hours_after_sunset" numFmtId="0">
      <sharedItems containsSemiMixedTypes="0" containsString="0" containsNumber="1" minValue="-21" maxValue="2.5166666666666662"/>
    </cacheField>
    <cacheField name="After_sunset" numFmtId="0">
      <sharedItems containsSemiMixedTypes="0" containsString="0" containsNumber="1" containsInteger="1" minValue="0" maxValue="1"/>
    </cacheField>
    <cacheField name="Trend" numFmtId="0">
      <sharedItems containsSemiMixedTypes="0" containsString="0" containsNumber="1" containsInteger="1" minValue="48196" maxValue="48933"/>
    </cacheField>
    <cacheField name="Temperatura maks." numFmtId="0">
      <sharedItems containsSemiMixedTypes="0" containsString="0" containsNumber="1" containsInteger="1" minValue="0" maxValue="0"/>
    </cacheField>
    <cacheField name="%Czas opadów" numFmtId="0">
      <sharedItems containsSemiMixedTypes="0" containsString="0" containsNumber="1" containsInteger="1" minValue="0" maxValue="0"/>
    </cacheField>
    <cacheField name="Lag_1" numFmtId="0">
      <sharedItems containsSemiMixedTypes="0" containsString="0" containsNumber="1" minValue="1.829034686088562" maxValue="30.996000289916989"/>
    </cacheField>
    <cacheField name="Is_event_in_Lag_1" numFmtId="0">
      <sharedItems containsSemiMixedTypes="0" containsString="0" containsNumber="1" containsInteger="1" minValue="0" maxValue="1"/>
    </cacheField>
    <cacheField name="Lag_24" numFmtId="0">
      <sharedItems containsSemiMixedTypes="0" containsString="0" containsNumber="1" minValue="1.829034686088562" maxValue="30.996000289916989"/>
    </cacheField>
    <cacheField name="Is_event_in_Lag_24" numFmtId="0">
      <sharedItems containsSemiMixedTypes="0" containsString="0" containsNumber="1" containsInteger="1" minValue="0" maxValue="1"/>
    </cacheField>
    <cacheField name="Lag_48" numFmtId="0">
      <sharedItems containsSemiMixedTypes="0" containsString="0" containsNumber="1" minValue="1.829034686088562" maxValue="30.996000289916989"/>
    </cacheField>
    <cacheField name="Is_event_in_Lag_48" numFmtId="0">
      <sharedItems containsSemiMixedTypes="0" containsString="0" containsNumber="1" containsInteger="1" minValue="0" maxValue="1"/>
    </cacheField>
    <cacheField name="Lag_168" numFmtId="0">
      <sharedItems containsSemiMixedTypes="0" containsString="0" containsNumber="1" minValue="1.814028859138489" maxValue="30.996000289916989"/>
    </cacheField>
    <cacheField name="Is_event_in_Lag_168" numFmtId="0">
      <sharedItems containsSemiMixedTypes="0" containsString="0" containsNumber="1" containsInteger="1" minValue="0" maxValue="1"/>
    </cacheField>
    <cacheField name="Lag_336" numFmtId="0">
      <sharedItems containsSemiMixedTypes="0" containsString="0" containsNumber="1" minValue="1.7315807342529299" maxValue="28.483722686767582"/>
    </cacheField>
    <cacheField name="Is_event_in_Lag_336" numFmtId="0">
      <sharedItems containsSemiMixedTypes="0" containsString="0" containsNumber="1" containsInteger="1" minValue="0" maxValue="1"/>
    </cacheField>
    <cacheField name="Lag_504" numFmtId="0">
      <sharedItems containsSemiMixedTypes="0" containsString="0" containsNumber="1" minValue="1.7315807342529299" maxValue="29.82734298706055"/>
    </cacheField>
    <cacheField name="Is_event_in_Lag_504" numFmtId="0">
      <sharedItems containsSemiMixedTypes="0" containsString="0" containsNumber="1" containsInteger="1" minValue="0" maxValue="1"/>
    </cacheField>
    <cacheField name="Lag_672" numFmtId="0">
      <sharedItems containsSemiMixedTypes="0" containsString="0" containsNumber="1" minValue="1.6323478221893311" maxValue="29.82734298706055"/>
    </cacheField>
    <cacheField name="Is_event_in_Lag_672" numFmtId="0">
      <sharedItems containsSemiMixedTypes="0" containsString="0" containsNumber="1" containsInteger="1" minValue="0" maxValue="1"/>
    </cacheField>
    <cacheField name="Lag_8760" numFmtId="0">
      <sharedItems containsSemiMixedTypes="0" containsString="0" containsNumber="1" minValue="1.454" maxValue="28.219000000000001"/>
    </cacheField>
    <cacheField name="Is_event_in_Lag_8760" numFmtId="0">
      <sharedItems containsSemiMixedTypes="0" containsString="0" containsNumber="1" containsInteger="1" minValue="0" maxValue="1"/>
    </cacheField>
    <cacheField name="Roll_mean_24" numFmtId="0">
      <sharedItems containsSemiMixedTypes="0" containsString="0" containsNumber="1" minValue="10.9176647712787" maxValue="14.73481127619743"/>
    </cacheField>
    <cacheField name="Is_event_in_Roll_24" numFmtId="0">
      <sharedItems containsSemiMixedTypes="0" containsString="0" containsNumber="1" containsInteger="1" minValue="0" maxValue="1"/>
    </cacheField>
    <cacheField name="Roll_mean_168" numFmtId="0">
      <sharedItems containsSemiMixedTypes="0" containsString="0" containsNumber="1" minValue="11.65994585269973" maxValue="12.00068389943668"/>
    </cacheField>
    <cacheField name="Is_event_in_Roll_168" numFmtId="0">
      <sharedItems containsSemiMixedTypes="0" containsString="0" containsNumber="1" containsInteger="1" minValue="0" maxValue="1"/>
    </cacheField>
    <cacheField name="Roll_mean_672" numFmtId="0">
      <sharedItems containsSemiMixedTypes="0" containsString="0" containsNumber="1" minValue="11.78504987788342" maxValue="12.032943625308221"/>
    </cacheField>
    <cacheField name="Is_event_in_Roll_672" numFmtId="0">
      <sharedItems containsSemiMixedTypes="0" containsString="0" containsNumber="1" containsInteger="1" minValue="1" maxValue="1"/>
    </cacheField>
    <cacheField name="Roll_mean_8760" numFmtId="0">
      <sharedItems containsSemiMixedTypes="0" containsString="0" containsNumber="1" minValue="12.87095445851844" maxValue="12.88887637619972"/>
    </cacheField>
    <cacheField name="Is_event_in_Roll_8760" numFmtId="0">
      <sharedItems containsSemiMixedTypes="0" containsString="0" containsNumber="1" containsInteger="1" minValue="1" maxValue="1"/>
    </cacheField>
    <cacheField name="Dni" numFmtId="0" databaseField="0">
      <fieldGroup base="0">
        <rangePr groupBy="days" startDate="2026-07-01T06:00:00" endDate="2026-08-01T00:00:00"/>
        <groupItems count="368">
          <s v="&lt;2026-07-01"/>
          <s v="01-sty"/>
          <s v="02-sty"/>
          <s v="03-sty"/>
          <s v="04-sty"/>
          <s v="05-sty"/>
          <s v="06-sty"/>
          <s v="07-sty"/>
          <s v="08-sty"/>
          <s v="09-sty"/>
          <s v="10-sty"/>
          <s v="11-sty"/>
          <s v="12-sty"/>
          <s v="13-sty"/>
          <s v="14-sty"/>
          <s v="15-sty"/>
          <s v="16-sty"/>
          <s v="17-sty"/>
          <s v="18-sty"/>
          <s v="19-sty"/>
          <s v="20-sty"/>
          <s v="21-sty"/>
          <s v="22-sty"/>
          <s v="23-sty"/>
          <s v="24-sty"/>
          <s v="25-sty"/>
          <s v="26-sty"/>
          <s v="27-sty"/>
          <s v="28-sty"/>
          <s v="29-sty"/>
          <s v="30-sty"/>
          <s v="31-sty"/>
          <s v="01-lut"/>
          <s v="02-lut"/>
          <s v="03-lut"/>
          <s v="04-lut"/>
          <s v="05-lut"/>
          <s v="06-lut"/>
          <s v="07-lut"/>
          <s v="08-lut"/>
          <s v="09-lut"/>
          <s v="10-lut"/>
          <s v="11-lut"/>
          <s v="12-lut"/>
          <s v="13-lut"/>
          <s v="14-lut"/>
          <s v="15-lut"/>
          <s v="16-lut"/>
          <s v="17-lut"/>
          <s v="18-lut"/>
          <s v="19-lut"/>
          <s v="20-lut"/>
          <s v="21-lut"/>
          <s v="22-lut"/>
          <s v="23-lut"/>
          <s v="24-lut"/>
          <s v="25-lut"/>
          <s v="26-lut"/>
          <s v="27-lut"/>
          <s v="28-lut"/>
          <s v="29-lut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kwi"/>
          <s v="02-kwi"/>
          <s v="03-kwi"/>
          <s v="04-kwi"/>
          <s v="05-kwi"/>
          <s v="06-kwi"/>
          <s v="07-kwi"/>
          <s v="08-kwi"/>
          <s v="09-kwi"/>
          <s v="10-kwi"/>
          <s v="11-kwi"/>
          <s v="12-kwi"/>
          <s v="13-kwi"/>
          <s v="14-kwi"/>
          <s v="15-kwi"/>
          <s v="16-kwi"/>
          <s v="17-kwi"/>
          <s v="18-kwi"/>
          <s v="19-kwi"/>
          <s v="20-kwi"/>
          <s v="21-kwi"/>
          <s v="22-kwi"/>
          <s v="23-kwi"/>
          <s v="24-kwi"/>
          <s v="25-kwi"/>
          <s v="26-kwi"/>
          <s v="27-kwi"/>
          <s v="28-kwi"/>
          <s v="29-kwi"/>
          <s v="30-kwi"/>
          <s v="01-maj"/>
          <s v="02-maj"/>
          <s v="03-maj"/>
          <s v="04-maj"/>
          <s v="05-maj"/>
          <s v="06-maj"/>
          <s v="07-maj"/>
          <s v="08-maj"/>
          <s v="09-maj"/>
          <s v="10-maj"/>
          <s v="11-maj"/>
          <s v="12-maj"/>
          <s v="13-maj"/>
          <s v="14-maj"/>
          <s v="15-maj"/>
          <s v="16-maj"/>
          <s v="17-maj"/>
          <s v="18-maj"/>
          <s v="19-maj"/>
          <s v="20-maj"/>
          <s v="21-maj"/>
          <s v="22-maj"/>
          <s v="23-maj"/>
          <s v="24-maj"/>
          <s v="25-maj"/>
          <s v="26-maj"/>
          <s v="27-maj"/>
          <s v="28-maj"/>
          <s v="29-maj"/>
          <s v="30-maj"/>
          <s v="31-maj"/>
          <s v="01-cze"/>
          <s v="02-cze"/>
          <s v="03-cze"/>
          <s v="04-cze"/>
          <s v="05-cze"/>
          <s v="06-cze"/>
          <s v="07-cze"/>
          <s v="08-cze"/>
          <s v="09-cze"/>
          <s v="10-cze"/>
          <s v="11-cze"/>
          <s v="12-cze"/>
          <s v="13-cze"/>
          <s v="14-cze"/>
          <s v="15-cze"/>
          <s v="16-cze"/>
          <s v="17-cze"/>
          <s v="18-cze"/>
          <s v="19-cze"/>
          <s v="20-cze"/>
          <s v="21-cze"/>
          <s v="22-cze"/>
          <s v="23-cze"/>
          <s v="24-cze"/>
          <s v="25-cze"/>
          <s v="26-cze"/>
          <s v="27-cze"/>
          <s v="28-cze"/>
          <s v="29-cze"/>
          <s v="30-cze"/>
          <s v="01-lip"/>
          <s v="02-lip"/>
          <s v="03-lip"/>
          <s v="04-lip"/>
          <s v="05-lip"/>
          <s v="06-lip"/>
          <s v="07-lip"/>
          <s v="08-lip"/>
          <s v="09-lip"/>
          <s v="10-lip"/>
          <s v="11-lip"/>
          <s v="12-lip"/>
          <s v="13-lip"/>
          <s v="14-lip"/>
          <s v="15-lip"/>
          <s v="16-lip"/>
          <s v="17-lip"/>
          <s v="18-lip"/>
          <s v="19-lip"/>
          <s v="20-lip"/>
          <s v="21-lip"/>
          <s v="22-lip"/>
          <s v="23-lip"/>
          <s v="24-lip"/>
          <s v="25-lip"/>
          <s v="26-lip"/>
          <s v="27-lip"/>
          <s v="28-lip"/>
          <s v="29-lip"/>
          <s v="30-lip"/>
          <s v="31-lip"/>
          <s v="01-sie"/>
          <s v="02-sie"/>
          <s v="03-sie"/>
          <s v="04-sie"/>
          <s v="05-sie"/>
          <s v="06-sie"/>
          <s v="07-sie"/>
          <s v="08-sie"/>
          <s v="09-sie"/>
          <s v="10-sie"/>
          <s v="11-sie"/>
          <s v="12-sie"/>
          <s v="13-sie"/>
          <s v="14-sie"/>
          <s v="15-sie"/>
          <s v="16-sie"/>
          <s v="17-sie"/>
          <s v="18-sie"/>
          <s v="19-sie"/>
          <s v="20-sie"/>
          <s v="21-sie"/>
          <s v="22-sie"/>
          <s v="23-sie"/>
          <s v="24-sie"/>
          <s v="25-sie"/>
          <s v="26-sie"/>
          <s v="27-sie"/>
          <s v="28-sie"/>
          <s v="29-sie"/>
          <s v="30-sie"/>
          <s v="31-sie"/>
          <s v="01-wrz"/>
          <s v="02-wrz"/>
          <s v="03-wrz"/>
          <s v="04-wrz"/>
          <s v="05-wrz"/>
          <s v="06-wrz"/>
          <s v="07-wrz"/>
          <s v="08-wrz"/>
          <s v="09-wrz"/>
          <s v="10-wrz"/>
          <s v="11-wrz"/>
          <s v="12-wrz"/>
          <s v="13-wrz"/>
          <s v="14-wrz"/>
          <s v="15-wrz"/>
          <s v="16-wrz"/>
          <s v="17-wrz"/>
          <s v="18-wrz"/>
          <s v="19-wrz"/>
          <s v="20-wrz"/>
          <s v="21-wrz"/>
          <s v="22-wrz"/>
          <s v="23-wrz"/>
          <s v="24-wrz"/>
          <s v="25-wrz"/>
          <s v="26-wrz"/>
          <s v="27-wrz"/>
          <s v="28-wrz"/>
          <s v="29-wrz"/>
          <s v="30-wrz"/>
          <s v="01-paź"/>
          <s v="02-paź"/>
          <s v="03-paź"/>
          <s v="04-paź"/>
          <s v="05-paź"/>
          <s v="06-paź"/>
          <s v="07-paź"/>
          <s v="08-paź"/>
          <s v="09-paź"/>
          <s v="10-paź"/>
          <s v="11-paź"/>
          <s v="12-paź"/>
          <s v="13-paź"/>
          <s v="14-paź"/>
          <s v="15-paź"/>
          <s v="16-paź"/>
          <s v="17-paź"/>
          <s v="18-paź"/>
          <s v="19-paź"/>
          <s v="20-paź"/>
          <s v="21-paź"/>
          <s v="22-paź"/>
          <s v="23-paź"/>
          <s v="24-paź"/>
          <s v="25-paź"/>
          <s v="26-paź"/>
          <s v="27-paź"/>
          <s v="28-paź"/>
          <s v="29-paź"/>
          <s v="30-paź"/>
          <s v="31-paź"/>
          <s v="01-lis"/>
          <s v="02-lis"/>
          <s v="03-lis"/>
          <s v="04-lis"/>
          <s v="05-lis"/>
          <s v="06-lis"/>
          <s v="07-lis"/>
          <s v="08-lis"/>
          <s v="09-lis"/>
          <s v="10-lis"/>
          <s v="11-lis"/>
          <s v="12-lis"/>
          <s v="13-lis"/>
          <s v="14-lis"/>
          <s v="15-lis"/>
          <s v="16-lis"/>
          <s v="17-lis"/>
          <s v="18-lis"/>
          <s v="19-lis"/>
          <s v="20-lis"/>
          <s v="21-lis"/>
          <s v="22-lis"/>
          <s v="23-lis"/>
          <s v="24-lis"/>
          <s v="25-lis"/>
          <s v="26-lis"/>
          <s v="27-lis"/>
          <s v="28-lis"/>
          <s v="29-lis"/>
          <s v="30-lis"/>
          <s v="01-gru"/>
          <s v="02-gru"/>
          <s v="03-gru"/>
          <s v="04-gru"/>
          <s v="05-gru"/>
          <s v="06-gru"/>
          <s v="07-gru"/>
          <s v="08-gru"/>
          <s v="09-gru"/>
          <s v="10-gru"/>
          <s v="11-gru"/>
          <s v="12-gru"/>
          <s v="13-gru"/>
          <s v="14-gru"/>
          <s v="15-gru"/>
          <s v="16-gru"/>
          <s v="17-gru"/>
          <s v="18-gru"/>
          <s v="19-gru"/>
          <s v="20-gru"/>
          <s v="21-gru"/>
          <s v="22-gru"/>
          <s v="23-gru"/>
          <s v="24-gru"/>
          <s v="25-gru"/>
          <s v="26-gru"/>
          <s v="27-gru"/>
          <s v="28-gru"/>
          <s v="29-gru"/>
          <s v="30-gru"/>
          <s v="31-gru"/>
          <s v="&gt;2026-08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x v="0"/>
    <x v="0"/>
    <s v="06:00:00"/>
    <n v="3.5653247833251949"/>
    <n v="3.4708474748261979"/>
    <n v="3.25"/>
    <n v="9.9429718979081094E-2"/>
    <n v="4.8773607137108127E-2"/>
    <n v="3.5653247833251949"/>
    <n v="0"/>
    <n v="0"/>
    <n v="3"/>
    <n v="0"/>
    <n v="0"/>
    <x v="0"/>
    <n v="3"/>
    <n v="6"/>
    <n v="5"/>
    <n v="2026"/>
    <n v="182"/>
    <n v="1"/>
    <n v="6.123233995736766E-17"/>
    <n v="0.97492791218182362"/>
    <n v="-0.22252093395631431"/>
    <n v="1.075130776352193E-2"/>
    <n v="-0.99994220302044157"/>
    <n v="21"/>
    <n v="-15"/>
    <n v="0"/>
    <n v="48196"/>
    <n v="0"/>
    <n v="0"/>
    <n v="2.0819075107574458"/>
    <n v="0"/>
    <n v="3.5360546112060551"/>
    <n v="0"/>
    <n v="3.639034748077393"/>
    <n v="0"/>
    <n v="3.642423152923584"/>
    <n v="0"/>
    <n v="3.8507974147796631"/>
    <n v="1"/>
    <n v="3.5238783359527588"/>
    <n v="0"/>
    <n v="3.484"/>
    <n v="0"/>
    <n v="4.0170000000000003"/>
    <n v="0"/>
    <n v="11.295743147532139"/>
    <n v="1"/>
    <n v="11.808235834751811"/>
    <n v="1"/>
    <n v="12.031556362577851"/>
    <n v="1"/>
    <n v="12.87107293101054"/>
    <n v="1"/>
  </r>
  <r>
    <x v="1"/>
    <x v="0"/>
    <s v="07:00:00"/>
    <n v="5.3327798843383789"/>
    <n v="5.3842368085689936"/>
    <n v="4.92"/>
    <n v="0.17038723291440552"/>
    <n v="0.21551581443032444"/>
    <n v="5.3327798843383789"/>
    <n v="0"/>
    <n v="0"/>
    <n v="3"/>
    <n v="0"/>
    <n v="0"/>
    <x v="1"/>
    <n v="3"/>
    <n v="6"/>
    <n v="5"/>
    <n v="2026"/>
    <n v="182"/>
    <n v="0.96592582628906831"/>
    <n v="-0.25881904510252057"/>
    <n v="0.97492791218182362"/>
    <n v="-0.22252093395631431"/>
    <n v="1.075130776352193E-2"/>
    <n v="-0.99994220302044157"/>
    <n v="21"/>
    <n v="-14"/>
    <n v="0"/>
    <n v="48197"/>
    <n v="0"/>
    <n v="0"/>
    <n v="3.5653247833251949"/>
    <n v="0"/>
    <n v="5.3160977363586426"/>
    <n v="0"/>
    <n v="5.3003129959106454"/>
    <n v="0"/>
    <n v="5.3595981597900391"/>
    <n v="0"/>
    <n v="5.6605501174926758"/>
    <n v="1"/>
    <n v="5.7276992797851563"/>
    <n v="1"/>
    <n v="5.8819999999999997"/>
    <n v="0"/>
    <n v="5.5949999999999998"/>
    <n v="0"/>
    <n v="11.296962738037109"/>
    <n v="1"/>
    <n v="11.80777691588515"/>
    <n v="1"/>
    <n v="12.03167738160065"/>
    <n v="1"/>
    <n v="12.871021369912739"/>
    <n v="1"/>
  </r>
  <r>
    <x v="2"/>
    <x v="0"/>
    <s v="08:00:00"/>
    <n v="7.092076301574707"/>
    <n v="7.4679893248176974"/>
    <n v="7.18"/>
    <n v="7.7305767447818155E-3"/>
    <n v="8.2937851208953375E-2"/>
    <n v="7.092076301574707"/>
    <n v="0"/>
    <n v="0"/>
    <n v="3"/>
    <n v="0"/>
    <n v="0"/>
    <x v="2"/>
    <n v="3"/>
    <n v="6"/>
    <n v="5"/>
    <n v="2026"/>
    <n v="182"/>
    <n v="0.86602540378443871"/>
    <n v="-0.49999999999999978"/>
    <n v="0.97492791218182362"/>
    <n v="-0.22252093395631431"/>
    <n v="1.075130776352193E-2"/>
    <n v="-0.99994220302044157"/>
    <n v="21"/>
    <n v="-13"/>
    <n v="0"/>
    <n v="48198"/>
    <n v="0"/>
    <n v="0"/>
    <n v="5.3327798843383789"/>
    <n v="0"/>
    <n v="7.0083818435668954"/>
    <n v="0"/>
    <n v="7.3051319122314453"/>
    <n v="0"/>
    <n v="6.9919552803039551"/>
    <n v="0"/>
    <n v="7.3008160591125488"/>
    <n v="0"/>
    <n v="7.8825664520263672"/>
    <n v="1"/>
    <n v="7.3789999999999996"/>
    <n v="0"/>
    <n v="7.4160000000000004"/>
    <n v="0"/>
    <n v="11.297657827536259"/>
    <n v="1"/>
    <n v="11.80761728329318"/>
    <n v="1"/>
    <n v="12.03086008976187"/>
    <n v="1"/>
    <n v="12.870991436109589"/>
    <n v="1"/>
  </r>
  <r>
    <x v="3"/>
    <x v="0"/>
    <s v="09:00:00"/>
    <n v="8.463775634765625"/>
    <n v="8.7431214616266058"/>
    <n v="8.69"/>
    <n v="5.1177463425695673E-2"/>
    <n v="2.8218896853470002E-3"/>
    <n v="8.463775634765625"/>
    <n v="0"/>
    <n v="0"/>
    <n v="3"/>
    <n v="0"/>
    <n v="0"/>
    <x v="3"/>
    <n v="0"/>
    <n v="6"/>
    <n v="5"/>
    <n v="2026"/>
    <n v="182"/>
    <n v="0.70710678118654757"/>
    <n v="-0.70710678118654746"/>
    <n v="0.97492791218182362"/>
    <n v="-0.22252093395631431"/>
    <n v="1.075130776352193E-2"/>
    <n v="-0.99994220302044157"/>
    <n v="21"/>
    <n v="-12"/>
    <n v="0"/>
    <n v="48199"/>
    <n v="0"/>
    <n v="0"/>
    <n v="7.092076301574707"/>
    <n v="0"/>
    <n v="8.3859338760375977"/>
    <n v="0"/>
    <n v="8.5070266723632813"/>
    <n v="0"/>
    <n v="8.3954248428344727"/>
    <n v="0"/>
    <n v="8.5233783721923828"/>
    <n v="0"/>
    <n v="8.8803901672363281"/>
    <n v="0"/>
    <n v="8.3510000000000009"/>
    <n v="0"/>
    <n v="8.4260000000000002"/>
    <n v="0"/>
    <n v="11.301145096619919"/>
    <n v="1"/>
    <n v="11.808213241753119"/>
    <n v="1"/>
    <n v="12.03043311997255"/>
    <n v="1"/>
    <n v="12.87095445851844"/>
    <n v="1"/>
  </r>
  <r>
    <x v="4"/>
    <x v="0"/>
    <s v="10:00:00"/>
    <n v="8.8268499374389648"/>
    <n v="8.8794811204842734"/>
    <n v="9.69"/>
    <n v="0.74502803049911803"/>
    <n v="0.6569408540514281"/>
    <n v="8.8268499374389648"/>
    <n v="0"/>
    <n v="0"/>
    <n v="3"/>
    <n v="0"/>
    <n v="0"/>
    <x v="4"/>
    <n v="0"/>
    <n v="6"/>
    <n v="5"/>
    <n v="2026"/>
    <n v="182"/>
    <n v="0.49999999999999989"/>
    <n v="-0.86602540378443871"/>
    <n v="0.97492791218182362"/>
    <n v="-0.22252093395631431"/>
    <n v="1.075130776352193E-2"/>
    <n v="-0.99994220302044157"/>
    <n v="21"/>
    <n v="-11"/>
    <n v="0"/>
    <n v="48200"/>
    <n v="0"/>
    <n v="0"/>
    <n v="8.463775634765625"/>
    <n v="0"/>
    <n v="8.7667055130004883"/>
    <n v="0"/>
    <n v="8.9779338836669922"/>
    <n v="0"/>
    <n v="8.7026824951171875"/>
    <n v="0"/>
    <n v="8.8887243270874023"/>
    <n v="0"/>
    <n v="9.2025909423828125"/>
    <n v="0"/>
    <n v="8.5760000000000005"/>
    <n v="0"/>
    <n v="8.266"/>
    <n v="0"/>
    <n v="11.304388503233589"/>
    <n v="1"/>
    <n v="11.808620091705089"/>
    <n v="1"/>
    <n v="12.030600940857621"/>
    <n v="1"/>
    <n v="12.870958770805521"/>
    <n v="1"/>
  </r>
  <r>
    <x v="5"/>
    <x v="0"/>
    <s v="11:00:00"/>
    <n v="8.9313621520996094"/>
    <n v="8.6710402116491068"/>
    <n v="9.85"/>
    <n v="0.84389549559506061"/>
    <n v="1.3899461825483821"/>
    <n v="8.9313621520996094"/>
    <n v="0"/>
    <n v="0"/>
    <n v="3"/>
    <n v="0"/>
    <n v="0"/>
    <x v="5"/>
    <n v="0"/>
    <n v="6"/>
    <n v="5"/>
    <n v="2026"/>
    <n v="182"/>
    <n v="0.25881904510252102"/>
    <n v="-0.9659258262890682"/>
    <n v="0.97492791218182362"/>
    <n v="-0.22252093395631431"/>
    <n v="1.075130776352193E-2"/>
    <n v="-0.99994220302044157"/>
    <n v="21"/>
    <n v="-10"/>
    <n v="0"/>
    <n v="48201"/>
    <n v="0"/>
    <n v="0"/>
    <n v="8.8268499374389648"/>
    <n v="0"/>
    <n v="8.8223085403442383"/>
    <n v="0"/>
    <n v="9.0593700408935547"/>
    <n v="0"/>
    <n v="8.7497262954711914"/>
    <n v="0"/>
    <n v="8.9208383560180664"/>
    <n v="0"/>
    <n v="9.140533447265625"/>
    <n v="0"/>
    <n v="9.1539999999999999"/>
    <n v="1"/>
    <n v="7.875"/>
    <n v="0"/>
    <n v="11.306894520918529"/>
    <n v="1"/>
    <n v="11.80935918362368"/>
    <n v="1"/>
    <n v="12.030974229454991"/>
    <n v="1"/>
    <n v="12.87102279477098"/>
    <n v="1"/>
  </r>
  <r>
    <x v="6"/>
    <x v="0"/>
    <s v="12:00:00"/>
    <n v="9.0276975631713867"/>
    <n v="8.7800864710234752"/>
    <n v="9.67"/>
    <n v="0.41255242035597467"/>
    <n v="0.79194608905545194"/>
    <n v="9.0276975631713867"/>
    <n v="0"/>
    <n v="0"/>
    <n v="3"/>
    <n v="0"/>
    <n v="0"/>
    <x v="6"/>
    <n v="0"/>
    <n v="6"/>
    <n v="5"/>
    <n v="2026"/>
    <n v="182"/>
    <n v="1.224646799147353E-16"/>
    <n v="-1"/>
    <n v="0.97492791218182362"/>
    <n v="-0.22252093395631431"/>
    <n v="1.075130776352193E-2"/>
    <n v="-0.99994220302044157"/>
    <n v="21"/>
    <n v="-9"/>
    <n v="0"/>
    <n v="48202"/>
    <n v="0"/>
    <n v="0"/>
    <n v="8.9313621520996094"/>
    <n v="0"/>
    <n v="8.9336767196655273"/>
    <n v="0"/>
    <n v="9.1861667633056641"/>
    <n v="0"/>
    <n v="8.7903032302856445"/>
    <n v="0"/>
    <n v="8.9391946792602539"/>
    <n v="0"/>
    <n v="9.1418657302856445"/>
    <n v="0"/>
    <n v="9.7409999999999997"/>
    <n v="1"/>
    <n v="8.1590000000000007"/>
    <n v="0"/>
    <n v="11.311438421408329"/>
    <n v="1"/>
    <n v="11.81044034943694"/>
    <n v="1"/>
    <n v="12.030642923133721"/>
    <n v="1"/>
    <n v="12.871143384057749"/>
    <n v="1"/>
  </r>
  <r>
    <x v="7"/>
    <x v="0"/>
    <s v="13:00:00"/>
    <n v="9.3520784378051758"/>
    <n v="9.4534979206071146"/>
    <n v="10.59"/>
    <n v="1.5324497941468738"/>
    <n v="1.291636976464352"/>
    <n v="9.3520784378051758"/>
    <n v="0"/>
    <n v="0"/>
    <n v="3"/>
    <n v="0"/>
    <n v="0"/>
    <x v="7"/>
    <n v="0"/>
    <n v="6"/>
    <n v="5"/>
    <n v="2026"/>
    <n v="182"/>
    <n v="-0.25881904510252079"/>
    <n v="-0.96592582628906831"/>
    <n v="0.97492791218182362"/>
    <n v="-0.22252093395631431"/>
    <n v="1.075130776352193E-2"/>
    <n v="-0.99994220302044157"/>
    <n v="21"/>
    <n v="-8"/>
    <n v="0"/>
    <n v="48203"/>
    <n v="0"/>
    <n v="0"/>
    <n v="9.0276975631713867"/>
    <n v="0"/>
    <n v="9.2021884918212891"/>
    <n v="0"/>
    <n v="9.4840412139892578"/>
    <n v="0"/>
    <n v="9.1061248779296875"/>
    <n v="0"/>
    <n v="9.1796350479125977"/>
    <n v="0"/>
    <n v="9.6564788818359375"/>
    <n v="0"/>
    <n v="9.8279999999999994"/>
    <n v="0"/>
    <n v="8.907"/>
    <n v="0"/>
    <n v="11.315355956554409"/>
    <n v="1"/>
    <n v="11.811853410942209"/>
    <n v="1"/>
    <n v="12.02958146117415"/>
    <n v="1"/>
    <n v="12.87124255044624"/>
    <n v="1"/>
  </r>
  <r>
    <x v="8"/>
    <x v="0"/>
    <s v="14:00:00"/>
    <n v="10.47581577301025"/>
    <n v="10.418489585474388"/>
    <n v="11.8"/>
    <n v="1.7534638670084426"/>
    <n v="1.9085710254427297"/>
    <n v="10.47581577301025"/>
    <n v="0"/>
    <n v="0"/>
    <n v="3"/>
    <n v="0"/>
    <n v="0"/>
    <x v="8"/>
    <n v="0"/>
    <n v="6"/>
    <n v="5"/>
    <n v="2026"/>
    <n v="182"/>
    <n v="-0.49999999999999972"/>
    <n v="-0.86602540378443882"/>
    <n v="0.97492791218182362"/>
    <n v="-0.22252093395631431"/>
    <n v="1.075130776352193E-2"/>
    <n v="-0.99994220302044157"/>
    <n v="21"/>
    <n v="-7"/>
    <n v="0"/>
    <n v="48204"/>
    <n v="0"/>
    <n v="0"/>
    <n v="9.3520784378051758"/>
    <n v="0"/>
    <n v="10.32518863677979"/>
    <n v="0"/>
    <n v="10.759634971618651"/>
    <n v="0"/>
    <n v="10.199215888977051"/>
    <n v="0"/>
    <n v="10.31109714508057"/>
    <n v="0"/>
    <n v="10.99528694152832"/>
    <n v="0"/>
    <n v="10.586"/>
    <n v="0"/>
    <n v="9.7110000000000003"/>
    <n v="0"/>
    <n v="11.321601370970409"/>
    <n v="1"/>
    <n v="11.81331742022719"/>
    <n v="1"/>
    <n v="12.028873244563741"/>
    <n v="1"/>
    <n v="12.87129335848708"/>
    <n v="1"/>
  </r>
  <r>
    <x v="9"/>
    <x v="0"/>
    <s v="15:00:00"/>
    <n v="12.1098165512085"/>
    <n v="12.046055804583748"/>
    <n v="13.44"/>
    <n v="1.7693880074388488"/>
    <n v="1.9430804199346607"/>
    <n v="12.1098165512085"/>
    <n v="0"/>
    <n v="0"/>
    <n v="3"/>
    <n v="0"/>
    <n v="0"/>
    <x v="9"/>
    <n v="1"/>
    <n v="6"/>
    <n v="5"/>
    <n v="2026"/>
    <n v="182"/>
    <n v="-0.70710678118654713"/>
    <n v="-0.70710678118654791"/>
    <n v="0.97492791218182362"/>
    <n v="-0.22252093395631431"/>
    <n v="1.075130776352193E-2"/>
    <n v="-0.99994220302044157"/>
    <n v="21"/>
    <n v="-6"/>
    <n v="0"/>
    <n v="48205"/>
    <n v="0"/>
    <n v="0"/>
    <n v="10.47581577301025"/>
    <n v="0"/>
    <n v="12.13070106506348"/>
    <n v="0"/>
    <n v="12.381027221679689"/>
    <n v="0"/>
    <n v="12.018257141113279"/>
    <n v="0"/>
    <n v="11.83164215087891"/>
    <n v="0"/>
    <n v="12.83991146087646"/>
    <n v="0"/>
    <n v="12.189"/>
    <n v="0"/>
    <n v="11.548999999999999"/>
    <n v="0"/>
    <n v="11.327877501646681"/>
    <n v="1"/>
    <n v="11.81496384810834"/>
    <n v="1"/>
    <n v="12.028709279940241"/>
    <n v="1"/>
    <n v="12.871380666223731"/>
    <n v="1"/>
  </r>
  <r>
    <x v="10"/>
    <x v="0"/>
    <s v="16:00:00"/>
    <n v="14.59696102142334"/>
    <n v="14.345509534869342"/>
    <n v="14.78"/>
    <n v="3.3503267678386822E-2"/>
    <n v="0.18878196428945537"/>
    <n v="14.59696102142334"/>
    <n v="0"/>
    <n v="0"/>
    <n v="3"/>
    <n v="0"/>
    <n v="0"/>
    <x v="10"/>
    <n v="1"/>
    <n v="6"/>
    <n v="5"/>
    <n v="2026"/>
    <n v="182"/>
    <n v="-0.86602540378443849"/>
    <n v="-0.50000000000000044"/>
    <n v="0.97492791218182362"/>
    <n v="-0.22252093395631431"/>
    <n v="1.075130776352193E-2"/>
    <n v="-0.99994220302044157"/>
    <n v="21"/>
    <n v="-5"/>
    <n v="0"/>
    <n v="48206"/>
    <n v="0"/>
    <n v="0"/>
    <n v="12.1098165512085"/>
    <n v="0"/>
    <n v="14.623373031616209"/>
    <n v="0"/>
    <n v="14.803141593933111"/>
    <n v="0"/>
    <n v="14.305802345275881"/>
    <n v="0"/>
    <n v="14.038058280944821"/>
    <n v="0"/>
    <n v="15.199411392211911"/>
    <n v="0"/>
    <n v="15.058"/>
    <n v="0"/>
    <n v="13.913"/>
    <n v="0"/>
    <n v="11.327007313569389"/>
    <n v="1"/>
    <n v="11.815508844597"/>
    <n v="1"/>
    <n v="12.028591447427161"/>
    <n v="1"/>
    <n v="12.87144468637797"/>
    <n v="1"/>
  </r>
  <r>
    <x v="11"/>
    <x v="0"/>
    <s v="17:00:00"/>
    <n v="16.387025833129879"/>
    <n v="16.092958908694619"/>
    <n v="16.21"/>
    <n v="3.1338145595327556E-2"/>
    <n v="1.3698617053954632E-2"/>
    <n v="16.387025833129879"/>
    <n v="0"/>
    <n v="0"/>
    <n v="3"/>
    <n v="0"/>
    <n v="1"/>
    <x v="11"/>
    <n v="4"/>
    <n v="6"/>
    <n v="5"/>
    <n v="2026"/>
    <n v="182"/>
    <n v="-0.96592582628906831"/>
    <n v="-0.25881904510252057"/>
    <n v="0.97492791218182362"/>
    <n v="-0.22252093395631431"/>
    <n v="1.075130776352193E-2"/>
    <n v="-0.99994220302044157"/>
    <n v="21"/>
    <n v="-4"/>
    <n v="0"/>
    <n v="48207"/>
    <n v="0"/>
    <n v="0"/>
    <n v="14.59696102142334"/>
    <n v="0"/>
    <n v="16.487064361572269"/>
    <n v="0"/>
    <n v="16.684019088745121"/>
    <n v="0"/>
    <n v="16.11867713928223"/>
    <n v="0"/>
    <n v="15.96298789978027"/>
    <n v="0"/>
    <n v="17.048309326171879"/>
    <n v="0"/>
    <n v="16.920000000000002"/>
    <n v="0"/>
    <n v="15.577"/>
    <n v="0"/>
    <n v="11.32590681314468"/>
    <n v="1"/>
    <n v="11.817241931955021"/>
    <n v="1"/>
    <n v="12.027905377518559"/>
    <n v="1"/>
    <n v="12.871522764120151"/>
    <n v="1"/>
  </r>
  <r>
    <x v="12"/>
    <x v="0"/>
    <s v="18:00:00"/>
    <n v="19.256349563598629"/>
    <n v="17.6560117352238"/>
    <n v="19.920000000000002"/>
    <n v="0.4404319017357321"/>
    <n v="5.1256428630443587"/>
    <n v="19.256349563598629"/>
    <n v="2"/>
    <n v="3"/>
    <n v="3"/>
    <n v="0"/>
    <n v="1"/>
    <x v="12"/>
    <n v="4"/>
    <n v="6"/>
    <n v="5"/>
    <n v="2026"/>
    <n v="182"/>
    <n v="-1"/>
    <n v="-1.8369701987210299E-16"/>
    <n v="0.97492791218182362"/>
    <n v="-0.22252093395631431"/>
    <n v="1.075130776352193E-2"/>
    <n v="-0.99994220302044157"/>
    <n v="21"/>
    <n v="-3"/>
    <n v="0"/>
    <n v="48208"/>
    <n v="0"/>
    <n v="0"/>
    <n v="16.387025833129879"/>
    <n v="0"/>
    <n v="18.274932861328121"/>
    <n v="0"/>
    <n v="18.44312858581543"/>
    <n v="0"/>
    <n v="17.84451866149902"/>
    <n v="0"/>
    <n v="17.80133056640625"/>
    <n v="0"/>
    <n v="19.142412185668949"/>
    <n v="0"/>
    <n v="19.02"/>
    <n v="0"/>
    <n v="16.463999999999999"/>
    <n v="0"/>
    <n v="11.321738541126249"/>
    <n v="1"/>
    <n v="11.818839245608871"/>
    <n v="1"/>
    <n v="12.02711226119882"/>
    <n v="1"/>
    <n v="12.87161523282256"/>
    <n v="1"/>
  </r>
  <r>
    <x v="13"/>
    <x v="0"/>
    <s v="19:00:00"/>
    <n v="23.6807975769043"/>
    <n v="20.905254893631398"/>
    <n v="24.95"/>
    <n v="1.6108747907919934"/>
    <n v="16.359962975492753"/>
    <n v="23.6807975769043"/>
    <n v="2"/>
    <n v="3"/>
    <n v="3"/>
    <n v="0"/>
    <n v="1"/>
    <x v="13"/>
    <n v="4"/>
    <n v="6"/>
    <n v="5"/>
    <n v="2026"/>
    <n v="182"/>
    <n v="-0.96592582628906842"/>
    <n v="0.2588190451025203"/>
    <n v="0.97492791218182362"/>
    <n v="-0.22252093395631431"/>
    <n v="1.075130776352193E-2"/>
    <n v="-0.99994220302044157"/>
    <n v="21"/>
    <n v="-2"/>
    <n v="0"/>
    <n v="48209"/>
    <n v="0"/>
    <n v="0"/>
    <n v="19.256349563598629"/>
    <n v="1"/>
    <n v="22.89423751831055"/>
    <n v="1"/>
    <n v="22.78376388549805"/>
    <n v="1"/>
    <n v="21.6014518737793"/>
    <n v="0"/>
    <n v="22.40070724487305"/>
    <n v="1"/>
    <n v="22.67564582824707"/>
    <n v="0"/>
    <n v="21.088999999999999"/>
    <n v="0"/>
    <n v="20.422000000000001"/>
    <n v="0"/>
    <n v="11.362630903720859"/>
    <n v="1"/>
    <n v="11.82724300097852"/>
    <n v="1"/>
    <n v="12.02746397185893"/>
    <n v="1"/>
    <n v="12.87193399418827"/>
    <n v="1"/>
  </r>
  <r>
    <x v="14"/>
    <x v="0"/>
    <s v="20:00:00"/>
    <n v="24.911529541015621"/>
    <n v="23.360685002535462"/>
    <n v="24.61"/>
    <n v="9.092006410509168E-2"/>
    <n v="1.5607879628898178"/>
    <n v="24.911529541015621"/>
    <n v="0"/>
    <n v="0"/>
    <n v="3"/>
    <n v="0"/>
    <n v="1"/>
    <x v="14"/>
    <n v="4"/>
    <n v="6"/>
    <n v="5"/>
    <n v="2026"/>
    <n v="182"/>
    <n v="-0.8660254037844386"/>
    <n v="0.50000000000000011"/>
    <n v="0.97492791218182362"/>
    <n v="-0.22252093395631431"/>
    <n v="1.075130776352193E-2"/>
    <n v="-0.99994220302044157"/>
    <n v="21"/>
    <n v="-1"/>
    <n v="0"/>
    <n v="48210"/>
    <n v="0"/>
    <n v="0"/>
    <n v="23.6807975769043"/>
    <n v="1"/>
    <n v="25.47714996337891"/>
    <n v="1"/>
    <n v="25.36823654174805"/>
    <n v="1"/>
    <n v="24.190511703491211"/>
    <n v="1"/>
    <n v="25.00008583068848"/>
    <n v="1"/>
    <n v="24.725273132324219"/>
    <n v="0"/>
    <n v="23.821000000000002"/>
    <n v="0"/>
    <n v="22.216999999999999"/>
    <n v="0"/>
    <n v="11.395404239495599"/>
    <n v="1"/>
    <n v="11.839620058735211"/>
    <n v="1"/>
    <n v="12.031320813491231"/>
    <n v="1"/>
    <n v="12.872306003044081"/>
    <n v="1"/>
  </r>
  <r>
    <x v="15"/>
    <x v="0"/>
    <s v="21:00:00"/>
    <n v="25.377370834350589"/>
    <n v="24.729910381058456"/>
    <n v="23.77"/>
    <n v="2.5836409991209117"/>
    <n v="0.92142793966379133"/>
    <n v="25.377370834350589"/>
    <n v="0"/>
    <n v="0"/>
    <n v="3"/>
    <n v="0"/>
    <n v="1"/>
    <x v="15"/>
    <n v="4"/>
    <n v="6"/>
    <n v="5"/>
    <n v="2026"/>
    <n v="182"/>
    <n v="-0.70710678118654768"/>
    <n v="0.70710678118654735"/>
    <n v="0.97492791218182362"/>
    <n v="-0.22252093395631431"/>
    <n v="1.075130776352193E-2"/>
    <n v="-0.99994220302044157"/>
    <n v="21"/>
    <n v="0"/>
    <n v="1"/>
    <n v="48211"/>
    <n v="0"/>
    <n v="0"/>
    <n v="24.911529541015621"/>
    <n v="0"/>
    <n v="25.616165161132809"/>
    <n v="0"/>
    <n v="25.74288177490234"/>
    <n v="0"/>
    <n v="25.53045654296875"/>
    <n v="1"/>
    <n v="25.47561073303223"/>
    <n v="0"/>
    <n v="25.514923095703121"/>
    <n v="0"/>
    <n v="26.071000000000002"/>
    <n v="1"/>
    <n v="25.039000000000001"/>
    <n v="0"/>
    <n v="11.371836721897131"/>
    <n v="1"/>
    <n v="11.84391183157762"/>
    <n v="1"/>
    <n v="12.032943625308221"/>
    <n v="1"/>
    <n v="12.872613597740539"/>
    <n v="1"/>
  </r>
  <r>
    <x v="16"/>
    <x v="0"/>
    <s v="22:00:00"/>
    <n v="24.685163497924801"/>
    <n v="21.746558268945108"/>
    <n v="22.8"/>
    <n v="3.553841413908069"/>
    <n v="1.1097394807279284"/>
    <n v="24.685163497924801"/>
    <n v="2"/>
    <n v="3"/>
    <n v="3"/>
    <n v="0"/>
    <n v="1"/>
    <x v="16"/>
    <n v="4"/>
    <n v="6"/>
    <n v="5"/>
    <n v="2026"/>
    <n v="182"/>
    <n v="-0.50000000000000044"/>
    <n v="0.86602540378443837"/>
    <n v="0.97492791218182362"/>
    <n v="-0.22252093395631431"/>
    <n v="1.075130776352193E-2"/>
    <n v="-0.99994220302044157"/>
    <n v="21"/>
    <n v="1"/>
    <n v="1"/>
    <n v="48212"/>
    <n v="0"/>
    <n v="0"/>
    <n v="25.377370834350589"/>
    <n v="0"/>
    <n v="22.263238906860352"/>
    <n v="0"/>
    <n v="22.273847579956051"/>
    <n v="0"/>
    <n v="23.45660400390625"/>
    <n v="1"/>
    <n v="24.411775588989261"/>
    <n v="1"/>
    <n v="22.410760879516602"/>
    <n v="0"/>
    <n v="24.27"/>
    <n v="1"/>
    <n v="22.866"/>
    <n v="0"/>
    <n v="11.3618869582812"/>
    <n v="1"/>
    <n v="11.84300060712156"/>
    <n v="1"/>
    <n v="12.031911439049811"/>
    <n v="1"/>
    <n v="12.87265222454811"/>
    <n v="1"/>
  </r>
  <r>
    <x v="17"/>
    <x v="0"/>
    <s v="23:00:00"/>
    <n v="16.841598510742191"/>
    <n v="14.387300349222992"/>
    <n v="16.760000000000002"/>
    <n v="6.6583169553432135E-3"/>
    <n v="5.6297036327973453"/>
    <n v="16.841598510742191"/>
    <n v="2"/>
    <n v="3"/>
    <n v="3"/>
    <n v="0"/>
    <n v="0"/>
    <x v="17"/>
    <n v="2"/>
    <n v="6"/>
    <n v="5"/>
    <n v="2026"/>
    <n v="182"/>
    <n v="-0.25881904510252163"/>
    <n v="0.96592582628906809"/>
    <n v="0.97492791218182362"/>
    <n v="-0.22252093395631431"/>
    <n v="1.075130776352193E-2"/>
    <n v="-0.99994220302044157"/>
    <n v="21"/>
    <n v="2"/>
    <n v="1"/>
    <n v="48213"/>
    <n v="0"/>
    <n v="0"/>
    <n v="24.685163497924801"/>
    <n v="1"/>
    <n v="16.235883712768551"/>
    <n v="1"/>
    <n v="16.091434478759769"/>
    <n v="1"/>
    <n v="15.348244667053221"/>
    <n v="0"/>
    <n v="16.51243782043457"/>
    <n v="1"/>
    <n v="14.864956855773929"/>
    <n v="0"/>
    <n v="17.213999999999999"/>
    <n v="0"/>
    <n v="15.534000000000001"/>
    <n v="0"/>
    <n v="11.462800482908881"/>
    <n v="1"/>
    <n v="11.85031346125262"/>
    <n v="1"/>
    <n v="12.0325292418741"/>
    <n v="1"/>
    <n v="12.872859891614089"/>
    <n v="1"/>
  </r>
  <r>
    <x v="18"/>
    <x v="1"/>
    <s v="00:00:00"/>
    <n v="9.4845600128173828"/>
    <n v="8.4315206338502744"/>
    <n v="11.57"/>
    <n v="4.3490599401402354"/>
    <n v="9.850052731747585"/>
    <n v="9.4845600128173828"/>
    <n v="0"/>
    <n v="0"/>
    <n v="3"/>
    <n v="0"/>
    <n v="0"/>
    <x v="18"/>
    <n v="2"/>
    <n v="4"/>
    <n v="5"/>
    <n v="2026"/>
    <n v="183"/>
    <n v="0"/>
    <n v="1"/>
    <n v="0.43388373911755818"/>
    <n v="-0.90096886790241903"/>
    <n v="-6.4508641981051501E-3"/>
    <n v="-0.99997919295908233"/>
    <n v="21"/>
    <n v="-21"/>
    <n v="0"/>
    <n v="48214"/>
    <n v="0"/>
    <n v="0"/>
    <n v="16.841598510742191"/>
    <n v="1"/>
    <n v="10.465140342712401"/>
    <n v="1"/>
    <n v="10.38892936706543"/>
    <n v="1"/>
    <n v="9.3570194244384766"/>
    <n v="1"/>
    <n v="9.1711740493774414"/>
    <n v="0"/>
    <n v="8.6751546859741211"/>
    <n v="0"/>
    <n v="10.672000000000001"/>
    <n v="0"/>
    <n v="8.875"/>
    <n v="0"/>
    <n v="11.488038599491119"/>
    <n v="1"/>
    <n v="11.85920247222696"/>
    <n v="1"/>
    <n v="12.03197507299128"/>
    <n v="1"/>
    <n v="12.87300916085047"/>
    <n v="1"/>
  </r>
  <r>
    <x v="19"/>
    <x v="1"/>
    <s v="01:00:00"/>
    <n v="5.6008954048156738"/>
    <n v="5.2692840562746195"/>
    <n v="5.9"/>
    <n v="8.9463558860379849E-2"/>
    <n v="0.39780260166939779"/>
    <n v="5.6008954048156738"/>
    <n v="0"/>
    <n v="0"/>
    <n v="3"/>
    <n v="0"/>
    <n v="0"/>
    <x v="19"/>
    <n v="2"/>
    <n v="4"/>
    <n v="5"/>
    <n v="2026"/>
    <n v="183"/>
    <n v="0.25881904510252068"/>
    <n v="0.96592582628906831"/>
    <n v="0.43388373911755818"/>
    <n v="-0.90096886790241903"/>
    <n v="-6.4508641981051501E-3"/>
    <n v="-0.99997919295908233"/>
    <n v="21"/>
    <n v="-20"/>
    <n v="0"/>
    <n v="48215"/>
    <n v="0"/>
    <n v="0"/>
    <n v="9.4845600128173828"/>
    <n v="0"/>
    <n v="5.9241981506347656"/>
    <n v="0"/>
    <n v="5.8934345245361328"/>
    <n v="0"/>
    <n v="5.5945010185241699"/>
    <n v="1"/>
    <n v="5.629671573638916"/>
    <n v="1"/>
    <n v="5.1763296127319336"/>
    <n v="0"/>
    <n v="6.7160000000000002"/>
    <n v="0"/>
    <n v="5.3860000000000001"/>
    <n v="0"/>
    <n v="11.447181085745489"/>
    <n v="1"/>
    <n v="11.859961642395881"/>
    <n v="1"/>
    <n v="12.03020804920083"/>
    <n v="1"/>
    <n v="12.87307874532682"/>
    <n v="1"/>
  </r>
  <r>
    <x v="20"/>
    <x v="1"/>
    <s v="02:00:00"/>
    <n v="4.0581626892089844"/>
    <n v="3.3970219916480882"/>
    <n v="4.08"/>
    <n v="4.7686814258341055E-4"/>
    <n v="0.46645895989234426"/>
    <n v="4.0581626892089844"/>
    <n v="2"/>
    <n v="3"/>
    <n v="3"/>
    <n v="0"/>
    <n v="0"/>
    <x v="20"/>
    <n v="2"/>
    <n v="4"/>
    <n v="5"/>
    <n v="2026"/>
    <n v="183"/>
    <n v="0.49999999999999989"/>
    <n v="0.86602540378443871"/>
    <n v="0.43388373911755818"/>
    <n v="-0.90096886790241903"/>
    <n v="-6.4508641981051501E-3"/>
    <n v="-0.99997919295908233"/>
    <n v="21"/>
    <n v="-19"/>
    <n v="0"/>
    <n v="48216"/>
    <n v="0"/>
    <n v="0"/>
    <n v="5.6008954048156738"/>
    <n v="0"/>
    <n v="3.4224529266357422"/>
    <n v="0"/>
    <n v="3.449692964553833"/>
    <n v="0"/>
    <n v="3.4217863082885742"/>
    <n v="0"/>
    <n v="3.7140686511993408"/>
    <n v="1"/>
    <n v="3.3586769104003911"/>
    <n v="0"/>
    <n v="4.4420000000000002"/>
    <n v="0"/>
    <n v="3.621"/>
    <n v="0"/>
    <n v="11.433710138003031"/>
    <n v="1"/>
    <n v="11.859999704219049"/>
    <n v="1"/>
    <n v="12.02854866736276"/>
    <n v="1"/>
    <n v="12.873103276765731"/>
    <n v="1"/>
  </r>
  <r>
    <x v="21"/>
    <x v="1"/>
    <s v="03:00:00"/>
    <n v="2.8929564952850342"/>
    <n v="2.3318839916997538"/>
    <n v="2.72"/>
    <n v="2.9913949261281984E-2"/>
    <n v="0.15063403589891694"/>
    <n v="2.8929564952850342"/>
    <n v="2"/>
    <n v="3"/>
    <n v="3"/>
    <n v="0"/>
    <n v="0"/>
    <x v="21"/>
    <n v="2"/>
    <n v="4"/>
    <n v="5"/>
    <n v="2026"/>
    <n v="183"/>
    <n v="0.70710678118654757"/>
    <n v="0.70710678118654757"/>
    <n v="0.43388373911755818"/>
    <n v="-0.90096886790241903"/>
    <n v="-6.4508641981051501E-3"/>
    <n v="-0.99997919295908233"/>
    <n v="21"/>
    <n v="-18"/>
    <n v="0"/>
    <n v="48217"/>
    <n v="0"/>
    <n v="0"/>
    <n v="4.0581626892089844"/>
    <n v="1"/>
    <n v="2.7074918746948242"/>
    <n v="1"/>
    <n v="2.7170019149780269"/>
    <n v="1"/>
    <n v="2.440325260162354"/>
    <n v="1"/>
    <n v="2.351142406463623"/>
    <n v="0"/>
    <n v="2.205590963363647"/>
    <n v="0"/>
    <n v="2.56"/>
    <n v="0"/>
    <n v="2.4289999999999998"/>
    <n v="0"/>
    <n v="11.46019804477692"/>
    <n v="1"/>
    <n v="11.863787658867381"/>
    <n v="1"/>
    <n v="12.027977480888371"/>
    <n v="1"/>
    <n v="12.8731531811823"/>
    <n v="1"/>
  </r>
  <r>
    <x v="22"/>
    <x v="1"/>
    <s v="04:00:00"/>
    <n v="1.8972926139831541"/>
    <n v="1.7905945636558347"/>
    <n v="2.33"/>
    <n v="0.18723568191353177"/>
    <n v="0.29095822475763944"/>
    <n v="1.8972926139831541"/>
    <n v="0"/>
    <n v="0"/>
    <n v="3"/>
    <n v="0"/>
    <n v="0"/>
    <x v="22"/>
    <n v="2"/>
    <n v="4"/>
    <n v="5"/>
    <n v="2026"/>
    <n v="183"/>
    <n v="0.8660254037844386"/>
    <n v="0.50000000000000011"/>
    <n v="0.43388373911755818"/>
    <n v="-0.90096886790241903"/>
    <n v="-6.4508641981051501E-3"/>
    <n v="-0.99997919295908233"/>
    <n v="21"/>
    <n v="-17"/>
    <n v="0"/>
    <n v="48218"/>
    <n v="0"/>
    <n v="0"/>
    <n v="2.8929564952850342"/>
    <n v="1"/>
    <n v="2.1973621845245361"/>
    <n v="1"/>
    <n v="2.2977390289306641"/>
    <n v="1"/>
    <n v="1.9158650636672969"/>
    <n v="1"/>
    <n v="2.1018531322479248"/>
    <n v="1"/>
    <n v="1.770272970199585"/>
    <n v="0"/>
    <n v="2.1339999999999999"/>
    <n v="0"/>
    <n v="1.8660000000000001"/>
    <n v="0"/>
    <n v="11.46792573730151"/>
    <n v="1"/>
    <n v="11.86648189240978"/>
    <n v="1"/>
    <n v="12.02847295186349"/>
    <n v="1"/>
    <n v="12.87320614425254"/>
    <n v="1"/>
  </r>
  <r>
    <x v="23"/>
    <x v="1"/>
    <s v="05:00:00"/>
    <n v="2.1708002090454102"/>
    <n v="2.1149114361547232"/>
    <n v="2.4900000000000002"/>
    <n v="0.10188850654545399"/>
    <n v="0.14069143072751245"/>
    <n v="2.1708002090454102"/>
    <n v="0"/>
    <n v="0"/>
    <n v="3"/>
    <n v="0"/>
    <n v="0"/>
    <x v="23"/>
    <n v="2"/>
    <n v="4"/>
    <n v="5"/>
    <n v="2026"/>
    <n v="183"/>
    <n v="0.96592582628906831"/>
    <n v="0.25881904510252068"/>
    <n v="0.43388373911755818"/>
    <n v="-0.90096886790241903"/>
    <n v="-6.4508641981051501E-3"/>
    <n v="-0.99997919295908233"/>
    <n v="21"/>
    <n v="-16"/>
    <n v="0"/>
    <n v="48219"/>
    <n v="0"/>
    <n v="0"/>
    <n v="1.8972926139831541"/>
    <n v="0"/>
    <n v="2.0819075107574458"/>
    <n v="0"/>
    <n v="2.0939276218414311"/>
    <n v="0"/>
    <n v="2.037089347839355"/>
    <n v="0"/>
    <n v="2.429638147354126"/>
    <n v="1"/>
    <n v="2.0880846977233891"/>
    <n v="0"/>
    <n v="2.3660000000000001"/>
    <n v="0"/>
    <n v="2.2269999999999999"/>
    <n v="0"/>
    <n v="11.45542283852895"/>
    <n v="1"/>
    <n v="11.866371342114039"/>
    <n v="1"/>
    <n v="12.02812070872954"/>
    <n v="1"/>
    <n v="12.87320971646875"/>
    <n v="1"/>
  </r>
  <r>
    <x v="24"/>
    <x v="1"/>
    <s v="06:00:00"/>
    <n v="3.631920337677002"/>
    <n v="3.5166067374495915"/>
    <n v="3.58"/>
    <n v="2.6957214644939011E-3"/>
    <n v="4.0187057367850323E-3"/>
    <n v="3.631920337677002"/>
    <n v="0"/>
    <n v="0"/>
    <n v="3"/>
    <n v="0"/>
    <n v="0"/>
    <x v="0"/>
    <n v="3"/>
    <n v="4"/>
    <n v="5"/>
    <n v="2026"/>
    <n v="183"/>
    <n v="1"/>
    <n v="6.123233995736766E-17"/>
    <n v="0.43388373911755818"/>
    <n v="-0.90096886790241903"/>
    <n v="-6.4508641981051501E-3"/>
    <n v="-0.99997919295908233"/>
    <n v="21"/>
    <n v="-15"/>
    <n v="0"/>
    <n v="48220"/>
    <n v="0"/>
    <n v="0"/>
    <n v="2.1708002090454102"/>
    <n v="0"/>
    <n v="3.5653247833251949"/>
    <n v="0"/>
    <n v="3.5360546112060551"/>
    <n v="0"/>
    <n v="3.4939262866973881"/>
    <n v="0"/>
    <n v="3.7897439002990718"/>
    <n v="0"/>
    <n v="3.6530723571777339"/>
    <n v="0"/>
    <n v="3.6110000000000002"/>
    <n v="0"/>
    <n v="3.64"/>
    <n v="0"/>
    <n v="11.45912670095762"/>
    <n v="1"/>
    <n v="11.867167240097411"/>
    <n v="1"/>
    <n v="12.027830232850141"/>
    <n v="1"/>
    <n v="12.8732033009675"/>
    <n v="1"/>
  </r>
  <r>
    <x v="25"/>
    <x v="1"/>
    <s v="07:00:00"/>
    <n v="5.3372268676757813"/>
    <n v="5.4431821957693129"/>
    <n v="5.16"/>
    <n v="3.1409362626168828E-2"/>
    <n v="8.0192156000729403E-2"/>
    <n v="5.3372268676757813"/>
    <n v="0"/>
    <n v="0"/>
    <n v="3"/>
    <n v="0"/>
    <n v="0"/>
    <x v="1"/>
    <n v="3"/>
    <n v="4"/>
    <n v="5"/>
    <n v="2026"/>
    <n v="183"/>
    <n v="0.96592582628906831"/>
    <n v="-0.25881904510252057"/>
    <n v="0.43388373911755818"/>
    <n v="-0.90096886790241903"/>
    <n v="-6.4508641981051501E-3"/>
    <n v="-0.99997919295908233"/>
    <n v="21"/>
    <n v="-14"/>
    <n v="0"/>
    <n v="48221"/>
    <n v="0"/>
    <n v="0"/>
    <n v="3.631920337677002"/>
    <n v="0"/>
    <n v="5.3327798843383789"/>
    <n v="0"/>
    <n v="5.3160977363586426"/>
    <n v="0"/>
    <n v="5.2970790863037109"/>
    <n v="0"/>
    <n v="5.4253692626953116"/>
    <n v="0"/>
    <n v="5.5353326797485352"/>
    <n v="0"/>
    <n v="5.5819999999999999"/>
    <n v="0"/>
    <n v="5.319"/>
    <n v="0"/>
    <n v="11.461901515722269"/>
    <n v="1"/>
    <n v="11.867988633257999"/>
    <n v="1"/>
    <n v="12.02786136430502"/>
    <n v="1"/>
    <n v="12.873202378631619"/>
    <n v="1"/>
  </r>
  <r>
    <x v="26"/>
    <x v="1"/>
    <s v="08:00:00"/>
    <n v="7.3005862236022949"/>
    <n v="7.5901806131024738"/>
    <n v="7.21"/>
    <n v="8.2058639065249808E-3"/>
    <n v="0.14453729857897293"/>
    <n v="7.3005862236022949"/>
    <n v="0"/>
    <n v="0"/>
    <n v="3"/>
    <n v="0"/>
    <n v="0"/>
    <x v="2"/>
    <n v="3"/>
    <n v="4"/>
    <n v="5"/>
    <n v="2026"/>
    <n v="183"/>
    <n v="0.86602540378443871"/>
    <n v="-0.49999999999999978"/>
    <n v="0.43388373911755818"/>
    <n v="-0.90096886790241903"/>
    <n v="-6.4508641981051501E-3"/>
    <n v="-0.99997919295908233"/>
    <n v="21"/>
    <n v="-13"/>
    <n v="0"/>
    <n v="48222"/>
    <n v="0"/>
    <n v="0"/>
    <n v="5.3372268676757813"/>
    <n v="0"/>
    <n v="7.092076301574707"/>
    <n v="0"/>
    <n v="7.0083818435668954"/>
    <n v="0"/>
    <n v="7.2688512802124023"/>
    <n v="0"/>
    <n v="7.4844145774841309"/>
    <n v="0"/>
    <n v="7.8005380630493164"/>
    <n v="0"/>
    <n v="9.4670000000000005"/>
    <n v="0"/>
    <n v="7.383"/>
    <n v="0"/>
    <n v="11.46208680669467"/>
    <n v="1"/>
    <n v="11.868227608147119"/>
    <n v="1"/>
    <n v="12.02749711857239"/>
    <n v="1"/>
    <n v="12.87320445932427"/>
    <n v="1"/>
  </r>
  <r>
    <x v="27"/>
    <x v="1"/>
    <s v="09:00:00"/>
    <n v="8.5788679122924805"/>
    <n v="8.8212729062941815"/>
    <n v="8.68"/>
    <n v="1.0227699164081366E-2"/>
    <n v="1.9958034052804663E-2"/>
    <n v="8.5788679122924805"/>
    <n v="0"/>
    <n v="0"/>
    <n v="3"/>
    <n v="0"/>
    <n v="0"/>
    <x v="3"/>
    <n v="0"/>
    <n v="4"/>
    <n v="5"/>
    <n v="2026"/>
    <n v="183"/>
    <n v="0.70710678118654757"/>
    <n v="-0.70710678118654746"/>
    <n v="0.43388373911755818"/>
    <n v="-0.90096886790241903"/>
    <n v="-6.4508641981051501E-3"/>
    <n v="-0.99997919295908233"/>
    <n v="21"/>
    <n v="-12"/>
    <n v="0"/>
    <n v="48223"/>
    <n v="0"/>
    <n v="0"/>
    <n v="7.3005862236022949"/>
    <n v="0"/>
    <n v="8.463775634765625"/>
    <n v="0"/>
    <n v="8.3859338760375977"/>
    <n v="0"/>
    <n v="8.4224748611450195"/>
    <n v="0"/>
    <n v="8.4555110931396484"/>
    <n v="0"/>
    <n v="8.8512058258056641"/>
    <n v="0"/>
    <n v="14.153"/>
    <n v="0"/>
    <n v="9.1170000000000009"/>
    <n v="0"/>
    <n v="11.47077472011248"/>
    <n v="1"/>
    <n v="11.868416506619679"/>
    <n v="1"/>
    <n v="12.02427328854799"/>
    <n v="1"/>
    <n v="12.87319505135893"/>
    <n v="1"/>
  </r>
  <r>
    <x v="28"/>
    <x v="1"/>
    <s v="10:00:00"/>
    <n v="8.8244991302490234"/>
    <n v="8.9277187405180385"/>
    <n v="8.76"/>
    <n v="4.1601378028805177E-3"/>
    <n v="2.8129575920957196E-2"/>
    <n v="8.8244991302490234"/>
    <n v="0"/>
    <n v="0"/>
    <n v="3"/>
    <n v="0"/>
    <n v="0"/>
    <x v="4"/>
    <n v="0"/>
    <n v="4"/>
    <n v="5"/>
    <n v="2026"/>
    <n v="183"/>
    <n v="0.49999999999999989"/>
    <n v="-0.86602540378443871"/>
    <n v="0.43388373911755818"/>
    <n v="-0.90096886790241903"/>
    <n v="-6.4508641981051501E-3"/>
    <n v="-0.99997919295908233"/>
    <n v="21"/>
    <n v="-11"/>
    <n v="0"/>
    <n v="48224"/>
    <n v="0"/>
    <n v="0"/>
    <n v="8.5788679122924805"/>
    <n v="0"/>
    <n v="8.8268499374389648"/>
    <n v="0"/>
    <n v="8.7667055130004883"/>
    <n v="0"/>
    <n v="8.7050638198852539"/>
    <n v="0"/>
    <n v="8.7249832153320313"/>
    <n v="0"/>
    <n v="9.4204111099243164"/>
    <n v="0"/>
    <n v="16.582000000000001"/>
    <n v="0"/>
    <n v="8.952"/>
    <n v="0"/>
    <n v="11.4755702316761"/>
    <n v="1"/>
    <n v="11.869347417638419"/>
    <n v="1"/>
    <n v="12.01597844913176"/>
    <n v="1"/>
    <n v="12.87313362075531"/>
    <n v="1"/>
  </r>
  <r>
    <x v="29"/>
    <x v="1"/>
    <s v="11:00:00"/>
    <n v="8.9422550201416016"/>
    <n v="8.9047723579738918"/>
    <n v="9.56"/>
    <n v="0.38160886014025369"/>
    <n v="0.42932326287509448"/>
    <n v="8.9422550201416016"/>
    <n v="0"/>
    <n v="0"/>
    <n v="3"/>
    <n v="0"/>
    <n v="0"/>
    <x v="5"/>
    <n v="0"/>
    <n v="4"/>
    <n v="5"/>
    <n v="2026"/>
    <n v="183"/>
    <n v="0.25881904510252102"/>
    <n v="-0.9659258262890682"/>
    <n v="0.43388373911755818"/>
    <n v="-0.90096886790241903"/>
    <n v="-6.4508641981051501E-3"/>
    <n v="-0.99997919295908233"/>
    <n v="21"/>
    <n v="-10"/>
    <n v="0"/>
    <n v="48225"/>
    <n v="0"/>
    <n v="0"/>
    <n v="8.8244991302490234"/>
    <n v="0"/>
    <n v="8.9313621520996094"/>
    <n v="0"/>
    <n v="8.8223085403442383"/>
    <n v="0"/>
    <n v="8.7276020050048828"/>
    <n v="0"/>
    <n v="8.7070341110229492"/>
    <n v="0"/>
    <n v="9.6065196990966797"/>
    <n v="0"/>
    <n v="17.198"/>
    <n v="0"/>
    <n v="8.9269999999999996"/>
    <n v="0"/>
    <n v="11.47547228137652"/>
    <n v="1"/>
    <n v="11.870058342104871"/>
    <n v="1"/>
    <n v="12.00443454902797"/>
    <n v="1"/>
    <n v="12.873119065861509"/>
    <n v="1"/>
  </r>
  <r>
    <x v="30"/>
    <x v="1"/>
    <s v="12:00:00"/>
    <n v="9.0246334075927734"/>
    <n v="9.0624317974819846"/>
    <n v="9.91"/>
    <n v="0.78387400295078435"/>
    <n v="0.71837185791961988"/>
    <n v="9.0246334075927734"/>
    <n v="0"/>
    <n v="0"/>
    <n v="3"/>
    <n v="0"/>
    <n v="0"/>
    <x v="6"/>
    <n v="0"/>
    <n v="4"/>
    <n v="5"/>
    <n v="2026"/>
    <n v="183"/>
    <n v="1.224646799147353E-16"/>
    <n v="-1"/>
    <n v="0.43388373911755818"/>
    <n v="-0.90096886790241903"/>
    <n v="-6.4508641981051501E-3"/>
    <n v="-0.99997919295908233"/>
    <n v="21"/>
    <n v="-9"/>
    <n v="0"/>
    <n v="48226"/>
    <n v="0"/>
    <n v="0"/>
    <n v="8.9422550201416016"/>
    <n v="0"/>
    <n v="9.0276975631713867"/>
    <n v="0"/>
    <n v="8.9336767196655273"/>
    <n v="0"/>
    <n v="8.7706394195556641"/>
    <n v="0"/>
    <n v="8.7396869659423828"/>
    <n v="0"/>
    <n v="9.8435955047607422"/>
    <n v="0"/>
    <n v="17.446999999999999"/>
    <n v="0"/>
    <n v="9.0559999999999992"/>
    <n v="0"/>
    <n v="11.475926150878269"/>
    <n v="1"/>
    <n v="11.871336038623539"/>
    <n v="1"/>
    <n v="11.992149214236511"/>
    <n v="1"/>
    <n v="12.873120807302159"/>
    <n v="1"/>
  </r>
  <r>
    <x v="31"/>
    <x v="1"/>
    <s v="13:00:00"/>
    <n v="9.2923316955566406"/>
    <n v="9.5819913140427282"/>
    <n v="10.15"/>
    <n v="0.73559492044674757"/>
    <n v="0.32263386732290705"/>
    <n v="9.2923316955566406"/>
    <n v="0"/>
    <n v="0"/>
    <n v="3"/>
    <n v="0"/>
    <n v="0"/>
    <x v="7"/>
    <n v="0"/>
    <n v="4"/>
    <n v="5"/>
    <n v="2026"/>
    <n v="183"/>
    <n v="-0.25881904510252079"/>
    <n v="-0.96592582628906831"/>
    <n v="0.43388373911755818"/>
    <n v="-0.90096886790241903"/>
    <n v="-6.4508641981051501E-3"/>
    <n v="-0.99997919295908233"/>
    <n v="21"/>
    <n v="-8"/>
    <n v="0"/>
    <n v="48227"/>
    <n v="0"/>
    <n v="0"/>
    <n v="9.0246334075927734"/>
    <n v="0"/>
    <n v="9.3520784378051758"/>
    <n v="0"/>
    <n v="9.2021884918212891"/>
    <n v="0"/>
    <n v="9.0194292068481445"/>
    <n v="0"/>
    <n v="9.1329326629638672"/>
    <n v="0"/>
    <n v="10.347751617431641"/>
    <n v="0"/>
    <n v="17.847000000000001"/>
    <n v="0"/>
    <n v="9.1910000000000007"/>
    <n v="0"/>
    <n v="11.47579847772916"/>
    <n v="1"/>
    <n v="11.872847907599949"/>
    <n v="1"/>
    <n v="11.979615930616861"/>
    <n v="1"/>
    <n v="12.873117226640931"/>
    <n v="1"/>
  </r>
  <r>
    <x v="32"/>
    <x v="1"/>
    <s v="14:00:00"/>
    <n v="10.41683959960938"/>
    <n v="10.77458942274596"/>
    <n v="11.15"/>
    <n v="0.53752417270093422"/>
    <n v="0.14093310151421198"/>
    <n v="10.41683959960938"/>
    <n v="0"/>
    <n v="0"/>
    <n v="3"/>
    <n v="0"/>
    <n v="0"/>
    <x v="8"/>
    <n v="0"/>
    <n v="4"/>
    <n v="5"/>
    <n v="2026"/>
    <n v="183"/>
    <n v="-0.49999999999999972"/>
    <n v="-0.86602540378443882"/>
    <n v="0.43388373911755818"/>
    <n v="-0.90096886790241903"/>
    <n v="-6.4508641981051501E-3"/>
    <n v="-0.99997919295908233"/>
    <n v="21"/>
    <n v="-7"/>
    <n v="0"/>
    <n v="48228"/>
    <n v="0"/>
    <n v="0"/>
    <n v="9.2923316955566406"/>
    <n v="0"/>
    <n v="10.47581577301025"/>
    <n v="0"/>
    <n v="10.32518863677979"/>
    <n v="0"/>
    <n v="10.19103336334229"/>
    <n v="0"/>
    <n v="10.24172401428223"/>
    <n v="0"/>
    <n v="11.76901149749756"/>
    <n v="1"/>
    <n v="18.724"/>
    <n v="0"/>
    <n v="10.244"/>
    <n v="0"/>
    <n v="11.47330903013547"/>
    <n v="1"/>
    <n v="11.874472327175591"/>
    <n v="1"/>
    <n v="11.966885769449529"/>
    <n v="1"/>
    <n v="12.87312879418608"/>
    <n v="1"/>
  </r>
  <r>
    <x v="33"/>
    <x v="1"/>
    <s v="15:00:00"/>
    <n v="12.195169448852541"/>
    <n v="12.321523140444642"/>
    <n v="13.27"/>
    <n v="1.15526071367995"/>
    <n v="0.89960835311199405"/>
    <n v="12.195169448852541"/>
    <n v="0"/>
    <n v="0"/>
    <n v="3"/>
    <n v="0"/>
    <n v="0"/>
    <x v="9"/>
    <n v="1"/>
    <n v="4"/>
    <n v="5"/>
    <n v="2026"/>
    <n v="183"/>
    <n v="-0.70710678118654713"/>
    <n v="-0.70710678118654791"/>
    <n v="0.43388373911755818"/>
    <n v="-0.90096886790241903"/>
    <n v="-6.4508641981051501E-3"/>
    <n v="-0.99997919295908233"/>
    <n v="21"/>
    <n v="-6"/>
    <n v="0"/>
    <n v="48229"/>
    <n v="0"/>
    <n v="0"/>
    <n v="10.41683959960938"/>
    <n v="0"/>
    <n v="12.1098165512085"/>
    <n v="0"/>
    <n v="12.13070106506348"/>
    <n v="0"/>
    <n v="12.08306312561035"/>
    <n v="0"/>
    <n v="12.096181869506839"/>
    <n v="0"/>
    <n v="13.572265625"/>
    <n v="1"/>
    <n v="18.559000000000001"/>
    <n v="0"/>
    <n v="12.032"/>
    <n v="0"/>
    <n v="11.470851689577101"/>
    <n v="1"/>
    <n v="11.875816411915279"/>
    <n v="1"/>
    <n v="11.954523923615611"/>
    <n v="1"/>
    <n v="12.873148524733979"/>
    <n v="1"/>
  </r>
  <r>
    <x v="34"/>
    <x v="1"/>
    <s v="16:00:00"/>
    <n v="14.59077739715576"/>
    <n v="14.217019583621434"/>
    <n v="14.68"/>
    <n v="7.9606728583009427E-3"/>
    <n v="0.21435086595006975"/>
    <n v="14.59077739715576"/>
    <n v="0"/>
    <n v="0"/>
    <n v="3"/>
    <n v="0"/>
    <n v="0"/>
    <x v="10"/>
    <n v="1"/>
    <n v="4"/>
    <n v="5"/>
    <n v="2026"/>
    <n v="183"/>
    <n v="-0.86602540378443849"/>
    <n v="-0.50000000000000044"/>
    <n v="0.43388373911755818"/>
    <n v="-0.90096886790241903"/>
    <n v="-6.4508641981051501E-3"/>
    <n v="-0.99997919295908233"/>
    <n v="21"/>
    <n v="-5"/>
    <n v="0"/>
    <n v="48230"/>
    <n v="0"/>
    <n v="0"/>
    <n v="12.195169448852541"/>
    <n v="0"/>
    <n v="14.59696102142334"/>
    <n v="0"/>
    <n v="14.623373031616209"/>
    <n v="0"/>
    <n v="14.40590286254883"/>
    <n v="0"/>
    <n v="14.16047477722168"/>
    <n v="0"/>
    <n v="15.66298770904541"/>
    <n v="0"/>
    <n v="18.317"/>
    <n v="0"/>
    <n v="13.98"/>
    <n v="0"/>
    <n v="11.474408060312269"/>
    <n v="1"/>
    <n v="11.876483711458389"/>
    <n v="1"/>
    <n v="11.945053937676411"/>
    <n v="1"/>
    <n v="12.873167151383401"/>
    <n v="1"/>
  </r>
  <r>
    <x v="35"/>
    <x v="1"/>
    <s v="17:00:00"/>
    <n v="16.385074615478519"/>
    <n v="15.948287443977296"/>
    <n v="16.09"/>
    <n v="8.7069028699796033E-2"/>
    <n v="2.0082448534487877E-2"/>
    <n v="16.385074615478519"/>
    <n v="0"/>
    <n v="0"/>
    <n v="3"/>
    <n v="0"/>
    <n v="1"/>
    <x v="11"/>
    <n v="4"/>
    <n v="4"/>
    <n v="5"/>
    <n v="2026"/>
    <n v="183"/>
    <n v="-0.96592582628906831"/>
    <n v="-0.25881904510252057"/>
    <n v="0.43388373911755818"/>
    <n v="-0.90096886790241903"/>
    <n v="-6.4508641981051501E-3"/>
    <n v="-0.99997919295908233"/>
    <n v="21"/>
    <n v="-4"/>
    <n v="0"/>
    <n v="48231"/>
    <n v="0"/>
    <n v="0"/>
    <n v="14.59077739715576"/>
    <n v="0"/>
    <n v="16.387025833129879"/>
    <n v="0"/>
    <n v="16.487064361572269"/>
    <n v="0"/>
    <n v="16.018245697021481"/>
    <n v="0"/>
    <n v="15.65895462036133"/>
    <n v="0"/>
    <n v="17.848123550415039"/>
    <n v="0"/>
    <n v="19.260000000000002"/>
    <n v="0"/>
    <n v="15.471"/>
    <n v="0"/>
    <n v="11.474150409301121"/>
    <n v="1"/>
    <n v="11.877584155116759"/>
    <n v="1"/>
    <n v="11.93950896356503"/>
    <n v="1"/>
    <n v="12.87323687483056"/>
    <n v="1"/>
  </r>
  <r>
    <x v="36"/>
    <x v="1"/>
    <s v="18:00:00"/>
    <n v="17.992282867431641"/>
    <n v="18.016572262776588"/>
    <n v="16.82"/>
    <n v="1.3742471212737488"/>
    <n v="1.4317851800462835"/>
    <n v="17.992282867431641"/>
    <n v="0"/>
    <n v="0"/>
    <n v="3"/>
    <n v="0"/>
    <n v="1"/>
    <x v="12"/>
    <n v="4"/>
    <n v="4"/>
    <n v="5"/>
    <n v="2026"/>
    <n v="183"/>
    <n v="-1"/>
    <n v="-1.8369701987210299E-16"/>
    <n v="0.43388373911755818"/>
    <n v="-0.90096886790241903"/>
    <n v="-6.4508641981051501E-3"/>
    <n v="-0.99997919295908233"/>
    <n v="21"/>
    <n v="-3"/>
    <n v="0"/>
    <n v="48232"/>
    <n v="0"/>
    <n v="0"/>
    <n v="16.385074615478519"/>
    <n v="0"/>
    <n v="19.256349563598629"/>
    <n v="1"/>
    <n v="18.274932861328121"/>
    <n v="0"/>
    <n v="17.790107727050781"/>
    <n v="0"/>
    <n v="17.9671516418457"/>
    <n v="1"/>
    <n v="19.978591918945309"/>
    <n v="0"/>
    <n v="21.279"/>
    <n v="1"/>
    <n v="16.965"/>
    <n v="0"/>
    <n v="11.474069108565651"/>
    <n v="1"/>
    <n v="11.87976766058377"/>
    <n v="1"/>
    <n v="11.93523080079045"/>
    <n v="1"/>
    <n v="12.87334122124785"/>
    <n v="1"/>
  </r>
  <r>
    <x v="37"/>
    <x v="1"/>
    <s v="19:00:00"/>
    <n v="21.451385498046879"/>
    <n v="21.388734888580842"/>
    <n v="19.72"/>
    <n v="2.9976957428470414"/>
    <n v="2.7846761283669195"/>
    <n v="21.451385498046879"/>
    <n v="0"/>
    <n v="0"/>
    <n v="3"/>
    <n v="0"/>
    <n v="1"/>
    <x v="13"/>
    <n v="4"/>
    <n v="4"/>
    <n v="5"/>
    <n v="2026"/>
    <n v="183"/>
    <n v="-0.96592582628906842"/>
    <n v="0.2588190451025203"/>
    <n v="0.43388373911755818"/>
    <n v="-0.90096886790241903"/>
    <n v="-6.4508641981051501E-3"/>
    <n v="-0.99997919295908233"/>
    <n v="21"/>
    <n v="-2"/>
    <n v="0"/>
    <n v="48233"/>
    <n v="0"/>
    <n v="0"/>
    <n v="17.992282867431641"/>
    <n v="0"/>
    <n v="23.6807975769043"/>
    <n v="1"/>
    <n v="22.89423751831055"/>
    <n v="1"/>
    <n v="21.291868209838871"/>
    <n v="0"/>
    <n v="21.593267440795898"/>
    <n v="1"/>
    <n v="23.380168914794918"/>
    <n v="0"/>
    <n v="24.111999999999998"/>
    <n v="1"/>
    <n v="19.731999999999999"/>
    <n v="0"/>
    <n v="11.42139966289202"/>
    <n v="1"/>
    <n v="11.88097108403842"/>
    <n v="1"/>
    <n v="11.930339852676511"/>
    <n v="1"/>
    <n v="12.87345849098158"/>
    <n v="1"/>
  </r>
  <r>
    <x v="38"/>
    <x v="1"/>
    <s v="20:00:00"/>
    <n v="23.732334136962891"/>
    <n v="24.139694976482051"/>
    <n v="21.38"/>
    <n v="5.5334758919209523"/>
    <n v="7.6159163632202747"/>
    <n v="23.732334136962891"/>
    <n v="0"/>
    <n v="0"/>
    <n v="3"/>
    <n v="0"/>
    <n v="1"/>
    <x v="14"/>
    <n v="4"/>
    <n v="4"/>
    <n v="5"/>
    <n v="2026"/>
    <n v="183"/>
    <n v="-0.8660254037844386"/>
    <n v="0.50000000000000011"/>
    <n v="0.43388373911755818"/>
    <n v="-0.90096886790241903"/>
    <n v="-6.4508641981051501E-3"/>
    <n v="-0.99997919295908233"/>
    <n v="21"/>
    <n v="-1"/>
    <n v="0"/>
    <n v="48234"/>
    <n v="0"/>
    <n v="0"/>
    <n v="21.451385498046879"/>
    <n v="0"/>
    <n v="24.911529541015621"/>
    <n v="0"/>
    <n v="25.47714996337891"/>
    <n v="1"/>
    <n v="23.9326286315918"/>
    <n v="1"/>
    <n v="23.629892349243161"/>
    <n v="0"/>
    <n v="25.343011856079102"/>
    <n v="0"/>
    <n v="25.009"/>
    <n v="0"/>
    <n v="20.73"/>
    <n v="0"/>
    <n v="11.328507492939631"/>
    <n v="1"/>
    <n v="11.88192059170632"/>
    <n v="1"/>
    <n v="11.92638060490574"/>
    <n v="1"/>
    <n v="12.87365476786492"/>
    <n v="1"/>
  </r>
  <r>
    <x v="39"/>
    <x v="1"/>
    <s v="21:00:00"/>
    <n v="25.977285385131839"/>
    <n v="25.534123968221323"/>
    <n v="25.22"/>
    <n v="0.57348115453428017"/>
    <n v="9.8673867411111324E-2"/>
    <n v="25.977285385131839"/>
    <n v="2"/>
    <n v="3"/>
    <n v="3"/>
    <n v="0"/>
    <n v="1"/>
    <x v="15"/>
    <n v="4"/>
    <n v="4"/>
    <n v="5"/>
    <n v="2026"/>
    <n v="183"/>
    <n v="-0.70710678118654768"/>
    <n v="0.70710678118654735"/>
    <n v="0.43388373911755818"/>
    <n v="-0.90096886790241903"/>
    <n v="-6.4508641981051501E-3"/>
    <n v="-0.99997919295908233"/>
    <n v="21"/>
    <n v="0"/>
    <n v="1"/>
    <n v="48235"/>
    <n v="0"/>
    <n v="0"/>
    <n v="23.732334136962891"/>
    <n v="0"/>
    <n v="25.377370834350589"/>
    <n v="0"/>
    <n v="25.616165161132809"/>
    <n v="0"/>
    <n v="25.23343467712402"/>
    <n v="1"/>
    <n v="25.24619102478027"/>
    <n v="1"/>
    <n v="27.394948959350589"/>
    <n v="1"/>
    <n v="25.445"/>
    <n v="0"/>
    <n v="22.06"/>
    <n v="0"/>
    <n v="11.279374351104099"/>
    <n v="1"/>
    <n v="11.880728362571629"/>
    <n v="1"/>
    <n v="11.924480804514319"/>
    <n v="1"/>
    <n v="12.873997500072329"/>
    <n v="1"/>
  </r>
  <r>
    <x v="40"/>
    <x v="1"/>
    <s v="22:00:00"/>
    <n v="24.864089965820309"/>
    <n v="22.002724703825525"/>
    <n v="23.77"/>
    <n v="1.1970328533086858"/>
    <n v="3.123261972468578"/>
    <n v="24.864089965820309"/>
    <n v="2"/>
    <n v="3"/>
    <n v="3"/>
    <n v="0"/>
    <n v="1"/>
    <x v="16"/>
    <n v="4"/>
    <n v="4"/>
    <n v="5"/>
    <n v="2026"/>
    <n v="183"/>
    <n v="-0.50000000000000044"/>
    <n v="0.86602540378443837"/>
    <n v="0.43388373911755818"/>
    <n v="-0.90096886790241903"/>
    <n v="-6.4508641981051501E-3"/>
    <n v="-0.99997919295908233"/>
    <n v="21"/>
    <n v="1"/>
    <n v="1"/>
    <n v="48236"/>
    <n v="0"/>
    <n v="0"/>
    <n v="25.977285385131839"/>
    <n v="1"/>
    <n v="24.685163497924801"/>
    <n v="1"/>
    <n v="22.263238906860352"/>
    <n v="0"/>
    <n v="23.553787231445309"/>
    <n v="1"/>
    <n v="23.192869186401371"/>
    <n v="1"/>
    <n v="25.001384735107418"/>
    <n v="1"/>
    <n v="22.815999999999999"/>
    <n v="0"/>
    <n v="21.416"/>
    <n v="0"/>
    <n v="11.30437079071999"/>
    <n v="1"/>
    <n v="11.885156045357389"/>
    <n v="1"/>
    <n v="11.925272895861241"/>
    <n v="1"/>
    <n v="12.87444467876926"/>
    <n v="1"/>
  </r>
  <r>
    <x v="41"/>
    <x v="1"/>
    <s v="23:00:00"/>
    <n v="15.824592590332029"/>
    <n v="14.544879554416662"/>
    <n v="16.52"/>
    <n v="0.48359146542111597"/>
    <n v="3.9011007745613226"/>
    <n v="15.824592590332029"/>
    <n v="0"/>
    <n v="0"/>
    <n v="3"/>
    <n v="0"/>
    <n v="0"/>
    <x v="17"/>
    <n v="2"/>
    <n v="4"/>
    <n v="5"/>
    <n v="2026"/>
    <n v="183"/>
    <n v="-0.25881904510252163"/>
    <n v="0.96592582628906809"/>
    <n v="0.43388373911755818"/>
    <n v="-0.90096886790241903"/>
    <n v="-6.4508641981051501E-3"/>
    <n v="-0.99997919295908233"/>
    <n v="21"/>
    <n v="2"/>
    <n v="1"/>
    <n v="48237"/>
    <n v="0"/>
    <n v="0"/>
    <n v="24.864089965820309"/>
    <n v="1"/>
    <n v="16.841598510742191"/>
    <n v="1"/>
    <n v="16.235883712768551"/>
    <n v="1"/>
    <n v="15.868685722351071"/>
    <n v="1"/>
    <n v="15.08599758148193"/>
    <n v="0"/>
    <n v="15.37298107147217"/>
    <n v="0"/>
    <n v="15.894"/>
    <n v="0"/>
    <n v="15.074"/>
    <n v="0"/>
    <n v="11.31182606021563"/>
    <n v="1"/>
    <n v="11.89295546639533"/>
    <n v="1"/>
    <n v="11.928320648786571"/>
    <n v="1"/>
    <n v="12.874838296345271"/>
    <n v="1"/>
  </r>
  <r>
    <x v="42"/>
    <x v="2"/>
    <s v="00:00:00"/>
    <n v="9.3046903610229492"/>
    <n v="8.7158436161386277"/>
    <n v="9.92"/>
    <n v="0.3786059518180685"/>
    <n v="1.4499925967940965"/>
    <n v="9.3046903610229492"/>
    <n v="0"/>
    <n v="0"/>
    <n v="3"/>
    <n v="0"/>
    <n v="0"/>
    <x v="18"/>
    <n v="2"/>
    <n v="0"/>
    <n v="5"/>
    <n v="2026"/>
    <n v="184"/>
    <n v="0"/>
    <n v="1"/>
    <n v="-0.43388373911755801"/>
    <n v="-0.90096886790241915"/>
    <n v="-2.3651127245231589E-2"/>
    <n v="-0.99972027296640831"/>
    <n v="20.983333333333331"/>
    <n v="-20.983333333333331"/>
    <n v="0"/>
    <n v="48238"/>
    <n v="0"/>
    <n v="0"/>
    <n v="15.824592590332029"/>
    <n v="0"/>
    <n v="9.4845600128173828"/>
    <n v="0"/>
    <n v="10.465140342712401"/>
    <n v="1"/>
    <n v="8.9971456527709961"/>
    <n v="0"/>
    <n v="9.4708709716796875"/>
    <n v="1"/>
    <n v="9.0331592559814453"/>
    <n v="0"/>
    <n v="10.006"/>
    <n v="0"/>
    <n v="9.2550000000000008"/>
    <n v="0"/>
    <n v="11.269450813531879"/>
    <n v="1"/>
    <n v="11.89269300727617"/>
    <n v="1"/>
    <n v="11.92821736395075"/>
    <n v="1"/>
    <n v="12.87492398043093"/>
    <n v="1"/>
  </r>
  <r>
    <x v="43"/>
    <x v="2"/>
    <s v="01:00:00"/>
    <n v="6.0352573394775391"/>
    <n v="5.0110071239674596"/>
    <n v="6.23"/>
    <n v="3.7924703827366631E-2"/>
    <n v="1.4859436318180854"/>
    <n v="6.0352573394775391"/>
    <n v="2"/>
    <n v="3"/>
    <n v="3"/>
    <n v="0"/>
    <n v="0"/>
    <x v="19"/>
    <n v="2"/>
    <n v="0"/>
    <n v="5"/>
    <n v="2026"/>
    <n v="184"/>
    <n v="0.25881904510252068"/>
    <n v="0.96592582628906831"/>
    <n v="-0.43388373911755801"/>
    <n v="-0.90096886790241915"/>
    <n v="-2.3651127245231589E-2"/>
    <n v="-0.99972027296640831"/>
    <n v="20.983333333333331"/>
    <n v="-19.983333333333331"/>
    <n v="0"/>
    <n v="48239"/>
    <n v="0"/>
    <n v="0"/>
    <n v="9.3046903610229492"/>
    <n v="0"/>
    <n v="5.6008954048156738"/>
    <n v="0"/>
    <n v="5.9241981506347656"/>
    <n v="0"/>
    <n v="5.8039059638977051"/>
    <n v="1"/>
    <n v="5.7644510269165039"/>
    <n v="1"/>
    <n v="5.3796863555908203"/>
    <n v="0"/>
    <n v="5.5880000000000001"/>
    <n v="0"/>
    <n v="5.3109999999999999"/>
    <n v="0"/>
    <n v="11.261956244707109"/>
    <n v="1"/>
    <n v="11.894523630539579"/>
    <n v="1"/>
    <n v="11.927173748416561"/>
    <n v="1"/>
    <n v="12.87492965284657"/>
    <n v="1"/>
  </r>
  <r>
    <x v="44"/>
    <x v="2"/>
    <s v="02:00:00"/>
    <n v="4.0950860977172852"/>
    <n v="3.4902475202985359"/>
    <n v="3.97"/>
    <n v="1.5646531842138163E-2"/>
    <n v="0.23016244177970391"/>
    <n v="4.0950860977172852"/>
    <n v="2"/>
    <n v="3"/>
    <n v="3"/>
    <n v="0"/>
    <n v="0"/>
    <x v="20"/>
    <n v="2"/>
    <n v="0"/>
    <n v="5"/>
    <n v="2026"/>
    <n v="184"/>
    <n v="0.49999999999999989"/>
    <n v="0.86602540378443871"/>
    <n v="-0.43388373911755801"/>
    <n v="-0.90096886790241915"/>
    <n v="-2.3651127245231589E-2"/>
    <n v="-0.99972027296640831"/>
    <n v="20.983333333333331"/>
    <n v="-18.983333333333331"/>
    <n v="0"/>
    <n v="48240"/>
    <n v="0"/>
    <n v="0"/>
    <n v="6.0352573394775391"/>
    <n v="1"/>
    <n v="4.0581626892089844"/>
    <n v="1"/>
    <n v="3.4224529266357422"/>
    <n v="0"/>
    <n v="3.9303369522094731"/>
    <n v="1"/>
    <n v="3.449979305267334"/>
    <n v="0"/>
    <n v="3.334800243377686"/>
    <n v="0"/>
    <n v="3.6850000000000001"/>
    <n v="0"/>
    <n v="3.58"/>
    <n v="0"/>
    <n v="11.28005465865135"/>
    <n v="1"/>
    <n v="11.89590072206089"/>
    <n v="1"/>
    <n v="11.92783930993364"/>
    <n v="1"/>
    <n v="12.875012330625051"/>
    <n v="1"/>
  </r>
  <r>
    <x v="45"/>
    <x v="2"/>
    <s v="03:00:00"/>
    <n v="2.5284700393676758"/>
    <n v="2.3989482361409453"/>
    <n v="2.86"/>
    <n v="0.10991211479687037"/>
    <n v="0.21256872895754539"/>
    <n v="2.5284700393676758"/>
    <n v="0"/>
    <n v="0"/>
    <n v="3"/>
    <n v="0"/>
    <n v="0"/>
    <x v="21"/>
    <n v="2"/>
    <n v="0"/>
    <n v="5"/>
    <n v="2026"/>
    <n v="184"/>
    <n v="0.70710678118654757"/>
    <n v="0.70710678118654757"/>
    <n v="-0.43388373911755801"/>
    <n v="-0.90096886790241915"/>
    <n v="-2.3651127245231589E-2"/>
    <n v="-0.99972027296640831"/>
    <n v="20.983333333333331"/>
    <n v="-17.983333333333331"/>
    <n v="0"/>
    <n v="48241"/>
    <n v="0"/>
    <n v="0"/>
    <n v="4.0950860977172852"/>
    <n v="1"/>
    <n v="2.8929564952850342"/>
    <n v="1"/>
    <n v="2.7074918746948242"/>
    <n v="1"/>
    <n v="2.3733246326446529"/>
    <n v="0"/>
    <n v="2.5679690837860112"/>
    <n v="1"/>
    <n v="2.1959927082061772"/>
    <n v="0"/>
    <n v="2.2959999999999998"/>
    <n v="0"/>
    <n v="2.403"/>
    <n v="0"/>
    <n v="11.28159313400587"/>
    <n v="1"/>
    <n v="11.89688137173653"/>
    <n v="1"/>
    <n v="11.92844955710286"/>
    <n v="1"/>
    <n v="12.875071130407891"/>
    <n v="1"/>
  </r>
  <r>
    <x v="46"/>
    <x v="2"/>
    <s v="04:00:00"/>
    <n v="1.901253938674927"/>
    <n v="1.8537138525416619"/>
    <n v="2.2200000000000002"/>
    <n v="0.10159905161024733"/>
    <n v="0.13416554181987156"/>
    <n v="1.901253938674927"/>
    <n v="0"/>
    <n v="0"/>
    <n v="3"/>
    <n v="0"/>
    <n v="0"/>
    <x v="22"/>
    <n v="2"/>
    <n v="0"/>
    <n v="5"/>
    <n v="2026"/>
    <n v="184"/>
    <n v="0.8660254037844386"/>
    <n v="0.50000000000000011"/>
    <n v="-0.43388373911755801"/>
    <n v="-0.90096886790241915"/>
    <n v="-2.3651127245231589E-2"/>
    <n v="-0.99972027296640831"/>
    <n v="20.983333333333331"/>
    <n v="-16.983333333333331"/>
    <n v="0"/>
    <n v="48242"/>
    <n v="0"/>
    <n v="0"/>
    <n v="2.5284700393676758"/>
    <n v="0"/>
    <n v="1.8972926139831541"/>
    <n v="0"/>
    <n v="2.1973621845245361"/>
    <n v="1"/>
    <n v="1.966111898422241"/>
    <n v="1"/>
    <n v="2.088097095489502"/>
    <n v="1"/>
    <n v="1.902803421020508"/>
    <n v="1"/>
    <n v="1.91"/>
    <n v="0"/>
    <n v="1.7330000000000001"/>
    <n v="0"/>
    <n v="11.26640619834264"/>
    <n v="1"/>
    <n v="11.89780485630035"/>
    <n v="1"/>
    <n v="11.928795494661451"/>
    <n v="1"/>
    <n v="12.875085453471749"/>
    <n v="1"/>
  </r>
  <r>
    <x v="47"/>
    <x v="2"/>
    <s v="05:00:00"/>
    <n v="2.6088769435882568"/>
    <n v="2.2554764314695421"/>
    <n v="2.4"/>
    <n v="4.3629577562771867E-2"/>
    <n v="2.0887061860777927E-2"/>
    <n v="2.6088769435882568"/>
    <n v="2"/>
    <n v="3"/>
    <n v="3"/>
    <n v="0"/>
    <n v="0"/>
    <x v="23"/>
    <n v="2"/>
    <n v="0"/>
    <n v="5"/>
    <n v="2026"/>
    <n v="184"/>
    <n v="0.96592582628906831"/>
    <n v="0.25881904510252068"/>
    <n v="-0.43388373911755801"/>
    <n v="-0.90096886790241915"/>
    <n v="-2.3651127245231589E-2"/>
    <n v="-0.99972027296640831"/>
    <n v="20.983333333333331"/>
    <n v="-15.983333333333331"/>
    <n v="0"/>
    <n v="48243"/>
    <n v="0"/>
    <n v="0"/>
    <n v="1.901253938674927"/>
    <n v="0"/>
    <n v="2.1708002090454102"/>
    <n v="0"/>
    <n v="2.0819075107574458"/>
    <n v="0"/>
    <n v="2.2970798015594478"/>
    <n v="1"/>
    <n v="2.1638894081115718"/>
    <n v="0"/>
    <n v="2.2923979759216309"/>
    <n v="1"/>
    <n v="2.2250000000000001"/>
    <n v="0"/>
    <n v="2.0870000000000002"/>
    <n v="0"/>
    <n v="11.26657125353813"/>
    <n v="1"/>
    <n v="11.89741879701614"/>
    <n v="1"/>
    <n v="11.928782479689239"/>
    <n v="1"/>
    <n v="12.87510466054237"/>
    <n v="1"/>
  </r>
  <r>
    <x v="48"/>
    <x v="2"/>
    <s v="06:00:00"/>
    <n v="4.2283992767333984"/>
    <n v="3.7328415238164427"/>
    <n v="4.03"/>
    <n v="3.9362273008335516E-2"/>
    <n v="8.8303159967733913E-2"/>
    <n v="4.2283992767333984"/>
    <n v="2"/>
    <n v="3"/>
    <n v="3"/>
    <n v="0"/>
    <n v="0"/>
    <x v="0"/>
    <n v="3"/>
    <n v="0"/>
    <n v="5"/>
    <n v="2026"/>
    <n v="184"/>
    <n v="1"/>
    <n v="6.123233995736766E-17"/>
    <n v="-0.43388373911755801"/>
    <n v="-0.90096886790241915"/>
    <n v="-2.3651127245231589E-2"/>
    <n v="-0.99972027296640831"/>
    <n v="20.983333333333331"/>
    <n v="-14.983333333333331"/>
    <n v="0"/>
    <n v="48244"/>
    <n v="0"/>
    <n v="0"/>
    <n v="2.6088769435882568"/>
    <n v="1"/>
    <n v="3.631920337677002"/>
    <n v="0"/>
    <n v="3.5653247833251949"/>
    <n v="0"/>
    <n v="3.622383594512939"/>
    <n v="0"/>
    <n v="3.649445533752441"/>
    <n v="0"/>
    <n v="3.5946974754333501"/>
    <n v="0"/>
    <n v="3.38"/>
    <n v="0"/>
    <n v="3.8570000000000002"/>
    <n v="0"/>
    <n v="11.284824450810749"/>
    <n v="1"/>
    <n v="11.89927473238536"/>
    <n v="1"/>
    <n v="11.929353725141"/>
    <n v="1"/>
    <n v="12.87516423553593"/>
    <n v="1"/>
  </r>
  <r>
    <x v="49"/>
    <x v="2"/>
    <s v="07:00:00"/>
    <n v="5.5593180656433114"/>
    <n v="5.7283107648046911"/>
    <n v="5.16"/>
    <n v="0.15945491754911587"/>
    <n v="0.32297712539289281"/>
    <n v="5.5593180656433114"/>
    <n v="0"/>
    <n v="0"/>
    <n v="3"/>
    <n v="0"/>
    <n v="0"/>
    <x v="1"/>
    <n v="3"/>
    <n v="0"/>
    <n v="5"/>
    <n v="2026"/>
    <n v="184"/>
    <n v="0.96592582628906831"/>
    <n v="-0.25881904510252057"/>
    <n v="-0.43388373911755801"/>
    <n v="-0.90096886790241915"/>
    <n v="-2.3651127245231589E-2"/>
    <n v="-0.99972027296640831"/>
    <n v="20.983333333333331"/>
    <n v="-13.983333333333331"/>
    <n v="0"/>
    <n v="48245"/>
    <n v="0"/>
    <n v="0"/>
    <n v="4.2283992767333984"/>
    <n v="1"/>
    <n v="5.3372268676757813"/>
    <n v="0"/>
    <n v="5.3327798843383789"/>
    <n v="0"/>
    <n v="5.3847904205322266"/>
    <n v="0"/>
    <n v="5.5083646774291992"/>
    <n v="0"/>
    <n v="5.6278252601623544"/>
    <n v="0"/>
    <n v="5.585"/>
    <n v="0"/>
    <n v="5.3029999999999999"/>
    <n v="0"/>
    <n v="11.309677739938101"/>
    <n v="1"/>
    <n v="11.90288196858906"/>
    <n v="1"/>
    <n v="11.93061622406471"/>
    <n v="1"/>
    <n v="12.87520663271364"/>
    <n v="1"/>
  </r>
  <r>
    <x v="50"/>
    <x v="2"/>
    <s v="08:00:00"/>
    <n v="7.3393440246582031"/>
    <n v="7.5862621240555432"/>
    <n v="6.78"/>
    <n v="0.31286573792083627"/>
    <n v="0.65005861268655574"/>
    <n v="7.3393440246582031"/>
    <n v="0"/>
    <n v="0"/>
    <n v="3"/>
    <n v="0"/>
    <n v="0"/>
    <x v="2"/>
    <n v="3"/>
    <n v="0"/>
    <n v="5"/>
    <n v="2026"/>
    <n v="184"/>
    <n v="0.86602540378443871"/>
    <n v="-0.49999999999999978"/>
    <n v="-0.43388373911755801"/>
    <n v="-0.90096886790241915"/>
    <n v="-2.3651127245231589E-2"/>
    <n v="-0.99972027296640831"/>
    <n v="20.983333333333331"/>
    <n v="-12.983333333333331"/>
    <n v="0"/>
    <n v="48246"/>
    <n v="0"/>
    <n v="0"/>
    <n v="5.5593180656433114"/>
    <n v="0"/>
    <n v="7.3005862236022949"/>
    <n v="0"/>
    <n v="7.092076301574707"/>
    <n v="0"/>
    <n v="7.2858996391296387"/>
    <n v="0"/>
    <n v="7.6022710800170898"/>
    <n v="0"/>
    <n v="7.6850552558898926"/>
    <n v="0"/>
    <n v="7.5549999999999997"/>
    <n v="0"/>
    <n v="7.0380000000000003"/>
    <n v="0"/>
    <n v="11.318931539853409"/>
    <n v="1"/>
    <n v="11.90392082361948"/>
    <n v="1"/>
    <n v="11.93057800690049"/>
    <n v="1"/>
    <n v="12.875235892766799"/>
    <n v="1"/>
  </r>
  <r>
    <x v="51"/>
    <x v="2"/>
    <s v="09:00:00"/>
    <n v="8.7072553634643555"/>
    <n v="9.0735174343812623"/>
    <n v="8.36"/>
    <n v="0.12058628745476202"/>
    <n v="0.50910712916601986"/>
    <n v="8.7072553634643555"/>
    <n v="0"/>
    <n v="0"/>
    <n v="3"/>
    <n v="0"/>
    <n v="0"/>
    <x v="3"/>
    <n v="0"/>
    <n v="0"/>
    <n v="5"/>
    <n v="2026"/>
    <n v="184"/>
    <n v="0.70710678118654757"/>
    <n v="-0.70710678118654746"/>
    <n v="-0.43388373911755801"/>
    <n v="-0.90096886790241915"/>
    <n v="-2.3651127245231589E-2"/>
    <n v="-0.99972027296640831"/>
    <n v="20.983333333333331"/>
    <n v="-11.983333333333331"/>
    <n v="0"/>
    <n v="48247"/>
    <n v="0"/>
    <n v="0"/>
    <n v="7.3393440246582031"/>
    <n v="0"/>
    <n v="8.5788679122924805"/>
    <n v="0"/>
    <n v="8.463775634765625"/>
    <n v="0"/>
    <n v="8.5902557373046875"/>
    <n v="0"/>
    <n v="8.7090911865234375"/>
    <n v="0"/>
    <n v="9.0791788101196289"/>
    <n v="0"/>
    <n v="9.7970000000000006"/>
    <n v="0"/>
    <n v="8.2959999999999994"/>
    <n v="0"/>
    <n v="11.32054644823074"/>
    <n v="1"/>
    <n v="11.904238944961911"/>
    <n v="1"/>
    <n v="11.930257090270519"/>
    <n v="1"/>
    <n v="12.87527029276961"/>
    <n v="1"/>
  </r>
  <r>
    <x v="52"/>
    <x v="2"/>
    <s v="10:00:00"/>
    <n v="9.1944427490234375"/>
    <n v="9.1460714307991768"/>
    <n v="9.4499999999999993"/>
    <n v="6.5309508526697396E-2"/>
    <n v="9.2372575176459124E-2"/>
    <n v="9.1944427490234375"/>
    <n v="0"/>
    <n v="0"/>
    <n v="3"/>
    <n v="0"/>
    <n v="0"/>
    <x v="4"/>
    <n v="0"/>
    <n v="0"/>
    <n v="5"/>
    <n v="2026"/>
    <n v="184"/>
    <n v="0.49999999999999989"/>
    <n v="-0.86602540378443871"/>
    <n v="-0.43388373911755801"/>
    <n v="-0.90096886790241915"/>
    <n v="-2.3651127245231589E-2"/>
    <n v="-0.99972027296640831"/>
    <n v="20.983333333333331"/>
    <n v="-10.983333333333331"/>
    <n v="0"/>
    <n v="48248"/>
    <n v="0"/>
    <n v="0"/>
    <n v="8.7072553634643555"/>
    <n v="0"/>
    <n v="8.8244991302490234"/>
    <n v="0"/>
    <n v="8.8268499374389648"/>
    <n v="0"/>
    <n v="9.0000066757202148"/>
    <n v="0"/>
    <n v="9.0787801742553711"/>
    <n v="0"/>
    <n v="9.7390003204345703"/>
    <n v="0"/>
    <n v="11.201000000000001"/>
    <n v="0"/>
    <n v="8.67"/>
    <n v="0"/>
    <n v="11.325895925362911"/>
    <n v="1"/>
    <n v="11.904935371308101"/>
    <n v="1"/>
    <n v="11.928635446466149"/>
    <n v="1"/>
    <n v="12.87531723972891"/>
    <n v="1"/>
  </r>
  <r>
    <x v="53"/>
    <x v="2"/>
    <s v="11:00:00"/>
    <n v="9.3624916076660156"/>
    <n v="9.0283998231634008"/>
    <n v="9.77"/>
    <n v="0.16606308982262818"/>
    <n v="0.54997082228407457"/>
    <n v="9.3624916076660156"/>
    <n v="0"/>
    <n v="0"/>
    <n v="3"/>
    <n v="0"/>
    <n v="0"/>
    <x v="5"/>
    <n v="0"/>
    <n v="0"/>
    <n v="5"/>
    <n v="2026"/>
    <n v="184"/>
    <n v="0.25881904510252102"/>
    <n v="-0.9659258262890682"/>
    <n v="-0.43388373911755801"/>
    <n v="-0.90096886790241915"/>
    <n v="-2.3651127245231589E-2"/>
    <n v="-0.99972027296640831"/>
    <n v="20.983333333333331"/>
    <n v="-9.9833333333333343"/>
    <n v="0"/>
    <n v="48249"/>
    <n v="0"/>
    <n v="0"/>
    <n v="9.1944427490234375"/>
    <n v="0"/>
    <n v="8.9422550201416016"/>
    <n v="0"/>
    <n v="8.9313621520996094"/>
    <n v="0"/>
    <n v="9.1212320327758789"/>
    <n v="0"/>
    <n v="9.1017942428588867"/>
    <n v="0"/>
    <n v="9.9745645523071289"/>
    <n v="0"/>
    <n v="11.388999999999999"/>
    <n v="0"/>
    <n v="9.2799999999999994"/>
    <n v="0"/>
    <n v="11.34131024281184"/>
    <n v="1"/>
    <n v="11.906092728887289"/>
    <n v="1"/>
    <n v="11.925649498176011"/>
    <n v="1"/>
    <n v="12.875377107622629"/>
    <n v="1"/>
  </r>
  <r>
    <x v="54"/>
    <x v="2"/>
    <s v="12:00:00"/>
    <n v="9.5625467300415039"/>
    <n v="9.3297935953980318"/>
    <n v="9.64"/>
    <n v="5.9990090272637612E-3"/>
    <n v="9.6228013456080369E-2"/>
    <n v="9.5625467300415039"/>
    <n v="0"/>
    <n v="0"/>
    <n v="3"/>
    <n v="0"/>
    <n v="0"/>
    <x v="6"/>
    <n v="0"/>
    <n v="0"/>
    <n v="5"/>
    <n v="2026"/>
    <n v="184"/>
    <n v="1.224646799147353E-16"/>
    <n v="-1"/>
    <n v="-0.43388373911755801"/>
    <n v="-0.90096886790241915"/>
    <n v="-2.3651127245231589E-2"/>
    <n v="-0.99972027296640831"/>
    <n v="20.983333333333331"/>
    <n v="-8.9833333333333343"/>
    <n v="0"/>
    <n v="48250"/>
    <n v="0"/>
    <n v="0"/>
    <n v="9.3624916076660156"/>
    <n v="0"/>
    <n v="9.0246334075927734"/>
    <n v="0"/>
    <n v="9.0276975631713867"/>
    <n v="0"/>
    <n v="9.1923608779907227"/>
    <n v="0"/>
    <n v="9.1702709197998047"/>
    <n v="0"/>
    <n v="10.186269760131839"/>
    <n v="0"/>
    <n v="11.35"/>
    <n v="0"/>
    <n v="9.6300000000000008"/>
    <n v="0"/>
    <n v="11.35882010062536"/>
    <n v="1"/>
    <n v="11.90752879778544"/>
    <n v="1"/>
    <n v="11.922633860687419"/>
    <n v="1"/>
    <n v="12.87538652447282"/>
    <n v="1"/>
  </r>
  <r>
    <x v="55"/>
    <x v="2"/>
    <s v="13:00:00"/>
    <n v="9.8935956954956055"/>
    <n v="9.847723283026717"/>
    <n v="9.83"/>
    <n v="4.0444124855697648E-3"/>
    <n v="3.1411476124511083E-4"/>
    <n v="9.8935956954956055"/>
    <n v="0"/>
    <n v="0"/>
    <n v="3"/>
    <n v="0"/>
    <n v="0"/>
    <x v="7"/>
    <n v="0"/>
    <n v="0"/>
    <n v="5"/>
    <n v="2026"/>
    <n v="184"/>
    <n v="-0.25881904510252079"/>
    <n v="-0.96592582628906831"/>
    <n v="-0.43388373911755801"/>
    <n v="-0.90096886790241915"/>
    <n v="-2.3651127245231589E-2"/>
    <n v="-0.99972027296640831"/>
    <n v="20.983333333333331"/>
    <n v="-7.9833333333333343"/>
    <n v="0"/>
    <n v="48251"/>
    <n v="0"/>
    <n v="0"/>
    <n v="9.5625467300415039"/>
    <n v="0"/>
    <n v="9.2923316955566406"/>
    <n v="0"/>
    <n v="9.3520784378051758"/>
    <n v="0"/>
    <n v="9.5085058212280273"/>
    <n v="0"/>
    <n v="9.5148458480834961"/>
    <n v="0"/>
    <n v="10.675117492675779"/>
    <n v="0"/>
    <n v="11.747999999999999"/>
    <n v="0"/>
    <n v="9.9559999999999995"/>
    <n v="0"/>
    <n v="11.38123315572739"/>
    <n v="1"/>
    <n v="11.909732285000031"/>
    <n v="1"/>
    <n v="11.91997395998807"/>
    <n v="1"/>
    <n v="12.87537882432785"/>
    <n v="1"/>
  </r>
  <r>
    <x v="56"/>
    <x v="2"/>
    <s v="14:00:00"/>
    <n v="11.189303398132321"/>
    <n v="10.61474133793798"/>
    <n v="11.12"/>
    <n v="4.802960992687056E-3"/>
    <n v="0.25528631558870146"/>
    <n v="11.189303398132321"/>
    <n v="0"/>
    <n v="0"/>
    <n v="3"/>
    <n v="0"/>
    <n v="0"/>
    <x v="8"/>
    <n v="0"/>
    <n v="0"/>
    <n v="5"/>
    <n v="2026"/>
    <n v="184"/>
    <n v="-0.49999999999999972"/>
    <n v="-0.86602540378443882"/>
    <n v="-0.43388373911755801"/>
    <n v="-0.90096886790241915"/>
    <n v="-2.3651127245231589E-2"/>
    <n v="-0.99972027296640831"/>
    <n v="20.983333333333331"/>
    <n v="-6.9833333333333343"/>
    <n v="0"/>
    <n v="48252"/>
    <n v="0"/>
    <n v="0"/>
    <n v="9.8935956954956055"/>
    <n v="0"/>
    <n v="10.41683959960938"/>
    <n v="0"/>
    <n v="10.47581577301025"/>
    <n v="0"/>
    <n v="10.82953929901123"/>
    <n v="0"/>
    <n v="10.666953086853029"/>
    <n v="0"/>
    <n v="12.245999336242679"/>
    <n v="1"/>
    <n v="12.318"/>
    <n v="0"/>
    <n v="11.03"/>
    <n v="0"/>
    <n v="11.40628582239151"/>
    <n v="1"/>
    <n v="11.91202448663257"/>
    <n v="1"/>
    <n v="11.91721442977304"/>
    <n v="1"/>
    <n v="12.875371700548801"/>
    <n v="1"/>
  </r>
  <r>
    <x v="57"/>
    <x v="2"/>
    <s v="15:00:00"/>
    <n v="12.952916145324711"/>
    <n v="11.739419529652872"/>
    <n v="12.7"/>
    <n v="6.3966576565910482E-2"/>
    <n v="0.9227148400123073"/>
    <n v="12.952916145324711"/>
    <n v="0"/>
    <n v="0"/>
    <n v="3"/>
    <n v="0"/>
    <n v="0"/>
    <x v="9"/>
    <n v="1"/>
    <n v="0"/>
    <n v="5"/>
    <n v="2026"/>
    <n v="184"/>
    <n v="-0.70710678118654713"/>
    <n v="-0.70710678118654791"/>
    <n v="-0.43388373911755801"/>
    <n v="-0.90096886790241915"/>
    <n v="-2.3651127245231589E-2"/>
    <n v="-0.99972027296640831"/>
    <n v="20.983333333333331"/>
    <n v="-5.9833333333333343"/>
    <n v="0"/>
    <n v="48253"/>
    <n v="0"/>
    <n v="0"/>
    <n v="11.189303398132321"/>
    <n v="0"/>
    <n v="12.195169448852541"/>
    <n v="0"/>
    <n v="12.1098165512085"/>
    <n v="0"/>
    <n v="12.513914108276371"/>
    <n v="0"/>
    <n v="12.2474250793457"/>
    <n v="0"/>
    <n v="13.907035827636721"/>
    <n v="1"/>
    <n v="14.022"/>
    <n v="0"/>
    <n v="12.901999999999999"/>
    <n v="0"/>
    <n v="11.43847181399663"/>
    <n v="1"/>
    <n v="11.91416593960353"/>
    <n v="1"/>
    <n v="11.915534821734539"/>
    <n v="1"/>
    <n v="12.87538988586822"/>
    <n v="1"/>
  </r>
  <r>
    <x v="58"/>
    <x v="2"/>
    <s v="16:00:00"/>
    <n v="14.93812465667725"/>
    <n v="13.474815480274289"/>
    <n v="14.58"/>
    <n v="0.12825326972019788"/>
    <n v="1.2214328226413502"/>
    <n v="14.93812465667725"/>
    <n v="0"/>
    <n v="0"/>
    <n v="3"/>
    <n v="0"/>
    <n v="0"/>
    <x v="10"/>
    <n v="1"/>
    <n v="0"/>
    <n v="5"/>
    <n v="2026"/>
    <n v="184"/>
    <n v="-0.86602540378443849"/>
    <n v="-0.50000000000000044"/>
    <n v="-0.43388373911755801"/>
    <n v="-0.90096886790241915"/>
    <n v="-2.3651127245231589E-2"/>
    <n v="-0.99972027296640831"/>
    <n v="20.983333333333331"/>
    <n v="-4.9833333333333343"/>
    <n v="0"/>
    <n v="48254"/>
    <n v="0"/>
    <n v="0"/>
    <n v="12.952916145324711"/>
    <n v="0"/>
    <n v="14.59077739715576"/>
    <n v="0"/>
    <n v="14.59696102142334"/>
    <n v="0"/>
    <n v="14.747941017150881"/>
    <n v="0"/>
    <n v="14.249550819396971"/>
    <n v="0"/>
    <n v="15.21641254425049"/>
    <n v="0"/>
    <n v="15.138999999999999"/>
    <n v="0"/>
    <n v="14.641999999999999"/>
    <n v="0"/>
    <n v="11.47004459301631"/>
    <n v="1"/>
    <n v="11.916779046966919"/>
    <n v="1"/>
    <n v="11.91394392314128"/>
    <n v="1"/>
    <n v="12.87539569821358"/>
    <n v="1"/>
  </r>
  <r>
    <x v="59"/>
    <x v="2"/>
    <s v="17:00:00"/>
    <n v="16.67463302612305"/>
    <n v="15.204025282970404"/>
    <n v="16.38"/>
    <n v="8.6808620082426707E-2"/>
    <n v="1.3829165350928359"/>
    <n v="16.67463302612305"/>
    <n v="0"/>
    <n v="0"/>
    <n v="3"/>
    <n v="0"/>
    <n v="1"/>
    <x v="11"/>
    <n v="4"/>
    <n v="0"/>
    <n v="5"/>
    <n v="2026"/>
    <n v="184"/>
    <n v="-0.96592582628906831"/>
    <n v="-0.25881904510252057"/>
    <n v="-0.43388373911755801"/>
    <n v="-0.90096886790241915"/>
    <n v="-2.3651127245231589E-2"/>
    <n v="-0.99972027296640831"/>
    <n v="20.983333333333331"/>
    <n v="-3.9833333333333338"/>
    <n v="0"/>
    <n v="48255"/>
    <n v="0"/>
    <n v="0"/>
    <n v="14.93812465667725"/>
    <n v="0"/>
    <n v="16.385074615478519"/>
    <n v="0"/>
    <n v="16.387025833129879"/>
    <n v="0"/>
    <n v="16.434324264526371"/>
    <n v="0"/>
    <n v="15.77054595947266"/>
    <n v="0"/>
    <n v="17.08099365234375"/>
    <n v="0"/>
    <n v="17.271000000000001"/>
    <n v="0"/>
    <n v="16.544"/>
    <n v="0"/>
    <n v="11.48451739549637"/>
    <n v="1"/>
    <n v="11.91791109244029"/>
    <n v="1"/>
    <n v="11.913645001499431"/>
    <n v="1"/>
    <n v="12.875429502398131"/>
    <n v="1"/>
  </r>
  <r>
    <x v="60"/>
    <x v="2"/>
    <s v="18:00:00"/>
    <n v="18.133365631103519"/>
    <n v="16.726143259327717"/>
    <n v="17.53"/>
    <n v="0.36405008479694662"/>
    <n v="0.64618565952426776"/>
    <n v="18.133365631103519"/>
    <n v="0"/>
    <n v="0"/>
    <n v="3"/>
    <n v="0"/>
    <n v="1"/>
    <x v="12"/>
    <n v="4"/>
    <n v="0"/>
    <n v="5"/>
    <n v="2026"/>
    <n v="184"/>
    <n v="-1"/>
    <n v="-1.8369701987210299E-16"/>
    <n v="-0.43388373911755801"/>
    <n v="-0.90096886790241915"/>
    <n v="-2.3651127245231589E-2"/>
    <n v="-0.99972027296640831"/>
    <n v="20.983333333333331"/>
    <n v="-2.9833333333333338"/>
    <n v="0"/>
    <n v="48256"/>
    <n v="0"/>
    <n v="0"/>
    <n v="16.67463302612305"/>
    <n v="0"/>
    <n v="17.992282867431641"/>
    <n v="0"/>
    <n v="19.256349563598629"/>
    <n v="1"/>
    <n v="18.064332962036129"/>
    <n v="0"/>
    <n v="17.287992477416989"/>
    <n v="0"/>
    <n v="19.314052581787109"/>
    <n v="0"/>
    <n v="18.265999999999998"/>
    <n v="0"/>
    <n v="18.507999999999999"/>
    <n v="0"/>
    <n v="11.49658232927322"/>
    <n v="1"/>
    <n v="11.919341501735509"/>
    <n v="1"/>
    <n v="11.91275755064544"/>
    <n v="1"/>
    <n v="12.875444414844029"/>
    <n v="1"/>
  </r>
  <r>
    <x v="61"/>
    <x v="2"/>
    <s v="19:00:00"/>
    <n v="21.407535552978519"/>
    <n v="19.592570038436673"/>
    <n v="20.55"/>
    <n v="0.73536722462217341"/>
    <n v="0.91667213129915559"/>
    <n v="21.407535552978519"/>
    <n v="0"/>
    <n v="0"/>
    <n v="3"/>
    <n v="0"/>
    <n v="1"/>
    <x v="13"/>
    <n v="4"/>
    <n v="0"/>
    <n v="5"/>
    <n v="2026"/>
    <n v="184"/>
    <n v="-0.96592582628906842"/>
    <n v="0.2588190451025203"/>
    <n v="-0.43388373911755801"/>
    <n v="-0.90096886790241915"/>
    <n v="-2.3651127245231589E-2"/>
    <n v="-0.99972027296640831"/>
    <n v="20.983333333333331"/>
    <n v="-1.9833333333333341"/>
    <n v="0"/>
    <n v="48257"/>
    <n v="0"/>
    <n v="0"/>
    <n v="18.133365631103519"/>
    <n v="0"/>
    <n v="21.451385498046879"/>
    <n v="0"/>
    <n v="23.6807975769043"/>
    <n v="1"/>
    <n v="21.251901626586911"/>
    <n v="0"/>
    <n v="20.44905853271484"/>
    <n v="0"/>
    <n v="22.650241851806641"/>
    <n v="0"/>
    <n v="21.553000000000001"/>
    <n v="0"/>
    <n v="21.913"/>
    <n v="0"/>
    <n v="11.50246077775955"/>
    <n v="1"/>
    <n v="11.919752410479949"/>
    <n v="1"/>
    <n v="11.912560178072679"/>
    <n v="1"/>
    <n v="12.875401648363569"/>
    <n v="1"/>
  </r>
  <r>
    <x v="62"/>
    <x v="2"/>
    <s v="20:00:00"/>
    <n v="24.857053756713871"/>
    <n v="21.852048941608682"/>
    <n v="22.95"/>
    <n v="3.6368540309964899"/>
    <n v="1.2054965266226128"/>
    <n v="24.857053756713871"/>
    <n v="2"/>
    <n v="3"/>
    <n v="3"/>
    <n v="0"/>
    <n v="1"/>
    <x v="14"/>
    <n v="4"/>
    <n v="0"/>
    <n v="5"/>
    <n v="2026"/>
    <n v="184"/>
    <n v="-0.8660254037844386"/>
    <n v="0.50000000000000011"/>
    <n v="-0.43388373911755801"/>
    <n v="-0.90096886790241915"/>
    <n v="-2.3651127245231589E-2"/>
    <n v="-0.99972027296640831"/>
    <n v="20.983333333333331"/>
    <n v="-0.98333333333333428"/>
    <n v="0"/>
    <n v="48258"/>
    <n v="0"/>
    <n v="0"/>
    <n v="21.407535552978519"/>
    <n v="0"/>
    <n v="23.732334136962891"/>
    <n v="0"/>
    <n v="24.911529541015621"/>
    <n v="0"/>
    <n v="23.146268844604489"/>
    <n v="0"/>
    <n v="22.78474235534668"/>
    <n v="0"/>
    <n v="24.909931182861332"/>
    <n v="0"/>
    <n v="24.541"/>
    <n v="0"/>
    <n v="23.776"/>
    <n v="0"/>
    <n v="11.50063369671504"/>
    <n v="1"/>
    <n v="11.92067880289895"/>
    <n v="1"/>
    <n v="11.912343713121761"/>
    <n v="1"/>
    <n v="12.875343946942669"/>
    <n v="1"/>
  </r>
  <r>
    <x v="63"/>
    <x v="2"/>
    <s v="21:00:00"/>
    <n v="26.426984786987301"/>
    <n v="23.902756626932984"/>
    <n v="24.94"/>
    <n v="2.2111237567316655"/>
    <n v="1.075873814971444"/>
    <n v="26.426984786987301"/>
    <n v="2"/>
    <n v="3"/>
    <n v="3"/>
    <n v="0"/>
    <n v="1"/>
    <x v="15"/>
    <n v="4"/>
    <n v="0"/>
    <n v="5"/>
    <n v="2026"/>
    <n v="184"/>
    <n v="-0.70710678118654768"/>
    <n v="0.70710678118654735"/>
    <n v="-0.43388373911755801"/>
    <n v="-0.90096886790241915"/>
    <n v="-2.3651127245231589E-2"/>
    <n v="-0.99972027296640831"/>
    <n v="20.983333333333331"/>
    <n v="1.6666666666665719E-2"/>
    <n v="1"/>
    <n v="48259"/>
    <n v="0"/>
    <n v="0"/>
    <n v="24.857053756713871"/>
    <n v="1"/>
    <n v="25.977285385131839"/>
    <n v="1"/>
    <n v="25.377370834350589"/>
    <n v="0"/>
    <n v="25.422121047973629"/>
    <n v="1"/>
    <n v="25.073202133178711"/>
    <n v="1"/>
    <n v="26.72908782958984"/>
    <n v="1"/>
    <n v="26.170999999999999"/>
    <n v="0"/>
    <n v="24.823"/>
    <n v="0"/>
    <n v="11.54749701420466"/>
    <n v="1"/>
    <n v="11.93086204642341"/>
    <n v="1"/>
    <n v="11.9128140312121"/>
    <n v="1"/>
    <n v="12.875467354905769"/>
    <n v="1"/>
  </r>
  <r>
    <x v="64"/>
    <x v="2"/>
    <s v="22:00:00"/>
    <n v="23.456596374511719"/>
    <n v="22.592435329926666"/>
    <n v="23.53"/>
    <n v="5.3880922348240193E-3"/>
    <n v="0.8790275105697225"/>
    <n v="23.456596374511719"/>
    <n v="0"/>
    <n v="0"/>
    <n v="3"/>
    <n v="0"/>
    <n v="1"/>
    <x v="16"/>
    <n v="4"/>
    <n v="0"/>
    <n v="5"/>
    <n v="2026"/>
    <n v="184"/>
    <n v="-0.50000000000000044"/>
    <n v="0.86602540378443837"/>
    <n v="-0.43388373911755801"/>
    <n v="-0.90096886790241915"/>
    <n v="-2.3651127245231589E-2"/>
    <n v="-0.99972027296640831"/>
    <n v="20.983333333333331"/>
    <n v="1.0166666666666659"/>
    <n v="1"/>
    <n v="48260"/>
    <n v="0"/>
    <n v="0"/>
    <n v="26.426984786987301"/>
    <n v="1"/>
    <n v="24.864089965820309"/>
    <n v="1"/>
    <n v="24.685163497924801"/>
    <n v="1"/>
    <n v="24.946464538574219"/>
    <n v="1"/>
    <n v="23.683107376098629"/>
    <n v="1"/>
    <n v="24.327207565307621"/>
    <n v="1"/>
    <n v="23.744"/>
    <n v="0"/>
    <n v="22.677"/>
    <n v="0"/>
    <n v="11.566234489281969"/>
    <n v="1"/>
    <n v="11.93684337820326"/>
    <n v="1"/>
    <n v="11.913194960954639"/>
    <n v="1"/>
    <n v="12.87565045819195"/>
    <n v="1"/>
  </r>
  <r>
    <x v="65"/>
    <x v="2"/>
    <s v="23:00:00"/>
    <n v="17.19985389709473"/>
    <n v="16.465999459732103"/>
    <n v="16.68"/>
    <n v="0.27024807432457854"/>
    <n v="4.5796231234951641E-2"/>
    <n v="17.19985389709473"/>
    <n v="0"/>
    <n v="0"/>
    <n v="3"/>
    <n v="0"/>
    <n v="0"/>
    <x v="17"/>
    <n v="2"/>
    <n v="0"/>
    <n v="5"/>
    <n v="2026"/>
    <n v="184"/>
    <n v="-0.25881904510252163"/>
    <n v="0.96592582628906809"/>
    <n v="-0.43388373911755801"/>
    <n v="-0.90096886790241915"/>
    <n v="-2.3651127245231589E-2"/>
    <n v="-0.99972027296640831"/>
    <n v="20.983333333333331"/>
    <n v="2.0166666666666662"/>
    <n v="1"/>
    <n v="48261"/>
    <n v="0"/>
    <n v="0"/>
    <n v="23.456596374511719"/>
    <n v="0"/>
    <n v="15.824592590332029"/>
    <n v="0"/>
    <n v="16.841598510742191"/>
    <n v="1"/>
    <n v="17.6425895690918"/>
    <n v="0"/>
    <n v="16.671848297119141"/>
    <n v="0"/>
    <n v="17.142496109008789"/>
    <n v="0"/>
    <n v="16.805"/>
    <n v="0"/>
    <n v="15.422000000000001"/>
    <n v="0"/>
    <n v="11.507588922977449"/>
    <n v="1"/>
    <n v="11.92797511532193"/>
    <n v="1"/>
    <n v="11.91276727698814"/>
    <n v="1"/>
    <n v="12.87573945321188"/>
    <n v="1"/>
  </r>
  <r>
    <x v="66"/>
    <x v="3"/>
    <s v="00:00:00"/>
    <n v="12.118495941162109"/>
    <n v="10.2118828825222"/>
    <n v="12.19"/>
    <n v="5.1128304302924532E-3"/>
    <n v="3.9129473304586773"/>
    <n v="12.118495941162109"/>
    <n v="2"/>
    <n v="3"/>
    <n v="3"/>
    <n v="1"/>
    <n v="0"/>
    <x v="18"/>
    <n v="2"/>
    <n v="2"/>
    <n v="5"/>
    <n v="2026"/>
    <n v="185"/>
    <n v="0"/>
    <n v="1"/>
    <n v="-0.97492791218182362"/>
    <n v="-0.22252093395631459"/>
    <n v="-4.084439154329611E-2"/>
    <n v="-0.99916551966101086"/>
    <n v="20.983333333333331"/>
    <n v="-20.983333333333331"/>
    <n v="0"/>
    <n v="48262"/>
    <n v="0"/>
    <n v="0"/>
    <n v="17.19985389709473"/>
    <n v="0"/>
    <n v="9.3046903610229492"/>
    <n v="0"/>
    <n v="9.4845600128173828"/>
    <n v="0"/>
    <n v="10.8153133392334"/>
    <n v="0"/>
    <n v="10.89343738555908"/>
    <n v="1"/>
    <n v="10.51594352722168"/>
    <n v="0"/>
    <n v="10.657999999999999"/>
    <n v="0"/>
    <n v="8.5990000000000002"/>
    <n v="0"/>
    <n v="11.56489147742589"/>
    <n v="1"/>
    <n v="11.925339783941"/>
    <n v="1"/>
    <n v="11.91335485719215"/>
    <n v="1"/>
    <n v="12.87594240456999"/>
    <n v="1"/>
  </r>
  <r>
    <x v="67"/>
    <x v="3"/>
    <s v="01:00:00"/>
    <n v="7.4878416061401367"/>
    <n v="6.2643817926785923"/>
    <n v="8"/>
    <n v="0.26230622040111484"/>
    <n v="3.0123705615855769"/>
    <n v="7.4878416061401367"/>
    <n v="2"/>
    <n v="3"/>
    <n v="3"/>
    <n v="1"/>
    <n v="0"/>
    <x v="19"/>
    <n v="2"/>
    <n v="2"/>
    <n v="5"/>
    <n v="2026"/>
    <n v="185"/>
    <n v="0.25881904510252068"/>
    <n v="0.96592582628906831"/>
    <n v="-0.97492791218182362"/>
    <n v="-0.22252093395631459"/>
    <n v="-4.084439154329611E-2"/>
    <n v="-0.99916551966101086"/>
    <n v="20.983333333333331"/>
    <n v="-19.983333333333331"/>
    <n v="0"/>
    <n v="48263"/>
    <n v="0"/>
    <n v="0"/>
    <n v="12.118495941162109"/>
    <n v="1"/>
    <n v="6.0352573394775391"/>
    <n v="1"/>
    <n v="5.6008954048156738"/>
    <n v="0"/>
    <n v="6.4470195770263672"/>
    <n v="0"/>
    <n v="6.7079625129699707"/>
    <n v="1"/>
    <n v="6.2686662673950204"/>
    <n v="0"/>
    <n v="6.3689999999999998"/>
    <n v="0"/>
    <n v="4.9349999999999996"/>
    <n v="0"/>
    <n v="11.68213337659836"/>
    <n v="1"/>
    <n v="11.93309682323819"/>
    <n v="1"/>
    <n v="11.91552821424745"/>
    <n v="1"/>
    <n v="12.876344173513051"/>
    <n v="1"/>
  </r>
  <r>
    <x v="68"/>
    <x v="3"/>
    <s v="02:00:00"/>
    <n v="4.1644186973571777"/>
    <n v="3.862942005660575"/>
    <n v="5.74"/>
    <n v="2.4824564412376535"/>
    <n v="3.5233467141135457"/>
    <n v="4.1644186973571777"/>
    <n v="0"/>
    <n v="0"/>
    <n v="3"/>
    <n v="1"/>
    <n v="0"/>
    <x v="20"/>
    <n v="2"/>
    <n v="2"/>
    <n v="5"/>
    <n v="2026"/>
    <n v="185"/>
    <n v="0.49999999999999989"/>
    <n v="0.86602540378443871"/>
    <n v="-0.97492791218182362"/>
    <n v="-0.22252093395631459"/>
    <n v="-4.084439154329611E-2"/>
    <n v="-0.99916551966101086"/>
    <n v="20.983333333333331"/>
    <n v="-18.983333333333331"/>
    <n v="0"/>
    <n v="48264"/>
    <n v="0"/>
    <n v="0"/>
    <n v="7.4878416061401367"/>
    <n v="1"/>
    <n v="4.0950860977172852"/>
    <n v="1"/>
    <n v="4.0581626892089844"/>
    <n v="1"/>
    <n v="4.1706652641296387"/>
    <n v="1"/>
    <n v="3.9051227569580078"/>
    <n v="0"/>
    <n v="3.799795389175415"/>
    <n v="0"/>
    <n v="3.92"/>
    <n v="0"/>
    <n v="3.4119999999999999"/>
    <n v="0"/>
    <n v="11.74265772104263"/>
    <n v="1"/>
    <n v="11.93929219245911"/>
    <n v="1"/>
    <n v="11.917193157113729"/>
    <n v="1"/>
    <n v="12.87663559378772"/>
    <n v="1"/>
  </r>
  <r>
    <x v="69"/>
    <x v="3"/>
    <s v="03:00:00"/>
    <n v="2.7180171012878418"/>
    <n v="2.731881722089708"/>
    <n v="3.34"/>
    <n v="0.38686272629037866"/>
    <n v="0.36980783992857891"/>
    <n v="2.7180171012878418"/>
    <n v="0"/>
    <n v="0"/>
    <n v="3"/>
    <n v="1"/>
    <n v="0"/>
    <x v="21"/>
    <n v="2"/>
    <n v="2"/>
    <n v="5"/>
    <n v="2026"/>
    <n v="185"/>
    <n v="0.70710678118654757"/>
    <n v="0.70710678118654757"/>
    <n v="-0.97492791218182362"/>
    <n v="-0.22252093395631459"/>
    <n v="-4.084439154329611E-2"/>
    <n v="-0.99916551966101086"/>
    <n v="20.983333333333331"/>
    <n v="-17.983333333333331"/>
    <n v="0"/>
    <n v="48265"/>
    <n v="0"/>
    <n v="0"/>
    <n v="4.1644186973571777"/>
    <n v="0"/>
    <n v="2.5284700393676758"/>
    <n v="0"/>
    <n v="2.8929564952850342"/>
    <n v="1"/>
    <n v="2.7697150707244869"/>
    <n v="1"/>
    <n v="2.9614846706390381"/>
    <n v="1"/>
    <n v="2.6857647895812988"/>
    <n v="1"/>
    <n v="2.7450000000000001"/>
    <n v="0"/>
    <n v="2.5289999999999999"/>
    <n v="0"/>
    <n v="11.74554657936096"/>
    <n v="1"/>
    <n v="11.93925501051403"/>
    <n v="1"/>
    <n v="11.91755687541337"/>
    <n v="1"/>
    <n v="12.87672148633308"/>
    <n v="1"/>
  </r>
  <r>
    <x v="70"/>
    <x v="3"/>
    <s v="04:00:00"/>
    <n v="2.390629768371582"/>
    <n v="2.064613252823829"/>
    <n v="2.76"/>
    <n v="0.13643436801323097"/>
    <n v="0.48356272814825563"/>
    <n v="2.390629768371582"/>
    <n v="2"/>
    <n v="3"/>
    <n v="3"/>
    <n v="1"/>
    <n v="0"/>
    <x v="22"/>
    <n v="2"/>
    <n v="2"/>
    <n v="5"/>
    <n v="2026"/>
    <n v="185"/>
    <n v="0.8660254037844386"/>
    <n v="0.50000000000000011"/>
    <n v="-0.97492791218182362"/>
    <n v="-0.22252093395631459"/>
    <n v="-4.084439154329611E-2"/>
    <n v="-0.99916551966101086"/>
    <n v="20.983333333333331"/>
    <n v="-16.983333333333331"/>
    <n v="0"/>
    <n v="48266"/>
    <n v="0"/>
    <n v="0"/>
    <n v="2.7180171012878418"/>
    <n v="0"/>
    <n v="1.901253938674927"/>
    <n v="0"/>
    <n v="1.8972926139831541"/>
    <n v="0"/>
    <n v="1.8303142786026001"/>
    <n v="0"/>
    <n v="2.373623371124268"/>
    <n v="1"/>
    <n v="2.053031206130981"/>
    <n v="1"/>
    <n v="2.1139999999999999"/>
    <n v="0"/>
    <n v="1.9530000000000001"/>
    <n v="0"/>
    <n v="11.753444373607641"/>
    <n v="1"/>
    <n v="11.938947284505479"/>
    <n v="1"/>
    <n v="11.917516722290291"/>
    <n v="1"/>
    <n v="12.87674306362775"/>
    <n v="1"/>
  </r>
  <r>
    <x v="71"/>
    <x v="3"/>
    <s v="05:00:00"/>
    <n v="2.4082503318786621"/>
    <n v="1.9252421256376073"/>
    <n v="2.64"/>
    <n v="5.370790867435031E-2"/>
    <n v="0.5108788189630461"/>
    <n v="2.4082503318786621"/>
    <n v="2"/>
    <n v="3"/>
    <n v="3"/>
    <n v="1"/>
    <n v="0"/>
    <x v="23"/>
    <n v="2"/>
    <n v="2"/>
    <n v="5"/>
    <n v="2026"/>
    <n v="185"/>
    <n v="0.96592582628906831"/>
    <n v="0.25881904510252068"/>
    <n v="-0.97492791218182362"/>
    <n v="-0.22252093395631459"/>
    <n v="-4.084439154329611E-2"/>
    <n v="-0.99916551966101086"/>
    <n v="20.983333333333331"/>
    <n v="-15.983333333333331"/>
    <n v="0"/>
    <n v="48267"/>
    <n v="0"/>
    <n v="0"/>
    <n v="2.390629768371582"/>
    <n v="1"/>
    <n v="2.6088769435882568"/>
    <n v="1"/>
    <n v="2.1708002090454102"/>
    <n v="0"/>
    <n v="2.11632251739502"/>
    <n v="1"/>
    <n v="2.3311774730682369"/>
    <n v="1"/>
    <n v="2.0081062316894531"/>
    <n v="0"/>
    <n v="2.6360000000000001"/>
    <n v="0"/>
    <n v="2.59"/>
    <n v="0"/>
    <n v="11.773835033178329"/>
    <n v="1"/>
    <n v="11.9422824957541"/>
    <n v="1"/>
    <n v="11.91792837373132"/>
    <n v="1"/>
    <n v="12.876793021363859"/>
    <n v="1"/>
  </r>
  <r>
    <x v="72"/>
    <x v="3"/>
    <s v="06:00:00"/>
    <n v="3.5376110076904301"/>
    <n v="2.8241773711833922"/>
    <n v="3.27"/>
    <n v="7.1615651437087452E-2"/>
    <n v="0.19875781636495088"/>
    <n v="3.5376110076904301"/>
    <n v="0"/>
    <n v="0"/>
    <n v="3"/>
    <n v="1"/>
    <n v="0"/>
    <x v="0"/>
    <n v="3"/>
    <n v="2"/>
    <n v="5"/>
    <n v="2026"/>
    <n v="185"/>
    <n v="1"/>
    <n v="6.123233995736766E-17"/>
    <n v="-0.97492791218182362"/>
    <n v="-0.22252093395631459"/>
    <n v="-4.084439154329611E-2"/>
    <n v="-0.99916551966101086"/>
    <n v="20.983333333333331"/>
    <n v="-14.983333333333331"/>
    <n v="0"/>
    <n v="48268"/>
    <n v="0"/>
    <n v="0"/>
    <n v="2.4082503318786621"/>
    <n v="1"/>
    <n v="4.2283992767333984"/>
    <n v="1"/>
    <n v="3.631920337677002"/>
    <n v="0"/>
    <n v="3.4115810394287109"/>
    <n v="1"/>
    <n v="3.6732897758483891"/>
    <n v="1"/>
    <n v="3.3134491443634029"/>
    <n v="0"/>
    <n v="3.7970000000000002"/>
    <n v="0"/>
    <n v="3.6589999999999998"/>
    <n v="0"/>
    <n v="11.76547559102376"/>
    <n v="1"/>
    <n v="11.94402016131651"/>
    <n v="1"/>
    <n v="11.91758946053471"/>
    <n v="1"/>
    <n v="12.87677227368485"/>
    <n v="1"/>
  </r>
  <r>
    <x v="73"/>
    <x v="3"/>
    <s v="07:00:00"/>
    <n v="5.5403194427490234"/>
    <n v="4.9009613734369406"/>
    <n v="5.01"/>
    <n v="0.28123871135763495"/>
    <n v="1.1889422082758276E-2"/>
    <n v="5.5403194427490234"/>
    <n v="0"/>
    <n v="0"/>
    <n v="3"/>
    <n v="1"/>
    <n v="0"/>
    <x v="1"/>
    <n v="3"/>
    <n v="2"/>
    <n v="5"/>
    <n v="2026"/>
    <n v="185"/>
    <n v="0.96592582628906831"/>
    <n v="-0.25881904510252057"/>
    <n v="-0.97492791218182362"/>
    <n v="-0.22252093395631459"/>
    <n v="-4.084439154329611E-2"/>
    <n v="-0.99916551966101086"/>
    <n v="20.983333333333331"/>
    <n v="-13.983333333333331"/>
    <n v="0"/>
    <n v="48269"/>
    <n v="0"/>
    <n v="0"/>
    <n v="3.5376110076904301"/>
    <n v="0"/>
    <n v="5.5593180656433114"/>
    <n v="0"/>
    <n v="5.3372268676757813"/>
    <n v="0"/>
    <n v="5.4443707466125488"/>
    <n v="0"/>
    <n v="5.5974202156066886"/>
    <n v="0"/>
    <n v="5.6130609512329102"/>
    <n v="0"/>
    <n v="5.9660000000000002"/>
    <n v="0"/>
    <n v="5.7089999999999996"/>
    <n v="0"/>
    <n v="11.73669274648031"/>
    <n v="1"/>
    <n v="11.944770339699019"/>
    <n v="1"/>
    <n v="11.91720346501044"/>
    <n v="1"/>
    <n v="12.876758416493949"/>
    <n v="1"/>
  </r>
  <r>
    <x v="74"/>
    <x v="3"/>
    <s v="08:00:00"/>
    <n v="8.578765869140625"/>
    <n v="8.5508230595844523"/>
    <n v="7.92"/>
    <n v="0.43397247034460318"/>
    <n v="0.39793773250348957"/>
    <n v="8.578765869140625"/>
    <n v="0"/>
    <n v="0"/>
    <n v="3"/>
    <n v="1"/>
    <n v="0"/>
    <x v="2"/>
    <n v="3"/>
    <n v="2"/>
    <n v="5"/>
    <n v="2026"/>
    <n v="185"/>
    <n v="0.86602540378443871"/>
    <n v="-0.49999999999999978"/>
    <n v="-0.97492791218182362"/>
    <n v="-0.22252093395631459"/>
    <n v="-4.084439154329611E-2"/>
    <n v="-0.99916551966101086"/>
    <n v="20.983333333333331"/>
    <n v="-12.983333333333331"/>
    <n v="0"/>
    <n v="48270"/>
    <n v="0"/>
    <n v="0"/>
    <n v="5.5403194427490234"/>
    <n v="0"/>
    <n v="7.3393440246582031"/>
    <n v="0"/>
    <n v="7.3005862236022949"/>
    <n v="0"/>
    <n v="8.2985019683837891"/>
    <n v="0"/>
    <n v="8.5716400146484375"/>
    <n v="0"/>
    <n v="8.7677192687988281"/>
    <n v="0"/>
    <n v="8.5020000000000007"/>
    <n v="0"/>
    <n v="7.3730000000000002"/>
    <n v="0"/>
    <n v="11.735901137193039"/>
    <n v="1"/>
    <n v="11.94534146289031"/>
    <n v="1"/>
    <n v="11.916570011800239"/>
    <n v="1"/>
    <n v="12.876739160722581"/>
    <n v="1"/>
  </r>
  <r>
    <x v="75"/>
    <x v="3"/>
    <s v="09:00:00"/>
    <n v="11.1110954284668"/>
    <n v="11.310350774734639"/>
    <n v="10.53"/>
    <n v="0.3376718969850151"/>
    <n v="0.60894733162895198"/>
    <n v="11.1110954284668"/>
    <n v="0"/>
    <n v="0"/>
    <n v="3"/>
    <n v="1"/>
    <n v="0"/>
    <x v="3"/>
    <n v="0"/>
    <n v="2"/>
    <n v="5"/>
    <n v="2026"/>
    <n v="185"/>
    <n v="0.70710678118654757"/>
    <n v="-0.70710678118654746"/>
    <n v="-0.97492791218182362"/>
    <n v="-0.22252093395631459"/>
    <n v="-4.084439154329611E-2"/>
    <n v="-0.99916551966101086"/>
    <n v="20.983333333333331"/>
    <n v="-11.983333333333331"/>
    <n v="0"/>
    <n v="48271"/>
    <n v="0"/>
    <n v="0"/>
    <n v="8.578765869140625"/>
    <n v="0"/>
    <n v="8.7072553634643555"/>
    <n v="0"/>
    <n v="8.5788679122924805"/>
    <n v="0"/>
    <n v="10.98662185668945"/>
    <n v="0"/>
    <n v="11.000346183776861"/>
    <n v="0"/>
    <n v="11.376003265380859"/>
    <n v="0"/>
    <n v="10.73"/>
    <n v="0"/>
    <n v="8.9689999999999994"/>
    <n v="0"/>
    <n v="11.78754371404648"/>
    <n v="1"/>
    <n v="11.94700970039481"/>
    <n v="1"/>
    <n v="11.916684246724561"/>
    <n v="1"/>
    <n v="12.876876805228189"/>
    <n v="1"/>
  </r>
  <r>
    <x v="76"/>
    <x v="3"/>
    <s v="10:00:00"/>
    <n v="12.53616905212402"/>
    <n v="12.309540269704778"/>
    <n v="11.88"/>
    <n v="0.43055782496533368"/>
    <n v="0.18450484329805256"/>
    <n v="12.53616905212402"/>
    <n v="0"/>
    <n v="0"/>
    <n v="3"/>
    <n v="1"/>
    <n v="0"/>
    <x v="4"/>
    <n v="0"/>
    <n v="2"/>
    <n v="5"/>
    <n v="2026"/>
    <n v="185"/>
    <n v="0.49999999999999989"/>
    <n v="-0.86602540378443871"/>
    <n v="-0.97492791218182362"/>
    <n v="-0.22252093395631459"/>
    <n v="-4.084439154329611E-2"/>
    <n v="-0.99916551966101086"/>
    <n v="20.983333333333331"/>
    <n v="-10.983333333333331"/>
    <n v="0"/>
    <n v="48272"/>
    <n v="0"/>
    <n v="0"/>
    <n v="11.1110954284668"/>
    <n v="0"/>
    <n v="9.1944427490234375"/>
    <n v="0"/>
    <n v="8.8244991302490234"/>
    <n v="0"/>
    <n v="12.509872436523439"/>
    <n v="0"/>
    <n v="12.092067718505859"/>
    <n v="0"/>
    <n v="13.07929134368896"/>
    <n v="0"/>
    <n v="12.521000000000001"/>
    <n v="0"/>
    <n v="8.5670000000000002"/>
    <n v="0"/>
    <n v="11.88770371675491"/>
    <n v="1"/>
    <n v="11.947750614512531"/>
    <n v="1"/>
    <n v="11.917251353016921"/>
    <n v="1"/>
    <n v="12.87712133666979"/>
    <n v="1"/>
  </r>
  <r>
    <x v="77"/>
    <x v="3"/>
    <s v="11:00:00"/>
    <n v="12.77896308898926"/>
    <n v="12.153152808793601"/>
    <n v="12.42"/>
    <n v="0.12885449925671116"/>
    <n v="7.120742345474422E-2"/>
    <n v="12.77896308898926"/>
    <n v="0"/>
    <n v="0"/>
    <n v="3"/>
    <n v="1"/>
    <n v="0"/>
    <x v="5"/>
    <n v="0"/>
    <n v="2"/>
    <n v="5"/>
    <n v="2026"/>
    <n v="185"/>
    <n v="0.25881904510252102"/>
    <n v="-0.9659258262890682"/>
    <n v="-0.97492791218182362"/>
    <n v="-0.22252093395631459"/>
    <n v="-4.084439154329611E-2"/>
    <n v="-0.99916551966101086"/>
    <n v="20.983333333333331"/>
    <n v="-9.9833333333333343"/>
    <n v="0"/>
    <n v="48273"/>
    <n v="0"/>
    <n v="0"/>
    <n v="12.53616905212402"/>
    <n v="0"/>
    <n v="9.3624916076660156"/>
    <n v="0"/>
    <n v="8.9422550201416016"/>
    <n v="0"/>
    <n v="12.748420715332029"/>
    <n v="0"/>
    <n v="12.02273464202881"/>
    <n v="0"/>
    <n v="13.548593521118161"/>
    <n v="0"/>
    <n v="12.888999999999999"/>
    <n v="0"/>
    <n v="8.6890000000000001"/>
    <n v="0"/>
    <n v="12.02694231271744"/>
    <n v="1"/>
    <n v="11.947907141986351"/>
    <n v="1"/>
    <n v="11.91727392601115"/>
    <n v="1"/>
    <n v="12.87757443815976"/>
    <n v="1"/>
  </r>
  <r>
    <x v="78"/>
    <x v="3"/>
    <s v="12:00:00"/>
    <n v="12.90192127227783"/>
    <n v="12.224573853934139"/>
    <n v="13.24"/>
    <n v="0.11429722613824113"/>
    <n v="1.0310902581141679"/>
    <n v="12.90192127227783"/>
    <n v="0"/>
    <n v="0"/>
    <n v="3"/>
    <n v="1"/>
    <n v="0"/>
    <x v="6"/>
    <n v="0"/>
    <n v="2"/>
    <n v="5"/>
    <n v="2026"/>
    <n v="185"/>
    <n v="1.224646799147353E-16"/>
    <n v="-1"/>
    <n v="-0.97492791218182362"/>
    <n v="-0.22252093395631459"/>
    <n v="-4.084439154329611E-2"/>
    <n v="-0.99916551966101086"/>
    <n v="20.983333333333331"/>
    <n v="-8.9833333333333343"/>
    <n v="0"/>
    <n v="48274"/>
    <n v="0"/>
    <n v="0"/>
    <n v="12.77896308898926"/>
    <n v="0"/>
    <n v="9.5625467300415039"/>
    <n v="0"/>
    <n v="9.0246334075927734"/>
    <n v="0"/>
    <n v="12.788496971130369"/>
    <n v="0"/>
    <n v="11.75382232666016"/>
    <n v="0"/>
    <n v="13.355031967163089"/>
    <n v="0"/>
    <n v="11.736000000000001"/>
    <n v="0"/>
    <n v="8.6310000000000002"/>
    <n v="0"/>
    <n v="12.169295291105909"/>
    <n v="1"/>
    <n v="11.948088941829541"/>
    <n v="1"/>
    <n v="11.91711018060786"/>
    <n v="1"/>
    <n v="12.87804132892334"/>
    <n v="1"/>
  </r>
  <r>
    <x v="79"/>
    <x v="3"/>
    <s v="13:00:00"/>
    <n v="13.18562126159668"/>
    <n v="12.374423243126827"/>
    <n v="13.45"/>
    <n v="6.9896117319730902E-2"/>
    <n v="1.1568653599258105"/>
    <n v="13.18562126159668"/>
    <n v="0"/>
    <n v="0"/>
    <n v="3"/>
    <n v="1"/>
    <n v="0"/>
    <x v="7"/>
    <n v="0"/>
    <n v="2"/>
    <n v="5"/>
    <n v="2026"/>
    <n v="185"/>
    <n v="-0.25881904510252079"/>
    <n v="-0.96592582628906831"/>
    <n v="-0.97492791218182362"/>
    <n v="-0.22252093395631459"/>
    <n v="-4.084439154329611E-2"/>
    <n v="-0.99916551966101086"/>
    <n v="20.983333333333331"/>
    <n v="-7.9833333333333343"/>
    <n v="0"/>
    <n v="48275"/>
    <n v="0"/>
    <n v="0"/>
    <n v="12.90192127227783"/>
    <n v="0"/>
    <n v="9.8935956954956055"/>
    <n v="0"/>
    <n v="9.2923316955566406"/>
    <n v="0"/>
    <n v="13.128293991088871"/>
    <n v="0"/>
    <n v="12.06887722015381"/>
    <n v="0"/>
    <n v="13.611454010009769"/>
    <n v="0"/>
    <n v="11.583"/>
    <n v="0"/>
    <n v="10.318"/>
    <n v="0"/>
    <n v="12.308435897032419"/>
    <n v="1"/>
    <n v="11.94876408647923"/>
    <n v="1"/>
    <n v="11.918845182501141"/>
    <n v="1"/>
    <n v="12.878528877013791"/>
    <n v="1"/>
  </r>
  <r>
    <x v="80"/>
    <x v="3"/>
    <s v="14:00:00"/>
    <n v="14.15366840362549"/>
    <n v="12.82497986030778"/>
    <n v="13.47"/>
    <n v="0.46740248611582513"/>
    <n v="0.41605098060857237"/>
    <n v="14.15366840362549"/>
    <n v="0"/>
    <n v="0"/>
    <n v="3"/>
    <n v="1"/>
    <n v="0"/>
    <x v="8"/>
    <n v="0"/>
    <n v="2"/>
    <n v="5"/>
    <n v="2026"/>
    <n v="185"/>
    <n v="-0.49999999999999972"/>
    <n v="-0.86602540378443882"/>
    <n v="-0.97492791218182362"/>
    <n v="-0.22252093395631459"/>
    <n v="-4.084439154329611E-2"/>
    <n v="-0.99916551966101086"/>
    <n v="20.983333333333331"/>
    <n v="-6.9833333333333343"/>
    <n v="0"/>
    <n v="48276"/>
    <n v="0"/>
    <n v="0"/>
    <n v="13.18562126159668"/>
    <n v="0"/>
    <n v="11.189303398132321"/>
    <n v="0"/>
    <n v="10.41683959960938"/>
    <n v="0"/>
    <n v="14.14930248260498"/>
    <n v="0"/>
    <n v="12.81802463531494"/>
    <n v="0"/>
    <n v="14.60458183288574"/>
    <n v="0"/>
    <n v="12.784000000000001"/>
    <n v="0"/>
    <n v="10.959"/>
    <n v="0"/>
    <n v="12.4456036289533"/>
    <n v="1"/>
    <n v="11.949105320232251"/>
    <n v="1"/>
    <n v="11.921230035568991"/>
    <n v="1"/>
    <n v="12.87885623103908"/>
    <n v="1"/>
  </r>
  <r>
    <x v="81"/>
    <x v="3"/>
    <s v="15:00:00"/>
    <n v="15.01974296569824"/>
    <n v="13.414795849643342"/>
    <n v="14.53"/>
    <n v="0.2398481724509085"/>
    <n v="1.2436802969727137"/>
    <n v="15.01974296569824"/>
    <n v="0"/>
    <n v="0"/>
    <n v="3"/>
    <n v="1"/>
    <n v="0"/>
    <x v="9"/>
    <n v="1"/>
    <n v="2"/>
    <n v="5"/>
    <n v="2026"/>
    <n v="185"/>
    <n v="-0.70710678118654713"/>
    <n v="-0.70710678118654791"/>
    <n v="-0.97492791218182362"/>
    <n v="-0.22252093395631459"/>
    <n v="-4.084439154329611E-2"/>
    <n v="-0.99916551966101086"/>
    <n v="20.983333333333331"/>
    <n v="-5.9833333333333343"/>
    <n v="0"/>
    <n v="48277"/>
    <n v="0"/>
    <n v="0"/>
    <n v="14.15366840362549"/>
    <n v="0"/>
    <n v="12.952916145324711"/>
    <n v="0"/>
    <n v="12.195169448852541"/>
    <n v="0"/>
    <n v="15.1370906829834"/>
    <n v="0"/>
    <n v="13.567818641662599"/>
    <n v="0"/>
    <n v="15.554971694946291"/>
    <n v="0"/>
    <n v="17.251999999999999"/>
    <n v="0"/>
    <n v="12.234"/>
    <n v="0"/>
    <n v="12.569118837515511"/>
    <n v="1"/>
    <n v="11.94913130785738"/>
    <n v="1"/>
    <n v="11.92326823259819"/>
    <n v="1"/>
    <n v="12.87922091921301"/>
    <n v="1"/>
  </r>
  <r>
    <x v="82"/>
    <x v="3"/>
    <s v="16:00:00"/>
    <n v="15.76107788085938"/>
    <n v="14.187454899369541"/>
    <n v="14.97"/>
    <n v="0.62580421358496696"/>
    <n v="0.61237683452073577"/>
    <n v="15.76107788085938"/>
    <n v="0"/>
    <n v="0"/>
    <n v="3"/>
    <n v="1"/>
    <n v="0"/>
    <x v="10"/>
    <n v="1"/>
    <n v="2"/>
    <n v="5"/>
    <n v="2026"/>
    <n v="185"/>
    <n v="-0.86602540378443849"/>
    <n v="-0.50000000000000044"/>
    <n v="-0.97492791218182362"/>
    <n v="-0.22252093395631459"/>
    <n v="-4.084439154329611E-2"/>
    <n v="-0.99916551966101086"/>
    <n v="20.983333333333331"/>
    <n v="-4.9833333333333343"/>
    <n v="0"/>
    <n v="48278"/>
    <n v="0"/>
    <n v="0"/>
    <n v="15.01974296569824"/>
    <n v="0"/>
    <n v="14.93812465667725"/>
    <n v="0"/>
    <n v="14.59077739715576"/>
    <n v="0"/>
    <n v="15.67863750457764"/>
    <n v="0"/>
    <n v="13.910275459289551"/>
    <n v="0"/>
    <n v="16.060548782348629"/>
    <n v="0"/>
    <n v="18.550999999999998"/>
    <n v="1"/>
    <n v="13.654"/>
    <n v="0"/>
    <n v="12.655236621697741"/>
    <n v="1"/>
    <n v="11.948432809540201"/>
    <n v="1"/>
    <n v="11.91994642153524"/>
    <n v="1"/>
    <n v="12.87953892640088"/>
    <n v="1"/>
  </r>
  <r>
    <x v="83"/>
    <x v="3"/>
    <s v="17:00:00"/>
    <n v="15.771017074584959"/>
    <n v="14.82298035759505"/>
    <n v="15.91"/>
    <n v="1.9316253556922843E-2"/>
    <n v="1.1816117029741859"/>
    <n v="15.771017074584959"/>
    <n v="0"/>
    <n v="0"/>
    <n v="3"/>
    <n v="1"/>
    <n v="1"/>
    <x v="11"/>
    <n v="4"/>
    <n v="2"/>
    <n v="5"/>
    <n v="2026"/>
    <n v="185"/>
    <n v="-0.96592582628906831"/>
    <n v="-0.25881904510252057"/>
    <n v="-0.97492791218182362"/>
    <n v="-0.22252093395631459"/>
    <n v="-4.084439154329611E-2"/>
    <n v="-0.99916551966101086"/>
    <n v="20.983333333333331"/>
    <n v="-3.9833333333333338"/>
    <n v="0"/>
    <n v="48279"/>
    <n v="0"/>
    <n v="0"/>
    <n v="15.76107788085938"/>
    <n v="0"/>
    <n v="16.67463302612305"/>
    <n v="0"/>
    <n v="16.385074615478519"/>
    <n v="0"/>
    <n v="16.7308464050293"/>
    <n v="1"/>
    <n v="14.557755470275881"/>
    <n v="0"/>
    <n v="16.740755081176761"/>
    <n v="0"/>
    <n v="16.66"/>
    <n v="1"/>
    <n v="15.456"/>
    <n v="0"/>
    <n v="12.689526339372"/>
    <n v="1"/>
    <n v="11.948923526065689"/>
    <n v="1"/>
    <n v="11.91579475171509"/>
    <n v="1"/>
    <n v="12.87977946040554"/>
    <n v="1"/>
  </r>
  <r>
    <x v="84"/>
    <x v="3"/>
    <s v="18:00:00"/>
    <n v="15.92229652404785"/>
    <n v="15.690218499512261"/>
    <n v="15.72"/>
    <n v="4.0923883641842011E-2"/>
    <n v="8.8693777130125645E-4"/>
    <n v="15.92229652404785"/>
    <n v="0"/>
    <n v="0"/>
    <n v="3"/>
    <n v="1"/>
    <n v="1"/>
    <x v="12"/>
    <n v="4"/>
    <n v="2"/>
    <n v="5"/>
    <n v="2026"/>
    <n v="185"/>
    <n v="-1"/>
    <n v="-1.8369701987210299E-16"/>
    <n v="-0.97492791218182362"/>
    <n v="-0.22252093395631459"/>
    <n v="-4.084439154329611E-2"/>
    <n v="-0.99916551966101086"/>
    <n v="20.983333333333331"/>
    <n v="-2.9833333333333338"/>
    <n v="0"/>
    <n v="48280"/>
    <n v="0"/>
    <n v="0"/>
    <n v="15.771017074584959"/>
    <n v="0"/>
    <n v="18.133365631103519"/>
    <n v="0"/>
    <n v="17.992282867431641"/>
    <n v="0"/>
    <n v="17.27719879150391"/>
    <n v="1"/>
    <n v="15.139931678771971"/>
    <n v="0"/>
    <n v="18.179258346557621"/>
    <n v="0"/>
    <n v="15.929"/>
    <n v="0"/>
    <n v="16.971"/>
    <n v="0"/>
    <n v="12.651875674724581"/>
    <n v="1"/>
    <n v="11.94321025624162"/>
    <n v="1"/>
    <n v="11.914471860457031"/>
    <n v="1"/>
    <n v="12.879815421258799"/>
    <n v="1"/>
  </r>
  <r>
    <x v="85"/>
    <x v="3"/>
    <s v="19:00:00"/>
    <n v="18.875164031982418"/>
    <n v="18.464623151200399"/>
    <n v="19.239999999999998"/>
    <n v="0.13310528355932474"/>
    <n v="0.60120925765439637"/>
    <n v="18.875164031982418"/>
    <n v="2"/>
    <n v="3"/>
    <n v="3"/>
    <n v="1"/>
    <n v="1"/>
    <x v="13"/>
    <n v="4"/>
    <n v="2"/>
    <n v="5"/>
    <n v="2026"/>
    <n v="185"/>
    <n v="-0.96592582628906842"/>
    <n v="0.2588190451025203"/>
    <n v="-0.97492791218182362"/>
    <n v="-0.22252093395631459"/>
    <n v="-4.084439154329611E-2"/>
    <n v="-0.99916551966101086"/>
    <n v="20.983333333333331"/>
    <n v="-1.9833333333333341"/>
    <n v="0"/>
    <n v="48281"/>
    <n v="0"/>
    <n v="0"/>
    <n v="15.92229652404785"/>
    <n v="0"/>
    <n v="21.407535552978519"/>
    <n v="0"/>
    <n v="21.451385498046879"/>
    <n v="0"/>
    <n v="18.948640823364261"/>
    <n v="0"/>
    <n v="18.238155364990231"/>
    <n v="1"/>
    <n v="20.744611740112301"/>
    <n v="0"/>
    <n v="17.966999999999999"/>
    <n v="0"/>
    <n v="19.138000000000002"/>
    <n v="0"/>
    <n v="12.559747795263929"/>
    <n v="1"/>
    <n v="11.93514536179247"/>
    <n v="1"/>
    <n v="11.914461885046389"/>
    <n v="1"/>
    <n v="12.87969570625013"/>
    <n v="1"/>
  </r>
  <r>
    <x v="86"/>
    <x v="3"/>
    <s v="20:00:00"/>
    <n v="21.822212219238281"/>
    <n v="21.158532032235755"/>
    <n v="21.86"/>
    <n v="1.4279163748956787E-3"/>
    <n v="0.49205730979929957"/>
    <n v="21.822212219238281"/>
    <n v="2"/>
    <n v="3"/>
    <n v="3"/>
    <n v="1"/>
    <n v="1"/>
    <x v="14"/>
    <n v="4"/>
    <n v="2"/>
    <n v="5"/>
    <n v="2026"/>
    <n v="185"/>
    <n v="-0.8660254037844386"/>
    <n v="0.50000000000000011"/>
    <n v="-0.97492791218182362"/>
    <n v="-0.22252093395631459"/>
    <n v="-4.084439154329611E-2"/>
    <n v="-0.99916551966101086"/>
    <n v="20.983333333333331"/>
    <n v="-0.98333333333333428"/>
    <n v="0"/>
    <n v="48282"/>
    <n v="0"/>
    <n v="0"/>
    <n v="18.875164031982418"/>
    <n v="1"/>
    <n v="24.857053756713871"/>
    <n v="1"/>
    <n v="23.732334136962891"/>
    <n v="0"/>
    <n v="21.096992492675781"/>
    <n v="0"/>
    <n v="20.942470550537109"/>
    <n v="1"/>
    <n v="23.12009429931641"/>
    <n v="0"/>
    <n v="20.045999999999999"/>
    <n v="0"/>
    <n v="21.622"/>
    <n v="0"/>
    <n v="12.45423231522242"/>
    <n v="1"/>
    <n v="11.934707999939009"/>
    <n v="1"/>
    <n v="11.91581331961779"/>
    <n v="1"/>
    <n v="12.8796657021442"/>
    <n v="1"/>
  </r>
  <r>
    <x v="87"/>
    <x v="3"/>
    <s v="21:00:00"/>
    <n v="23.467683792114261"/>
    <n v="23.240587508024809"/>
    <n v="23.55"/>
    <n v="6.7759580806882568E-3"/>
    <n v="9.5736090190297801E-2"/>
    <n v="23.467683792114261"/>
    <n v="0"/>
    <n v="0"/>
    <n v="3"/>
    <n v="1"/>
    <n v="1"/>
    <x v="15"/>
    <n v="4"/>
    <n v="2"/>
    <n v="5"/>
    <n v="2026"/>
    <n v="185"/>
    <n v="-0.70710678118654768"/>
    <n v="0.70710678118654735"/>
    <n v="-0.97492791218182362"/>
    <n v="-0.22252093395631459"/>
    <n v="-4.084439154329611E-2"/>
    <n v="-0.99916551966101086"/>
    <n v="20.983333333333331"/>
    <n v="1.6666666666665719E-2"/>
    <n v="1"/>
    <n v="48283"/>
    <n v="0"/>
    <n v="0"/>
    <n v="21.822212219238281"/>
    <n v="1"/>
    <n v="26.426984786987301"/>
    <n v="1"/>
    <n v="25.977285385131839"/>
    <n v="1"/>
    <n v="22.880733489990231"/>
    <n v="0"/>
    <n v="22.56912994384766"/>
    <n v="0"/>
    <n v="25.182209014892582"/>
    <n v="1"/>
    <n v="22.492000000000001"/>
    <n v="0"/>
    <n v="25.036999999999999"/>
    <n v="0"/>
    <n v="12.32778058449427"/>
    <n v="1"/>
    <n v="11.93902478402569"/>
    <n v="1"/>
    <n v="11.91845649256309"/>
    <n v="1"/>
    <n v="12.879688557420369"/>
    <n v="1"/>
  </r>
  <r>
    <x v="88"/>
    <x v="3"/>
    <s v="22:00:00"/>
    <n v="22.579473495483398"/>
    <n v="22.192630835332302"/>
    <n v="22.72"/>
    <n v="1.974769847165412E-2"/>
    <n v="0.27811823584230405"/>
    <n v="22.579473495483398"/>
    <n v="0"/>
    <n v="0"/>
    <n v="3"/>
    <n v="1"/>
    <n v="1"/>
    <x v="16"/>
    <n v="4"/>
    <n v="2"/>
    <n v="5"/>
    <n v="2026"/>
    <n v="185"/>
    <n v="-0.50000000000000044"/>
    <n v="0.86602540378443837"/>
    <n v="-0.97492791218182362"/>
    <n v="-0.22252093395631459"/>
    <n v="-4.084439154329611E-2"/>
    <n v="-0.99916551966101086"/>
    <n v="20.983333333333331"/>
    <n v="1.0166666666666659"/>
    <n v="1"/>
    <n v="48284"/>
    <n v="0"/>
    <n v="0"/>
    <n v="23.467683792114261"/>
    <n v="0"/>
    <n v="23.456596374511719"/>
    <n v="0"/>
    <n v="24.864089965820309"/>
    <n v="1"/>
    <n v="22.297418594360352"/>
    <n v="0"/>
    <n v="23.214279174804691"/>
    <n v="1"/>
    <n v="24.199459075927731"/>
    <n v="1"/>
    <n v="22.27"/>
    <n v="0"/>
    <n v="23.795000000000002"/>
    <n v="0"/>
    <n v="12.20447637637456"/>
    <n v="1"/>
    <n v="11.94251853582405"/>
    <n v="1"/>
    <n v="11.919908402968019"/>
    <n v="1"/>
    <n v="12.87950941173453"/>
    <n v="1"/>
  </r>
  <r>
    <x v="89"/>
    <x v="3"/>
    <s v="23:00:00"/>
    <n v="18.427862167358398"/>
    <n v="17.961919737029117"/>
    <n v="19.16"/>
    <n v="0.53602580598514193"/>
    <n v="1.4353963165203809"/>
    <n v="18.427862167358398"/>
    <n v="2"/>
    <n v="3"/>
    <n v="3"/>
    <n v="1"/>
    <n v="0"/>
    <x v="17"/>
    <n v="2"/>
    <n v="2"/>
    <n v="5"/>
    <n v="2026"/>
    <n v="185"/>
    <n v="-0.25881904510252163"/>
    <n v="0.96592582628906809"/>
    <n v="-0.97492791218182362"/>
    <n v="-0.22252093395631459"/>
    <n v="-4.084439154329611E-2"/>
    <n v="-0.99916551966101086"/>
    <n v="20.983333333333331"/>
    <n v="2.0166666666666662"/>
    <n v="1"/>
    <n v="48285"/>
    <n v="0"/>
    <n v="0"/>
    <n v="22.579473495483398"/>
    <n v="0"/>
    <n v="17.19985389709473"/>
    <n v="0"/>
    <n v="15.824592590332029"/>
    <n v="0"/>
    <n v="18.044834136962891"/>
    <n v="1"/>
    <n v="18.454391479492191"/>
    <n v="1"/>
    <n v="18.580202102661129"/>
    <n v="0"/>
    <n v="17.614999999999998"/>
    <n v="0"/>
    <n v="17.451000000000001"/>
    <n v="0"/>
    <n v="12.167929589748381"/>
    <n v="1"/>
    <n v="11.944197434045019"/>
    <n v="1"/>
    <n v="11.92036892900297"/>
    <n v="1"/>
    <n v="12.879370653001139"/>
    <n v="1"/>
  </r>
  <r>
    <x v="90"/>
    <x v="4"/>
    <s v="00:00:00"/>
    <n v="13.275416374206539"/>
    <n v="12.041303335402759"/>
    <n v="13.53"/>
    <n v="6.4812822522144445E-2"/>
    <n v="2.2162177591829484"/>
    <n v="13.275416374206539"/>
    <n v="2"/>
    <n v="3"/>
    <n v="3"/>
    <n v="1"/>
    <n v="0"/>
    <x v="18"/>
    <n v="2"/>
    <n v="3"/>
    <n v="5"/>
    <n v="2026"/>
    <n v="186"/>
    <n v="0"/>
    <n v="1"/>
    <n v="-0.78183148246802991"/>
    <n v="0.62348980185873337"/>
    <n v="-5.8025569328780349E-2"/>
    <n v="-0.99831509720331835"/>
    <n v="20.966666666666669"/>
    <n v="-20.966666666666669"/>
    <n v="0"/>
    <n v="48286"/>
    <n v="0"/>
    <n v="0"/>
    <n v="18.427862167358398"/>
    <n v="1"/>
    <n v="12.118495941162109"/>
    <n v="1"/>
    <n v="9.3046903610229492"/>
    <n v="0"/>
    <n v="12.285139083862299"/>
    <n v="1"/>
    <n v="11.665998458862299"/>
    <n v="0"/>
    <n v="13.27164268493652"/>
    <n v="1"/>
    <n v="11.526"/>
    <n v="0"/>
    <n v="10.843999999999999"/>
    <n v="0"/>
    <n v="12.219096601009371"/>
    <n v="1"/>
    <n v="11.946477362797371"/>
    <n v="1"/>
    <n v="11.92157854532344"/>
    <n v="1"/>
    <n v="12.87948216694719"/>
    <n v="1"/>
  </r>
  <r>
    <x v="91"/>
    <x v="4"/>
    <s v="01:00:00"/>
    <n v="7.7380108833312988"/>
    <n v="7.4185927364822541"/>
    <n v="7.88"/>
    <n v="2.0160909252358004E-2"/>
    <n v="0.21289666282693445"/>
    <n v="7.7380108833312988"/>
    <n v="0"/>
    <n v="0"/>
    <n v="3"/>
    <n v="1"/>
    <n v="0"/>
    <x v="19"/>
    <n v="2"/>
    <n v="3"/>
    <n v="5"/>
    <n v="2026"/>
    <n v="186"/>
    <n v="0.25881904510252068"/>
    <n v="0.96592582628906831"/>
    <n v="-0.78183148246802991"/>
    <n v="0.62348980185873337"/>
    <n v="-5.8025569328780349E-2"/>
    <n v="-0.99831509720331835"/>
    <n v="20.966666666666669"/>
    <n v="-19.966666666666669"/>
    <n v="0"/>
    <n v="48287"/>
    <n v="0"/>
    <n v="0"/>
    <n v="13.275416374206539"/>
    <n v="1"/>
    <n v="7.4878416061401367"/>
    <n v="1"/>
    <n v="6.0352573394775391"/>
    <n v="1"/>
    <n v="7.4383673667907706"/>
    <n v="0"/>
    <n v="7.1865534782409668"/>
    <n v="0"/>
    <n v="8.2163419723510742"/>
    <n v="1"/>
    <n v="7.2569999999999997"/>
    <n v="0"/>
    <n v="6.5759999999999996"/>
    <n v="0"/>
    <n v="12.267301619052891"/>
    <n v="1"/>
    <n v="11.95237187047799"/>
    <n v="1"/>
    <n v="11.924181843499341"/>
    <n v="1"/>
    <n v="12.87975972589401"/>
    <n v="1"/>
  </r>
  <r>
    <x v="92"/>
    <x v="4"/>
    <s v="02:00:00"/>
    <n v="4.5596585273742676"/>
    <n v="4.6683358266741406"/>
    <n v="4.7300000000000004"/>
    <n v="2.9016217296303295E-2"/>
    <n v="3.8024702719616828E-3"/>
    <n v="4.5596585273742676"/>
    <n v="0"/>
    <n v="0"/>
    <n v="3"/>
    <n v="1"/>
    <n v="0"/>
    <x v="20"/>
    <n v="2"/>
    <n v="3"/>
    <n v="5"/>
    <n v="2026"/>
    <n v="186"/>
    <n v="0.49999999999999989"/>
    <n v="0.86602540378443871"/>
    <n v="-0.78183148246802991"/>
    <n v="0.62348980185873337"/>
    <n v="-5.8025569328780349E-2"/>
    <n v="-0.99831509720331835"/>
    <n v="20.966666666666669"/>
    <n v="-18.966666666666669"/>
    <n v="0"/>
    <n v="48288"/>
    <n v="0"/>
    <n v="0"/>
    <n v="7.7380108833312988"/>
    <n v="0"/>
    <n v="4.1644186973571777"/>
    <n v="0"/>
    <n v="4.0950860977172852"/>
    <n v="1"/>
    <n v="4.617286205291748"/>
    <n v="1"/>
    <n v="4.6304655075073242"/>
    <n v="1"/>
    <n v="4.7703161239624023"/>
    <n v="0"/>
    <n v="4.4640000000000004"/>
    <n v="0"/>
    <n v="3.919"/>
    <n v="0"/>
    <n v="12.27772533893585"/>
    <n v="1"/>
    <n v="11.954155462838351"/>
    <n v="1"/>
    <n v="11.924897633504299"/>
    <n v="1"/>
    <n v="12.87989237553823"/>
    <n v="1"/>
  </r>
  <r>
    <x v="93"/>
    <x v="4"/>
    <s v="03:00:00"/>
    <n v="2.890135765075684"/>
    <n v="3.0133231565789802"/>
    <n v="3.04"/>
    <n v="2.2459288909450575E-2"/>
    <n v="7.1165397490960934E-4"/>
    <n v="2.890135765075684"/>
    <n v="0"/>
    <n v="0"/>
    <n v="3"/>
    <n v="1"/>
    <n v="0"/>
    <x v="21"/>
    <n v="2"/>
    <n v="3"/>
    <n v="5"/>
    <n v="2026"/>
    <n v="186"/>
    <n v="0.70710678118654757"/>
    <n v="0.70710678118654757"/>
    <n v="-0.78183148246802991"/>
    <n v="0.62348980185873337"/>
    <n v="-5.8025569328780349E-2"/>
    <n v="-0.99831509720331835"/>
    <n v="20.966666666666669"/>
    <n v="-17.966666666666669"/>
    <n v="0"/>
    <n v="48289"/>
    <n v="0"/>
    <n v="0"/>
    <n v="4.5596585273742676"/>
    <n v="0"/>
    <n v="2.7180171012878418"/>
    <n v="0"/>
    <n v="2.5284700393676758"/>
    <n v="0"/>
    <n v="3.0149903297424321"/>
    <n v="1"/>
    <n v="3.0791292190551758"/>
    <n v="1"/>
    <n v="3.1278336048126221"/>
    <n v="1"/>
    <n v="2.649"/>
    <n v="0"/>
    <n v="2.6309999999999998"/>
    <n v="0"/>
    <n v="12.29419366518656"/>
    <n v="1"/>
    <n v="11.95381244094599"/>
    <n v="1"/>
    <n v="11.925039982503369"/>
    <n v="1"/>
    <n v="12.879965510073321"/>
    <n v="1"/>
  </r>
  <r>
    <x v="94"/>
    <x v="4"/>
    <s v="04:00:00"/>
    <n v="2.0497419834136958"/>
    <n v="2.1994165367354186"/>
    <n v="2.2400000000000002"/>
    <n v="3.6198112875354467E-2"/>
    <n v="1.6470174905476459E-3"/>
    <n v="2.0497419834136958"/>
    <n v="0"/>
    <n v="0"/>
    <n v="3"/>
    <n v="1"/>
    <n v="0"/>
    <x v="22"/>
    <n v="2"/>
    <n v="3"/>
    <n v="5"/>
    <n v="2026"/>
    <n v="186"/>
    <n v="0.8660254037844386"/>
    <n v="0.50000000000000011"/>
    <n v="-0.78183148246802991"/>
    <n v="0.62348980185873337"/>
    <n v="-5.8025569328780349E-2"/>
    <n v="-0.99831509720331835"/>
    <n v="20.966666666666669"/>
    <n v="-16.966666666666669"/>
    <n v="0"/>
    <n v="48290"/>
    <n v="0"/>
    <n v="0"/>
    <n v="2.890135765075684"/>
    <n v="0"/>
    <n v="2.390629768371582"/>
    <n v="1"/>
    <n v="1.901253938674927"/>
    <n v="0"/>
    <n v="2.2431244850158691"/>
    <n v="1"/>
    <n v="2.0038635730743408"/>
    <n v="0"/>
    <n v="2.2407114505767818"/>
    <n v="1"/>
    <n v="2.0790000000000002"/>
    <n v="0"/>
    <n v="2.125"/>
    <n v="0"/>
    <n v="12.301365276177719"/>
    <n v="1"/>
    <n v="11.95306925901345"/>
    <n v="1"/>
    <n v="11.92539881548711"/>
    <n v="1"/>
    <n v="12.879995091781661"/>
    <n v="1"/>
  </r>
  <r>
    <x v="95"/>
    <x v="4"/>
    <s v="05:00:00"/>
    <n v="2.0367431640625"/>
    <n v="2.0738008466830324"/>
    <n v="2.11"/>
    <n v="5.3665640115737731E-3"/>
    <n v="1.3103787008653146E-3"/>
    <n v="2.0367431640625"/>
    <n v="0"/>
    <n v="0"/>
    <n v="3"/>
    <n v="1"/>
    <n v="0"/>
    <x v="23"/>
    <n v="2"/>
    <n v="3"/>
    <n v="5"/>
    <n v="2026"/>
    <n v="186"/>
    <n v="0.96592582628906831"/>
    <n v="0.25881904510252068"/>
    <n v="-0.78183148246802991"/>
    <n v="0.62348980185873337"/>
    <n v="-5.8025569328780349E-2"/>
    <n v="-0.99831509720331835"/>
    <n v="20.966666666666669"/>
    <n v="-15.96666666666667"/>
    <n v="0"/>
    <n v="48291"/>
    <n v="0"/>
    <n v="0"/>
    <n v="2.0497419834136958"/>
    <n v="0"/>
    <n v="2.4082503318786621"/>
    <n v="1"/>
    <n v="2.6088769435882568"/>
    <n v="1"/>
    <n v="2.2143013477325439"/>
    <n v="1"/>
    <n v="2.0464150905609131"/>
    <n v="0"/>
    <n v="1.9691565036773679"/>
    <n v="0"/>
    <n v="2.2170000000000001"/>
    <n v="0"/>
    <n v="2.0070000000000001"/>
    <n v="0"/>
    <n v="12.287161618471149"/>
    <n v="1"/>
    <n v="11.951918172694389"/>
    <n v="1"/>
    <n v="11.925355276771951"/>
    <n v="1"/>
    <n v="12.879986500683881"/>
    <n v="1"/>
  </r>
  <r>
    <x v="96"/>
    <x v="4"/>
    <s v="06:00:00"/>
    <n v="3.1105294227600102"/>
    <n v="3.1913888992513564"/>
    <n v="2.73"/>
    <n v="0.14480264158606659"/>
    <n v="0.21287971635237832"/>
    <n v="3.1105294227600102"/>
    <n v="0"/>
    <n v="0"/>
    <n v="3"/>
    <n v="1"/>
    <n v="0"/>
    <x v="0"/>
    <n v="3"/>
    <n v="3"/>
    <n v="5"/>
    <n v="2026"/>
    <n v="186"/>
    <n v="1"/>
    <n v="6.123233995736766E-17"/>
    <n v="-0.78183148246802991"/>
    <n v="0.62348980185873337"/>
    <n v="-5.8025569328780349E-2"/>
    <n v="-0.99831509720331835"/>
    <n v="20.966666666666669"/>
    <n v="-14.96666666666667"/>
    <n v="0"/>
    <n v="48292"/>
    <n v="0"/>
    <n v="0"/>
    <n v="2.0367431640625"/>
    <n v="0"/>
    <n v="3.5376110076904301"/>
    <n v="0"/>
    <n v="4.2283992767333984"/>
    <n v="1"/>
    <n v="3.1181502342224121"/>
    <n v="0"/>
    <n v="3.332297801971436"/>
    <n v="1"/>
    <n v="3.3118493556976318"/>
    <n v="1"/>
    <n v="3.4860000000000002"/>
    <n v="0"/>
    <n v="2.774"/>
    <n v="0"/>
    <n v="12.27168215314547"/>
    <n v="1"/>
    <n v="11.95086127874397"/>
    <n v="1"/>
    <n v="11.92508703743276"/>
    <n v="1"/>
    <n v="12.87998989602224"/>
    <n v="1"/>
  </r>
  <r>
    <x v="97"/>
    <x v="4"/>
    <s v="07:00:00"/>
    <n v="5.2371582984924316"/>
    <n v="5.5300675577109333"/>
    <n v="4.91"/>
    <n v="0.1070325522724629"/>
    <n v="0.38448377612560142"/>
    <n v="5.2371582984924316"/>
    <n v="0"/>
    <n v="0"/>
    <n v="3"/>
    <n v="1"/>
    <n v="0"/>
    <x v="1"/>
    <n v="3"/>
    <n v="3"/>
    <n v="5"/>
    <n v="2026"/>
    <n v="186"/>
    <n v="0.96592582628906831"/>
    <n v="-0.25881904510252057"/>
    <n v="-0.78183148246802991"/>
    <n v="0.62348980185873337"/>
    <n v="-5.8025569328780349E-2"/>
    <n v="-0.99831509720331835"/>
    <n v="20.966666666666669"/>
    <n v="-13.96666666666667"/>
    <n v="0"/>
    <n v="48293"/>
    <n v="0"/>
    <n v="0"/>
    <n v="3.1105294227600102"/>
    <n v="0"/>
    <n v="5.5403194427490234"/>
    <n v="0"/>
    <n v="5.5593180656433114"/>
    <n v="0"/>
    <n v="5.3254151344299316"/>
    <n v="0"/>
    <n v="5.5890545845031738"/>
    <n v="1"/>
    <n v="5.5664682388305664"/>
    <n v="1"/>
    <n v="5.3810000000000002"/>
    <n v="0"/>
    <n v="4.6159999999999997"/>
    <n v="0"/>
    <n v="12.253887087106699"/>
    <n v="1"/>
    <n v="11.95081591677098"/>
    <n v="1"/>
    <n v="11.924528301454719"/>
    <n v="1"/>
    <n v="12.88002831262301"/>
    <n v="1"/>
  </r>
  <r>
    <x v="98"/>
    <x v="4"/>
    <s v="08:00:00"/>
    <n v="8.9411449432373047"/>
    <n v="9.4169411169902233"/>
    <n v="8.76"/>
    <n v="3.2813490460446418E-2"/>
    <n v="0.43157163119236253"/>
    <n v="8.9411449432373047"/>
    <n v="0"/>
    <n v="0"/>
    <n v="3"/>
    <n v="1"/>
    <n v="0"/>
    <x v="2"/>
    <n v="3"/>
    <n v="3"/>
    <n v="5"/>
    <n v="2026"/>
    <n v="186"/>
    <n v="0.86602540378443871"/>
    <n v="-0.49999999999999978"/>
    <n v="-0.78183148246802991"/>
    <n v="0.62348980185873337"/>
    <n v="-5.8025569328780349E-2"/>
    <n v="-0.99831509720331835"/>
    <n v="20.966666666666669"/>
    <n v="-12.96666666666667"/>
    <n v="0"/>
    <n v="48294"/>
    <n v="0"/>
    <n v="0"/>
    <n v="5.2371582984924316"/>
    <n v="0"/>
    <n v="8.578765869140625"/>
    <n v="0"/>
    <n v="7.3393440246582031"/>
    <n v="0"/>
    <n v="9.093937873840332"/>
    <n v="0"/>
    <n v="9.0656604766845703"/>
    <n v="0"/>
    <n v="9.6499042510986328"/>
    <n v="1"/>
    <n v="8.6389999999999993"/>
    <n v="0"/>
    <n v="7.7359999999999998"/>
    <n v="0"/>
    <n v="12.24125537276268"/>
    <n v="1"/>
    <n v="11.95029057846183"/>
    <n v="1"/>
    <n v="11.92431425130367"/>
    <n v="1"/>
    <n v="12.880099221104571"/>
    <n v="1"/>
  </r>
  <r>
    <x v="99"/>
    <x v="4"/>
    <s v="09:00:00"/>
    <n v="12.95522308349609"/>
    <n v="13.95698532775415"/>
    <n v="13.32"/>
    <n v="0.13306219881410059"/>
    <n v="0.40575030777406212"/>
    <n v="12.95522308349609"/>
    <n v="0"/>
    <n v="0"/>
    <n v="3"/>
    <n v="1"/>
    <n v="0"/>
    <x v="3"/>
    <n v="0"/>
    <n v="3"/>
    <n v="5"/>
    <n v="2026"/>
    <n v="186"/>
    <n v="0.70710678118654757"/>
    <n v="-0.70710678118654746"/>
    <n v="-0.78183148246802991"/>
    <n v="0.62348980185873337"/>
    <n v="-5.8025569328780349E-2"/>
    <n v="-0.99831509720331835"/>
    <n v="20.966666666666669"/>
    <n v="-11.96666666666667"/>
    <n v="0"/>
    <n v="48295"/>
    <n v="0"/>
    <n v="0"/>
    <n v="8.9411449432373047"/>
    <n v="0"/>
    <n v="11.1110954284668"/>
    <n v="0"/>
    <n v="8.7072553634643555"/>
    <n v="0"/>
    <n v="13.17927837371826"/>
    <n v="0"/>
    <n v="13.26935958862305"/>
    <n v="0"/>
    <n v="13.93315505981445"/>
    <n v="0"/>
    <n v="13.375"/>
    <n v="0"/>
    <n v="10.763999999999999"/>
    <n v="0"/>
    <n v="12.256354500850041"/>
    <n v="1"/>
    <n v="11.949381096732051"/>
    <n v="1"/>
    <n v="11.924763871754919"/>
    <n v="1"/>
    <n v="12.88023679472823"/>
    <n v="1"/>
  </r>
  <r>
    <x v="100"/>
    <x v="4"/>
    <s v="10:00:00"/>
    <n v="15.97745418548584"/>
    <n v="16.380499424910834"/>
    <n v="16.93"/>
    <n v="0.90734352874844426"/>
    <n v="0.30195088202332387"/>
    <n v="15.97745418548584"/>
    <n v="0"/>
    <n v="0"/>
    <n v="3"/>
    <n v="1"/>
    <n v="0"/>
    <x v="4"/>
    <n v="0"/>
    <n v="3"/>
    <n v="5"/>
    <n v="2026"/>
    <n v="186"/>
    <n v="0.49999999999999989"/>
    <n v="-0.86602540378443871"/>
    <n v="-0.78183148246802991"/>
    <n v="0.62348980185873337"/>
    <n v="-5.8025569328780349E-2"/>
    <n v="-0.99831509720331835"/>
    <n v="20.966666666666669"/>
    <n v="-10.96666666666667"/>
    <n v="0"/>
    <n v="48296"/>
    <n v="0"/>
    <n v="0"/>
    <n v="12.95522308349609"/>
    <n v="0"/>
    <n v="12.53616905212402"/>
    <n v="0"/>
    <n v="9.1944427490234375"/>
    <n v="0"/>
    <n v="16.193544387817379"/>
    <n v="0"/>
    <n v="16.112592697143551"/>
    <n v="0"/>
    <n v="17.1134033203125"/>
    <n v="0"/>
    <n v="15.548"/>
    <n v="0"/>
    <n v="12.215"/>
    <n v="0"/>
    <n v="12.333193153142931"/>
    <n v="1"/>
    <n v="11.948047434290251"/>
    <n v="1"/>
    <n v="11.92413920372441"/>
    <n v="1"/>
    <n v="12.880486934349641"/>
    <n v="1"/>
  </r>
  <r>
    <x v="101"/>
    <x v="4"/>
    <s v="11:00:00"/>
    <n v="17.171585083007809"/>
    <n v="17.13489182232259"/>
    <n v="18.95"/>
    <n v="3.1627596169803391"/>
    <n v="3.2946176966714051"/>
    <n v="17.171585083007809"/>
    <n v="0"/>
    <n v="0"/>
    <n v="3"/>
    <n v="1"/>
    <n v="0"/>
    <x v="5"/>
    <n v="0"/>
    <n v="3"/>
    <n v="5"/>
    <n v="2026"/>
    <n v="186"/>
    <n v="0.25881904510252102"/>
    <n v="-0.9659258262890682"/>
    <n v="-0.78183148246802991"/>
    <n v="0.62348980185873337"/>
    <n v="-5.8025569328780349E-2"/>
    <n v="-0.99831509720331835"/>
    <n v="20.966666666666669"/>
    <n v="-9.966666666666665"/>
    <n v="0"/>
    <n v="48297"/>
    <n v="0"/>
    <n v="0"/>
    <n v="15.97745418548584"/>
    <n v="0"/>
    <n v="12.77896308898926"/>
    <n v="0"/>
    <n v="9.3624916076660156"/>
    <n v="0"/>
    <n v="17.220474243164059"/>
    <n v="0"/>
    <n v="17.21733283996582"/>
    <n v="0"/>
    <n v="18.234560012817379"/>
    <n v="0"/>
    <n v="16.358000000000001"/>
    <n v="0"/>
    <n v="12.28"/>
    <n v="0"/>
    <n v="12.476580033699671"/>
    <n v="1"/>
    <n v="11.946761183085901"/>
    <n v="1"/>
    <n v="11.92477827245281"/>
    <n v="1"/>
    <n v="12.88091643825209"/>
    <n v="1"/>
  </r>
  <r>
    <x v="102"/>
    <x v="4"/>
    <s v="12:00:00"/>
    <n v="17.564397811889648"/>
    <n v="17.834317492950145"/>
    <n v="19.53"/>
    <n v="3.8635919619042065"/>
    <n v="2.8753391647148852"/>
    <n v="17.564397811889648"/>
    <n v="0"/>
    <n v="0"/>
    <n v="3"/>
    <n v="1"/>
    <n v="0"/>
    <x v="6"/>
    <n v="0"/>
    <n v="3"/>
    <n v="5"/>
    <n v="2026"/>
    <n v="186"/>
    <n v="1.224646799147353E-16"/>
    <n v="-1"/>
    <n v="-0.78183148246802991"/>
    <n v="0.62348980185873337"/>
    <n v="-5.8025569328780349E-2"/>
    <n v="-0.99831509720331835"/>
    <n v="20.966666666666669"/>
    <n v="-8.966666666666665"/>
    <n v="0"/>
    <n v="48298"/>
    <n v="0"/>
    <n v="0"/>
    <n v="17.171585083007809"/>
    <n v="0"/>
    <n v="12.90192127227783"/>
    <n v="0"/>
    <n v="9.5625467300415039"/>
    <n v="0"/>
    <n v="17.671098709106449"/>
    <n v="0"/>
    <n v="17.572578430175781"/>
    <n v="0"/>
    <n v="18.650056838989261"/>
    <n v="0"/>
    <n v="16.422999999999998"/>
    <n v="0"/>
    <n v="12.116"/>
    <n v="0"/>
    <n v="12.659605950117109"/>
    <n v="1"/>
    <n v="11.946470176180201"/>
    <n v="1"/>
    <n v="11.92598896454062"/>
    <n v="1"/>
    <n v="12.88147483837572"/>
    <n v="1"/>
  </r>
  <r>
    <x v="103"/>
    <x v="4"/>
    <s v="13:00:00"/>
    <n v="17.945476531982418"/>
    <n v="18.061651578065145"/>
    <n v="19.760000000000002"/>
    <n v="3.2924954159865574"/>
    <n v="2.8843873622886163"/>
    <n v="17.945476531982418"/>
    <n v="0"/>
    <n v="0"/>
    <n v="3"/>
    <n v="1"/>
    <n v="0"/>
    <x v="7"/>
    <n v="0"/>
    <n v="3"/>
    <n v="5"/>
    <n v="2026"/>
    <n v="186"/>
    <n v="-0.25881904510252079"/>
    <n v="-0.96592582628906831"/>
    <n v="-0.78183148246802991"/>
    <n v="0.62348980185873337"/>
    <n v="-5.8025569328780349E-2"/>
    <n v="-0.99831509720331835"/>
    <n v="20.966666666666669"/>
    <n v="-7.966666666666665"/>
    <n v="0"/>
    <n v="48299"/>
    <n v="0"/>
    <n v="0"/>
    <n v="17.564397811889648"/>
    <n v="0"/>
    <n v="13.18562126159668"/>
    <n v="0"/>
    <n v="9.8935956954956055"/>
    <n v="0"/>
    <n v="18.006820678710941"/>
    <n v="0"/>
    <n v="17.94912147521973"/>
    <n v="0"/>
    <n v="19.539724349975589"/>
    <n v="0"/>
    <n v="16.681000000000001"/>
    <n v="0"/>
    <n v="12.35"/>
    <n v="0"/>
    <n v="12.853875805934271"/>
    <n v="1"/>
    <n v="11.94583505179201"/>
    <n v="1"/>
    <n v="11.927687473189261"/>
    <n v="1"/>
    <n v="12.88209680159625"/>
    <n v="1"/>
  </r>
  <r>
    <x v="104"/>
    <x v="4"/>
    <s v="14:00:00"/>
    <n v="18.287046432495121"/>
    <n v="18.964143005378467"/>
    <n v="20.81"/>
    <n v="6.3652947037855911"/>
    <n v="3.4071880445932319"/>
    <n v="18.287046432495121"/>
    <n v="0"/>
    <n v="0"/>
    <n v="3"/>
    <n v="1"/>
    <n v="0"/>
    <x v="8"/>
    <n v="0"/>
    <n v="3"/>
    <n v="5"/>
    <n v="2026"/>
    <n v="186"/>
    <n v="-0.49999999999999972"/>
    <n v="-0.86602540378443882"/>
    <n v="-0.78183148246802991"/>
    <n v="0.62348980185873337"/>
    <n v="-5.8025569328780349E-2"/>
    <n v="-0.99831509720331835"/>
    <n v="20.966666666666669"/>
    <n v="-6.966666666666665"/>
    <n v="0"/>
    <n v="48300"/>
    <n v="0"/>
    <n v="0"/>
    <n v="17.945476531982418"/>
    <n v="0"/>
    <n v="14.15366840362549"/>
    <n v="0"/>
    <n v="11.189303398132321"/>
    <n v="0"/>
    <n v="18.257297515869141"/>
    <n v="0"/>
    <n v="18.319955825805661"/>
    <n v="0"/>
    <n v="20.496257781982418"/>
    <n v="0"/>
    <n v="18.423999999999999"/>
    <n v="0"/>
    <n v="12.872999999999999"/>
    <n v="0"/>
    <n v="13.05220310886701"/>
    <n v="1"/>
    <n v="11.945469908061479"/>
    <n v="1"/>
    <n v="11.929569134695191"/>
    <n v="1"/>
    <n v="12.88273555462502"/>
    <n v="1"/>
  </r>
  <r>
    <x v="105"/>
    <x v="4"/>
    <s v="15:00:00"/>
    <n v="18.738874435424801"/>
    <n v="19.064535064863559"/>
    <n v="21.73"/>
    <n v="8.9468321430553051"/>
    <n v="7.1047033204419128"/>
    <n v="18.738874435424801"/>
    <n v="0"/>
    <n v="0"/>
    <n v="3"/>
    <n v="1"/>
    <n v="0"/>
    <x v="9"/>
    <n v="1"/>
    <n v="3"/>
    <n v="5"/>
    <n v="2026"/>
    <n v="186"/>
    <n v="-0.70710678118654713"/>
    <n v="-0.70710678118654791"/>
    <n v="-0.78183148246802991"/>
    <n v="0.62348980185873337"/>
    <n v="-5.8025569328780349E-2"/>
    <n v="-0.99831509720331835"/>
    <n v="20.966666666666669"/>
    <n v="-5.966666666666665"/>
    <n v="0"/>
    <n v="48301"/>
    <n v="0"/>
    <n v="0"/>
    <n v="18.287046432495121"/>
    <n v="0"/>
    <n v="15.01974296569824"/>
    <n v="0"/>
    <n v="12.952916145324711"/>
    <n v="0"/>
    <n v="18.35137939453125"/>
    <n v="0"/>
    <n v="18.60959434509277"/>
    <n v="0"/>
    <n v="20.974164962768551"/>
    <n v="0"/>
    <n v="19.238"/>
    <n v="0"/>
    <n v="13.452999999999999"/>
    <n v="0"/>
    <n v="13.22442719340324"/>
    <n v="1"/>
    <n v="11.94564698494616"/>
    <n v="1"/>
    <n v="11.929365334743551"/>
    <n v="1"/>
    <n v="12.88335359645521"/>
    <n v="1"/>
  </r>
  <r>
    <x v="106"/>
    <x v="4"/>
    <s v="16:00:00"/>
    <n v="19.171762466430661"/>
    <n v="19.489334523180652"/>
    <n v="22.15"/>
    <n v="8.8698988063611743"/>
    <n v="7.0791407795383208"/>
    <n v="19.171762466430661"/>
    <n v="0"/>
    <n v="0"/>
    <n v="3"/>
    <n v="1"/>
    <n v="0"/>
    <x v="10"/>
    <n v="1"/>
    <n v="3"/>
    <n v="5"/>
    <n v="2026"/>
    <n v="186"/>
    <n v="-0.86602540378443849"/>
    <n v="-0.50000000000000044"/>
    <n v="-0.78183148246802991"/>
    <n v="0.62348980185873337"/>
    <n v="-5.8025569328780349E-2"/>
    <n v="-0.99831509720331835"/>
    <n v="20.966666666666669"/>
    <n v="-4.966666666666665"/>
    <n v="0"/>
    <n v="48302"/>
    <n v="0"/>
    <n v="0"/>
    <n v="18.738874435424801"/>
    <n v="0"/>
    <n v="15.76107788085938"/>
    <n v="0"/>
    <n v="14.93812465667725"/>
    <n v="0"/>
    <n v="18.638784408569339"/>
    <n v="0"/>
    <n v="18.941755294799801"/>
    <n v="0"/>
    <n v="21.630792617797852"/>
    <n v="0"/>
    <n v="19.555"/>
    <n v="0"/>
    <n v="13.608000000000001"/>
    <n v="0"/>
    <n v="13.37939100464185"/>
    <n v="1"/>
    <n v="11.947953503046721"/>
    <n v="1"/>
    <n v="11.92862258836769"/>
    <n v="1"/>
    <n v="12.883957006778891"/>
    <n v="1"/>
  </r>
  <r>
    <x v="107"/>
    <x v="4"/>
    <s v="17:00:00"/>
    <n v="19.485183715820309"/>
    <n v="20.120103640730591"/>
    <n v="22.57"/>
    <n v="9.5160915071401977"/>
    <n v="6.0019921711615085"/>
    <n v="19.485183715820309"/>
    <n v="0"/>
    <n v="0"/>
    <n v="3"/>
    <n v="1"/>
    <n v="1"/>
    <x v="11"/>
    <n v="4"/>
    <n v="3"/>
    <n v="5"/>
    <n v="2026"/>
    <n v="186"/>
    <n v="-0.96592582628906831"/>
    <n v="-0.25881904510252057"/>
    <n v="-0.78183148246802991"/>
    <n v="0.62348980185873337"/>
    <n v="-5.8025569328780349E-2"/>
    <n v="-0.99831509720331835"/>
    <n v="20.966666666666669"/>
    <n v="-3.966666666666665"/>
    <n v="0"/>
    <n v="48303"/>
    <n v="0"/>
    <n v="0"/>
    <n v="19.171762466430661"/>
    <n v="0"/>
    <n v="15.771017074584959"/>
    <n v="0"/>
    <n v="16.67463302612305"/>
    <n v="0"/>
    <n v="19.149623870849609"/>
    <n v="0"/>
    <n v="19.500726699829102"/>
    <n v="0"/>
    <n v="22.489608764648441"/>
    <n v="0"/>
    <n v="19.738"/>
    <n v="0"/>
    <n v="14.599"/>
    <n v="0"/>
    <n v="13.521502862373991"/>
    <n v="1"/>
    <n v="11.95112599148637"/>
    <n v="1"/>
    <n v="11.92805229441892"/>
    <n v="1"/>
    <n v="12.88459213948054"/>
    <n v="1"/>
  </r>
  <r>
    <x v="108"/>
    <x v="4"/>
    <s v="18:00:00"/>
    <n v="20.14235687255859"/>
    <n v="19.915660604551068"/>
    <n v="23.41"/>
    <n v="10.677491608315078"/>
    <n v="12.21040781058641"/>
    <n v="20.14235687255859"/>
    <n v="0"/>
    <n v="0"/>
    <n v="3"/>
    <n v="1"/>
    <n v="1"/>
    <x v="12"/>
    <n v="4"/>
    <n v="3"/>
    <n v="5"/>
    <n v="2026"/>
    <n v="186"/>
    <n v="-1"/>
    <n v="-1.8369701987210299E-16"/>
    <n v="-0.78183148246802991"/>
    <n v="0.62348980185873337"/>
    <n v="-5.8025569328780349E-2"/>
    <n v="-0.99831509720331835"/>
    <n v="20.966666666666669"/>
    <n v="-2.966666666666665"/>
    <n v="0"/>
    <n v="48304"/>
    <n v="0"/>
    <n v="0"/>
    <n v="19.485183715820309"/>
    <n v="0"/>
    <n v="15.92229652404785"/>
    <n v="0"/>
    <n v="18.133365631103519"/>
    <n v="0"/>
    <n v="20.142864227294918"/>
    <n v="0"/>
    <n v="21.364080429077148"/>
    <n v="1"/>
    <n v="23.814189910888668"/>
    <n v="0"/>
    <n v="20.913"/>
    <n v="0"/>
    <n v="14.939"/>
    <n v="0"/>
    <n v="13.676259805758789"/>
    <n v="1"/>
    <n v="11.953123371515961"/>
    <n v="1"/>
    <n v="11.927676079710331"/>
    <n v="1"/>
    <n v="12.88514992300974"/>
    <n v="1"/>
  </r>
  <r>
    <x v="109"/>
    <x v="4"/>
    <s v="19:00:00"/>
    <n v="23.952230453491211"/>
    <n v="23.429712873799449"/>
    <n v="26.23"/>
    <n v="5.1882341070028568"/>
    <n v="7.841607989164542"/>
    <n v="23.952230453491211"/>
    <n v="0"/>
    <n v="0"/>
    <n v="3"/>
    <n v="1"/>
    <n v="1"/>
    <x v="13"/>
    <n v="4"/>
    <n v="3"/>
    <n v="5"/>
    <n v="2026"/>
    <n v="186"/>
    <n v="-0.96592582628906842"/>
    <n v="0.2588190451025203"/>
    <n v="-0.78183148246802991"/>
    <n v="0.62348980185873337"/>
    <n v="-5.8025569328780349E-2"/>
    <n v="-0.99831509720331835"/>
    <n v="20.966666666666669"/>
    <n v="-1.966666666666665"/>
    <n v="0"/>
    <n v="48305"/>
    <n v="0"/>
    <n v="0"/>
    <n v="20.14235687255859"/>
    <n v="0"/>
    <n v="18.875164031982418"/>
    <n v="1"/>
    <n v="21.407535552978519"/>
    <n v="0"/>
    <n v="23.88575553894043"/>
    <n v="0"/>
    <n v="25.313676834106449"/>
    <n v="1"/>
    <n v="27.32077598571777"/>
    <n v="1"/>
    <n v="24.802"/>
    <n v="0"/>
    <n v="17.471"/>
    <n v="0"/>
    <n v="13.852095653613411"/>
    <n v="1"/>
    <n v="11.953120351547289"/>
    <n v="1"/>
    <n v="11.92652928934211"/>
    <n v="1"/>
    <n v="12.88574391352031"/>
    <n v="1"/>
  </r>
  <r>
    <x v="110"/>
    <x v="4"/>
    <s v="20:00:00"/>
    <n v="26.37162017822266"/>
    <n v="25.446527664153404"/>
    <n v="28.2"/>
    <n v="3.3429727726825358"/>
    <n v="7.581609904272506"/>
    <n v="26.37162017822266"/>
    <n v="0"/>
    <n v="0"/>
    <n v="3"/>
    <n v="1"/>
    <n v="1"/>
    <x v="14"/>
    <n v="4"/>
    <n v="3"/>
    <n v="5"/>
    <n v="2026"/>
    <n v="186"/>
    <n v="-0.8660254037844386"/>
    <n v="0.50000000000000011"/>
    <n v="-0.78183148246802991"/>
    <n v="0.62348980185873337"/>
    <n v="-5.8025569328780349E-2"/>
    <n v="-0.99831509720331835"/>
    <n v="20.966666666666669"/>
    <n v="-0.96666666666666501"/>
    <n v="0"/>
    <n v="48306"/>
    <n v="0"/>
    <n v="0"/>
    <n v="23.952230453491211"/>
    <n v="0"/>
    <n v="21.822212219238281"/>
    <n v="1"/>
    <n v="24.857053756713871"/>
    <n v="1"/>
    <n v="26.79683685302734"/>
    <n v="1"/>
    <n v="27.12983322143555"/>
    <n v="0"/>
    <n v="29.82734298706055"/>
    <n v="1"/>
    <n v="26.963000000000001"/>
    <n v="0"/>
    <n v="18.428000000000001"/>
    <n v="0"/>
    <n v="14.06364008784294"/>
    <n v="1"/>
    <n v="11.953516035562471"/>
    <n v="1"/>
    <n v="11.92526475132647"/>
    <n v="1"/>
    <n v="12.88648378001043"/>
    <n v="1"/>
  </r>
  <r>
    <x v="111"/>
    <x v="4"/>
    <s v="21:00:00"/>
    <n v="27.01392936706543"/>
    <n v="25.448087162390028"/>
    <n v="27.99"/>
    <n v="0.95271388047728967"/>
    <n v="6.4613208740063728"/>
    <n v="27.01392936706543"/>
    <n v="0"/>
    <n v="0"/>
    <n v="3"/>
    <n v="1"/>
    <n v="1"/>
    <x v="15"/>
    <n v="4"/>
    <n v="3"/>
    <n v="5"/>
    <n v="2026"/>
    <n v="186"/>
    <n v="-0.70710678118654768"/>
    <n v="0.70710678118654735"/>
    <n v="-0.78183148246802991"/>
    <n v="0.62348980185873337"/>
    <n v="-5.8025569328780349E-2"/>
    <n v="-0.99831509720331835"/>
    <n v="20.966666666666669"/>
    <n v="3.3333333333334991E-2"/>
    <n v="1"/>
    <n v="48307"/>
    <n v="0"/>
    <n v="0"/>
    <n v="26.37162017822266"/>
    <n v="0"/>
    <n v="23.467683792114261"/>
    <n v="0"/>
    <n v="26.426984786987301"/>
    <n v="1"/>
    <n v="28.483722686767582"/>
    <n v="1"/>
    <n v="28.41547775268555"/>
    <n v="1"/>
    <n v="29.190248489379879"/>
    <n v="0"/>
    <n v="27.597000000000001"/>
    <n v="0"/>
    <n v="20.942"/>
    <n v="0"/>
    <n v="14.253198752800619"/>
    <n v="1"/>
    <n v="11.95098498392673"/>
    <n v="1"/>
    <n v="11.92438472182978"/>
    <n v="1"/>
    <n v="12.88739058596685"/>
    <n v="1"/>
  </r>
  <r>
    <x v="112"/>
    <x v="4"/>
    <s v="22:00:00"/>
    <n v="25.799650192260739"/>
    <n v="21.804704418905704"/>
    <n v="26.52"/>
    <n v="0.51890384550999025"/>
    <n v="22.234012417087392"/>
    <n v="25.799650192260739"/>
    <n v="2"/>
    <n v="3"/>
    <n v="3"/>
    <n v="1"/>
    <n v="1"/>
    <x v="16"/>
    <n v="4"/>
    <n v="3"/>
    <n v="5"/>
    <n v="2026"/>
    <n v="186"/>
    <n v="-0.50000000000000044"/>
    <n v="0.86602540378443837"/>
    <n v="-0.78183148246802991"/>
    <n v="0.62348980185873337"/>
    <n v="-5.8025569328780349E-2"/>
    <n v="-0.99831509720331835"/>
    <n v="20.966666666666669"/>
    <n v="1.033333333333335"/>
    <n v="1"/>
    <n v="48308"/>
    <n v="0"/>
    <n v="0"/>
    <n v="27.01392936706543"/>
    <n v="0"/>
    <n v="22.579473495483398"/>
    <n v="0"/>
    <n v="23.456596374511719"/>
    <n v="0"/>
    <n v="25.785165786743161"/>
    <n v="1"/>
    <n v="24.30339431762695"/>
    <n v="1"/>
    <n v="25.76419639587402"/>
    <n v="1"/>
    <n v="23.334"/>
    <n v="0"/>
    <n v="20.762"/>
    <n v="0"/>
    <n v="14.400958985090259"/>
    <n v="1"/>
    <n v="11.94223621416659"/>
    <n v="1"/>
    <n v="11.923517057197429"/>
    <n v="1"/>
    <n v="12.88808372858866"/>
    <n v="1"/>
  </r>
  <r>
    <x v="113"/>
    <x v="4"/>
    <s v="23:00:00"/>
    <n v="17.667423248291019"/>
    <n v="14.740218662998759"/>
    <n v="20.23"/>
    <n v="6.5667996083993536"/>
    <n v="30.137699128087142"/>
    <n v="17.667423248291019"/>
    <n v="2"/>
    <n v="3"/>
    <n v="3"/>
    <n v="1"/>
    <n v="0"/>
    <x v="17"/>
    <n v="2"/>
    <n v="3"/>
    <n v="5"/>
    <n v="2026"/>
    <n v="186"/>
    <n v="-0.25881904510252163"/>
    <n v="0.96592582628906809"/>
    <n v="-0.78183148246802991"/>
    <n v="0.62348980185873337"/>
    <n v="-5.8025569328780349E-2"/>
    <n v="-0.99831509720331835"/>
    <n v="20.966666666666669"/>
    <n v="2.033333333333335"/>
    <n v="1"/>
    <n v="48309"/>
    <n v="0"/>
    <n v="0"/>
    <n v="25.799650192260739"/>
    <n v="1"/>
    <n v="18.427862167358398"/>
    <n v="1"/>
    <n v="17.19985389709473"/>
    <n v="0"/>
    <n v="16.616348266601559"/>
    <n v="0"/>
    <n v="15.731209754943849"/>
    <n v="0"/>
    <n v="16.776689529418949"/>
    <n v="1"/>
    <n v="16.044"/>
    <n v="0"/>
    <n v="16.771999999999998"/>
    <n v="0"/>
    <n v="14.535133014122639"/>
    <n v="1"/>
    <n v="11.942322430866099"/>
    <n v="1"/>
    <n v="11.92718617950735"/>
    <n v="1"/>
    <n v="12.88865880281152"/>
    <n v="1"/>
  </r>
  <r>
    <x v="114"/>
    <x v="5"/>
    <s v="00:00:00"/>
    <n v="9.7414941787719727"/>
    <n v="9.3246291574424305"/>
    <n v="11.61"/>
    <n v="3.4913140039630228"/>
    <n v="5.2229198880122922"/>
    <n v="9.7414941787719727"/>
    <n v="0"/>
    <n v="0"/>
    <n v="3"/>
    <n v="0"/>
    <n v="0"/>
    <x v="18"/>
    <n v="2"/>
    <n v="1"/>
    <n v="5"/>
    <n v="2026"/>
    <n v="187"/>
    <n v="0"/>
    <n v="1"/>
    <n v="0"/>
    <n v="1"/>
    <n v="-7.5189576414758555E-2"/>
    <n v="-0.99716925724701777"/>
    <n v="20.966666666666669"/>
    <n v="-20.966666666666669"/>
    <n v="0"/>
    <n v="48310"/>
    <n v="0"/>
    <n v="0"/>
    <n v="17.667423248291019"/>
    <n v="1"/>
    <n v="13.275416374206539"/>
    <n v="1"/>
    <n v="12.118495941162109"/>
    <n v="1"/>
    <n v="9.3654499053955078"/>
    <n v="0"/>
    <n v="9.5198907852172852"/>
    <n v="1"/>
    <n v="9.3364963531494141"/>
    <n v="0"/>
    <n v="9.2867193222045898"/>
    <n v="0"/>
    <n v="11.564"/>
    <n v="0"/>
    <n v="14.503448059161499"/>
    <n v="1"/>
    <n v="11.948578829566641"/>
    <n v="1"/>
    <n v="11.929601987912539"/>
    <n v="1"/>
    <n v="12.888761020077309"/>
    <n v="1"/>
  </r>
  <r>
    <x v="115"/>
    <x v="5"/>
    <s v="01:00:00"/>
    <n v="5.6131553649902344"/>
    <n v="5.35371994710873"/>
    <n v="5.71"/>
    <n v="9.378883330174715E-3"/>
    <n v="0.12693547608820613"/>
    <n v="5.6131553649902344"/>
    <n v="0"/>
    <n v="0"/>
    <n v="3"/>
    <n v="0"/>
    <n v="0"/>
    <x v="19"/>
    <n v="2"/>
    <n v="1"/>
    <n v="5"/>
    <n v="2026"/>
    <n v="187"/>
    <n v="0.25881904510252068"/>
    <n v="0.96592582628906831"/>
    <n v="0"/>
    <n v="1"/>
    <n v="-7.5189576414758555E-2"/>
    <n v="-0.99716925724701777"/>
    <n v="20.966666666666669"/>
    <n v="-19.966666666666669"/>
    <n v="0"/>
    <n v="48311"/>
    <n v="0"/>
    <n v="0"/>
    <n v="9.7414941787719727"/>
    <n v="0"/>
    <n v="7.7380108833312988"/>
    <n v="0"/>
    <n v="7.4878416061401367"/>
    <n v="1"/>
    <n v="5.3861169815063477"/>
    <n v="0"/>
    <n v="5.6898384094238281"/>
    <n v="1"/>
    <n v="5.5382814407348633"/>
    <n v="1"/>
    <n v="5.3520207405090332"/>
    <n v="0"/>
    <n v="6.9480000000000004"/>
    <n v="0"/>
    <n v="14.3562013010184"/>
    <n v="1"/>
    <n v="11.950817188336741"/>
    <n v="1"/>
    <n v="11.930278736210999"/>
    <n v="1"/>
    <n v="12.888552971467581"/>
    <n v="1"/>
  </r>
  <r>
    <x v="116"/>
    <x v="5"/>
    <s v="02:00:00"/>
    <n v="3.9785909652709961"/>
    <n v="3.5343687337466889"/>
    <n v="3.64"/>
    <n v="0.11464384176314479"/>
    <n v="1.1157964410277922E-2"/>
    <n v="3.9785909652709961"/>
    <n v="2"/>
    <n v="3"/>
    <n v="3"/>
    <n v="0"/>
    <n v="0"/>
    <x v="20"/>
    <n v="2"/>
    <n v="1"/>
    <n v="5"/>
    <n v="2026"/>
    <n v="187"/>
    <n v="0.49999999999999989"/>
    <n v="0.86602540378443871"/>
    <n v="0"/>
    <n v="1"/>
    <n v="-7.5189576414758555E-2"/>
    <n v="-0.99716925724701777"/>
    <n v="20.966666666666669"/>
    <n v="-18.966666666666669"/>
    <n v="0"/>
    <n v="48312"/>
    <n v="0"/>
    <n v="0"/>
    <n v="5.6131553649902344"/>
    <n v="0"/>
    <n v="4.5596585273742676"/>
    <n v="0"/>
    <n v="4.1644186973571777"/>
    <n v="0"/>
    <n v="3.351960420608521"/>
    <n v="0"/>
    <n v="3.3902227878570561"/>
    <n v="0"/>
    <n v="3.5977530479431148"/>
    <n v="1"/>
    <n v="3.412451028823853"/>
    <n v="0"/>
    <n v="4.4429999999999996"/>
    <n v="0"/>
    <n v="14.267665654420851"/>
    <n v="1"/>
    <n v="11.95216860728604"/>
    <n v="1"/>
    <n v="11.930667329402199"/>
    <n v="1"/>
    <n v="12.888400591943039"/>
    <n v="1"/>
  </r>
  <r>
    <x v="117"/>
    <x v="5"/>
    <s v="03:00:00"/>
    <n v="2.9307823181152339"/>
    <n v="2.3788185813466001"/>
    <n v="2.86"/>
    <n v="5.010136557766191E-3"/>
    <n v="0.23153555765729841"/>
    <n v="2.9307823181152339"/>
    <n v="2"/>
    <n v="3"/>
    <n v="3"/>
    <n v="0"/>
    <n v="0"/>
    <x v="21"/>
    <n v="2"/>
    <n v="1"/>
    <n v="5"/>
    <n v="2026"/>
    <n v="187"/>
    <n v="0.70710678118654757"/>
    <n v="0.70710678118654757"/>
    <n v="0"/>
    <n v="1"/>
    <n v="-7.5189576414758555E-2"/>
    <n v="-0.99716925724701777"/>
    <n v="20.966666666666669"/>
    <n v="-17.966666666666669"/>
    <n v="0"/>
    <n v="48313"/>
    <n v="0"/>
    <n v="0"/>
    <n v="3.9785909652709961"/>
    <n v="1"/>
    <n v="2.890135765075684"/>
    <n v="0"/>
    <n v="2.7180171012878418"/>
    <n v="0"/>
    <n v="2.257317066192627"/>
    <n v="0"/>
    <n v="2.521116971969604"/>
    <n v="1"/>
    <n v="2.418656587600708"/>
    <n v="0"/>
    <n v="2.414507389068604"/>
    <n v="0"/>
    <n v="3.0830000000000002"/>
    <n v="0"/>
    <n v="14.24345450599988"/>
    <n v="1"/>
    <n v="11.955898551004269"/>
    <n v="1"/>
    <n v="11.93150979954572"/>
    <n v="1"/>
    <n v="12.88834757721304"/>
    <n v="1"/>
  </r>
  <r>
    <x v="118"/>
    <x v="5"/>
    <s v="04:00:00"/>
    <n v="1.9580444097518921"/>
    <n v="1.8461723692488987"/>
    <n v="2.68"/>
    <n v="0.5212198742904941"/>
    <n v="0.69526851780399512"/>
    <n v="1.9580444097518921"/>
    <n v="0"/>
    <n v="0"/>
    <n v="3"/>
    <n v="0"/>
    <n v="0"/>
    <x v="22"/>
    <n v="2"/>
    <n v="1"/>
    <n v="5"/>
    <n v="2026"/>
    <n v="187"/>
    <n v="0.8660254037844386"/>
    <n v="0.50000000000000011"/>
    <n v="0"/>
    <n v="1"/>
    <n v="-7.5189576414758555E-2"/>
    <n v="-0.99716925724701777"/>
    <n v="20.966666666666669"/>
    <n v="-16.966666666666669"/>
    <n v="0"/>
    <n v="48314"/>
    <n v="0"/>
    <n v="0"/>
    <n v="2.9307823181152339"/>
    <n v="1"/>
    <n v="2.0497419834136958"/>
    <n v="0"/>
    <n v="2.390629768371582"/>
    <n v="1"/>
    <n v="1.814028859138489"/>
    <n v="0"/>
    <n v="2.0812492370605469"/>
    <n v="1"/>
    <n v="2.1330356597900391"/>
    <n v="1"/>
    <n v="1.9469567537307739"/>
    <n v="0"/>
    <n v="2.2519999999999998"/>
    <n v="0"/>
    <n v="14.24514811237653"/>
    <n v="1"/>
    <n v="11.95990727274191"/>
    <n v="1"/>
    <n v="11.93227806580918"/>
    <n v="1"/>
    <n v="12.88833020076534"/>
    <n v="1"/>
  </r>
  <r>
    <x v="119"/>
    <x v="5"/>
    <s v="05:00:00"/>
    <n v="2.1908831596374512"/>
    <n v="2.0874524691969909"/>
    <n v="2.63"/>
    <n v="0.19282359948998809"/>
    <n v="0.29435782318044201"/>
    <n v="2.1908831596374512"/>
    <n v="0"/>
    <n v="0"/>
    <n v="3"/>
    <n v="0"/>
    <n v="0"/>
    <x v="23"/>
    <n v="2"/>
    <n v="1"/>
    <n v="5"/>
    <n v="2026"/>
    <n v="187"/>
    <n v="0.96592582628906831"/>
    <n v="0.25881904510252068"/>
    <n v="0"/>
    <n v="1"/>
    <n v="-7.5189576414758555E-2"/>
    <n v="-0.99716925724701777"/>
    <n v="20.966666666666669"/>
    <n v="-15.96666666666667"/>
    <n v="0"/>
    <n v="48315"/>
    <n v="0"/>
    <n v="0"/>
    <n v="1.9580444097518921"/>
    <n v="0"/>
    <n v="2.0367431640625"/>
    <n v="0"/>
    <n v="2.4082503318786621"/>
    <n v="1"/>
    <n v="2.178014993667603"/>
    <n v="0"/>
    <n v="2.109275102615356"/>
    <n v="0"/>
    <n v="2.3975787162780762"/>
    <n v="1"/>
    <n v="2.221454381942749"/>
    <n v="0"/>
    <n v="2.0350000000000001"/>
    <n v="0"/>
    <n v="14.241327380140619"/>
    <n v="1"/>
    <n v="11.96076450816223"/>
    <n v="1"/>
    <n v="11.93229456529731"/>
    <n v="1"/>
    <n v="12.88829664419111"/>
    <n v="1"/>
  </r>
  <r>
    <x v="120"/>
    <x v="5"/>
    <s v="06:00:00"/>
    <n v="3.632283210754395"/>
    <n v="3.5616200714646649"/>
    <n v="3.68"/>
    <n v="2.2768919759095026E-3"/>
    <n v="1.4013807480031093E-2"/>
    <n v="3.632283210754395"/>
    <n v="0"/>
    <n v="0"/>
    <n v="3"/>
    <n v="0"/>
    <n v="0"/>
    <x v="0"/>
    <n v="3"/>
    <n v="1"/>
    <n v="5"/>
    <n v="2026"/>
    <n v="187"/>
    <n v="1"/>
    <n v="6.123233995736766E-17"/>
    <n v="0"/>
    <n v="1"/>
    <n v="-7.5189576414758555E-2"/>
    <n v="-0.99716925724701777"/>
    <n v="20.966666666666669"/>
    <n v="-14.96666666666667"/>
    <n v="0"/>
    <n v="48316"/>
    <n v="0"/>
    <n v="0"/>
    <n v="2.1908831596374512"/>
    <n v="0"/>
    <n v="3.1105294227600102"/>
    <n v="0"/>
    <n v="3.5376110076904301"/>
    <n v="0"/>
    <n v="3.639034748077393"/>
    <n v="0"/>
    <n v="3.4969334602355961"/>
    <n v="0"/>
    <n v="3.7789254188537602"/>
    <n v="0"/>
    <n v="3.660144567489624"/>
    <n v="0"/>
    <n v="3.0390000000000001"/>
    <n v="0"/>
    <n v="14.247749879956251"/>
    <n v="1"/>
    <n v="11.960841104388241"/>
    <n v="1"/>
    <n v="11.93224907240697"/>
    <n v="1"/>
    <n v="12.888314439072349"/>
    <n v="1"/>
  </r>
  <r>
    <x v="121"/>
    <x v="5"/>
    <s v="07:00:00"/>
    <n v="5.3099021911621094"/>
    <n v="5.5940507921263132"/>
    <n v="5.0999999999999996"/>
    <n v="4.4058929854654857E-2"/>
    <n v="0.24408618520063788"/>
    <n v="5.3099021911621094"/>
    <n v="0"/>
    <n v="0"/>
    <n v="3"/>
    <n v="0"/>
    <n v="0"/>
    <x v="1"/>
    <n v="3"/>
    <n v="1"/>
    <n v="5"/>
    <n v="2026"/>
    <n v="187"/>
    <n v="0.96592582628906831"/>
    <n v="-0.25881904510252057"/>
    <n v="0"/>
    <n v="1"/>
    <n v="-7.5189576414758555E-2"/>
    <n v="-0.99716925724701777"/>
    <n v="20.966666666666669"/>
    <n v="-13.96666666666667"/>
    <n v="0"/>
    <n v="48317"/>
    <n v="0"/>
    <n v="0"/>
    <n v="3.632283210754395"/>
    <n v="0"/>
    <n v="5.2371582984924316"/>
    <n v="0"/>
    <n v="5.5403194427490234"/>
    <n v="0"/>
    <n v="5.3003129959106454"/>
    <n v="0"/>
    <n v="5.3322277069091797"/>
    <n v="0"/>
    <n v="5.4509258270263672"/>
    <n v="0"/>
    <n v="5.3950915336608887"/>
    <n v="0"/>
    <n v="5.3410000000000002"/>
    <n v="0"/>
    <n v="14.26948962112268"/>
    <n v="1"/>
    <n v="11.960800916666081"/>
    <n v="1"/>
    <n v="11.93220761205469"/>
    <n v="1"/>
    <n v="12.88838216546627"/>
    <n v="1"/>
  </r>
  <r>
    <x v="122"/>
    <x v="5"/>
    <s v="08:00:00"/>
    <n v="7.3365378379821777"/>
    <n v="7.3770668885310524"/>
    <n v="6.96"/>
    <n v="0.14178074343229274"/>
    <n v="0.17394478950897332"/>
    <n v="7.3365378379821777"/>
    <n v="0"/>
    <n v="0"/>
    <n v="3"/>
    <n v="0"/>
    <n v="0"/>
    <x v="2"/>
    <n v="3"/>
    <n v="1"/>
    <n v="5"/>
    <n v="2026"/>
    <n v="187"/>
    <n v="0.86602540378443871"/>
    <n v="-0.49999999999999978"/>
    <n v="0"/>
    <n v="1"/>
    <n v="-7.5189576414758555E-2"/>
    <n v="-0.99716925724701777"/>
    <n v="20.966666666666669"/>
    <n v="-12.96666666666667"/>
    <n v="0"/>
    <n v="48318"/>
    <n v="0"/>
    <n v="0"/>
    <n v="5.3099021911621094"/>
    <n v="0"/>
    <n v="8.9411449432373047"/>
    <n v="0"/>
    <n v="8.578765869140625"/>
    <n v="0"/>
    <n v="7.3051319122314453"/>
    <n v="0"/>
    <n v="7.3330836296081543"/>
    <n v="0"/>
    <n v="7.4889702796936044"/>
    <n v="0"/>
    <n v="7.3333868980407706"/>
    <n v="0"/>
    <n v="9.7460000000000004"/>
    <n v="0"/>
    <n v="14.27252061665058"/>
    <n v="1"/>
    <n v="11.96085799520924"/>
    <n v="1"/>
    <n v="11.932080842199779"/>
    <n v="1"/>
    <n v="12.88837861548809"/>
    <n v="1"/>
  </r>
  <r>
    <x v="123"/>
    <x v="5"/>
    <s v="09:00:00"/>
    <n v="8.6203718185424805"/>
    <n v="8.3486471530453272"/>
    <n v="7.78"/>
    <n v="0.70622479340039535"/>
    <n v="0.32335958466655551"/>
    <n v="8.6203718185424805"/>
    <n v="0"/>
    <n v="0"/>
    <n v="3"/>
    <n v="0"/>
    <n v="0"/>
    <x v="3"/>
    <n v="0"/>
    <n v="1"/>
    <n v="5"/>
    <n v="2026"/>
    <n v="187"/>
    <n v="0.70710678118654757"/>
    <n v="-0.70710678118654746"/>
    <n v="0"/>
    <n v="1"/>
    <n v="-7.5189576414758555E-2"/>
    <n v="-0.99716925724701777"/>
    <n v="20.966666666666669"/>
    <n v="-11.96666666666667"/>
    <n v="0"/>
    <n v="48319"/>
    <n v="0"/>
    <n v="0"/>
    <n v="7.3365378379821777"/>
    <n v="0"/>
    <n v="12.95522308349609"/>
    <n v="0"/>
    <n v="11.1110954284668"/>
    <n v="0"/>
    <n v="8.5070266723632813"/>
    <n v="0"/>
    <n v="8.6132783889770508"/>
    <n v="0"/>
    <n v="8.859100341796875"/>
    <n v="0"/>
    <n v="8.5238037109375"/>
    <n v="0"/>
    <n v="13.683999999999999"/>
    <n v="0"/>
    <n v="14.20566198726495"/>
    <n v="1"/>
    <n v="11.96104493524347"/>
    <n v="1"/>
    <n v="11.932085531098499"/>
    <n v="1"/>
    <n v="12.888103562729871"/>
    <n v="1"/>
  </r>
  <r>
    <x v="124"/>
    <x v="5"/>
    <s v="10:00:00"/>
    <n v="9.0313529968261719"/>
    <n v="8.4837385225270801"/>
    <n v="8.75"/>
    <n v="7.9159508823067881E-2"/>
    <n v="7.0895174386062257E-2"/>
    <n v="9.0313529968261719"/>
    <n v="0"/>
    <n v="0"/>
    <n v="3"/>
    <n v="0"/>
    <n v="0"/>
    <x v="4"/>
    <n v="0"/>
    <n v="1"/>
    <n v="5"/>
    <n v="2026"/>
    <n v="187"/>
    <n v="0.49999999999999989"/>
    <n v="-0.86602540378443871"/>
    <n v="0"/>
    <n v="1"/>
    <n v="-7.5189576414758555E-2"/>
    <n v="-0.99716925724701777"/>
    <n v="20.966666666666669"/>
    <n v="-10.96666666666667"/>
    <n v="0"/>
    <n v="48320"/>
    <n v="0"/>
    <n v="0"/>
    <n v="8.6203718185424805"/>
    <n v="0"/>
    <n v="15.97745418548584"/>
    <n v="0"/>
    <n v="12.53616905212402"/>
    <n v="0"/>
    <n v="8.9779338836669922"/>
    <n v="0"/>
    <n v="9.0997610092163086"/>
    <n v="0"/>
    <n v="9.4278125762939453"/>
    <n v="0"/>
    <n v="8.9238910675048828"/>
    <n v="0"/>
    <n v="16.03"/>
    <n v="0"/>
    <n v="14.02504318455855"/>
    <n v="1"/>
    <n v="11.961719608732629"/>
    <n v="1"/>
    <n v="11.93222923363958"/>
    <n v="1"/>
    <n v="12.887525522983131"/>
    <n v="1"/>
  </r>
  <r>
    <x v="125"/>
    <x v="5"/>
    <s v="11:00:00"/>
    <n v="9.2052898406982422"/>
    <n v="8.1534029974407645"/>
    <n v="9.3000000000000007"/>
    <n v="8.9700142749644766E-3"/>
    <n v="1.3146846862778252"/>
    <n v="9.2052898406982422"/>
    <n v="0"/>
    <n v="0"/>
    <n v="3"/>
    <n v="0"/>
    <n v="0"/>
    <x v="5"/>
    <n v="0"/>
    <n v="1"/>
    <n v="5"/>
    <n v="2026"/>
    <n v="187"/>
    <n v="0.25881904510252102"/>
    <n v="-0.9659258262890682"/>
    <n v="0"/>
    <n v="1"/>
    <n v="-7.5189576414758555E-2"/>
    <n v="-0.99716925724701777"/>
    <n v="20.966666666666669"/>
    <n v="-9.966666666666665"/>
    <n v="0"/>
    <n v="48321"/>
    <n v="0"/>
    <n v="0"/>
    <n v="9.0313529968261719"/>
    <n v="0"/>
    <n v="17.171585083007809"/>
    <n v="0"/>
    <n v="12.77896308898926"/>
    <n v="0"/>
    <n v="9.0593700408935547"/>
    <n v="0"/>
    <n v="9.282832145690918"/>
    <n v="0"/>
    <n v="9.5307302474975586"/>
    <n v="0"/>
    <n v="8.9122762680053711"/>
    <n v="0"/>
    <n v="17.164000000000001"/>
    <n v="0"/>
    <n v="13.735622301697729"/>
    <n v="1"/>
    <n v="11.96203757964429"/>
    <n v="1"/>
    <n v="11.93238914722488"/>
    <n v="1"/>
    <n v="12.88672659067683"/>
    <n v="1"/>
  </r>
  <r>
    <x v="126"/>
    <x v="5"/>
    <s v="12:00:00"/>
    <n v="9.3460464477539063"/>
    <n v="8.4724227289603782"/>
    <n v="9.33"/>
    <n v="2.5748848551884068E-4"/>
    <n v="0.73543877580376515"/>
    <n v="9.3460464477539063"/>
    <n v="0"/>
    <n v="0"/>
    <n v="3"/>
    <n v="0"/>
    <n v="0"/>
    <x v="6"/>
    <n v="0"/>
    <n v="1"/>
    <n v="5"/>
    <n v="2026"/>
    <n v="187"/>
    <n v="1.224646799147353E-16"/>
    <n v="-1"/>
    <n v="0"/>
    <n v="1"/>
    <n v="-7.5189576414758555E-2"/>
    <n v="-0.99716925724701777"/>
    <n v="20.966666666666669"/>
    <n v="-8.966666666666665"/>
    <n v="0"/>
    <n v="48322"/>
    <n v="0"/>
    <n v="0"/>
    <n v="9.2052898406982422"/>
    <n v="0"/>
    <n v="17.564397811889648"/>
    <n v="0"/>
    <n v="12.90192127227783"/>
    <n v="0"/>
    <n v="9.1861667633056641"/>
    <n v="0"/>
    <n v="9.4414567947387695"/>
    <n v="0"/>
    <n v="9.5795488357543945"/>
    <n v="0"/>
    <n v="8.8750858306884766"/>
    <n v="0"/>
    <n v="18.468"/>
    <n v="0"/>
    <n v="13.403693333268169"/>
    <n v="1"/>
    <n v="11.962906149881229"/>
    <n v="1"/>
    <n v="11.9328251793271"/>
    <n v="1"/>
    <n v="12.88581806211983"/>
    <n v="1"/>
  </r>
  <r>
    <x v="127"/>
    <x v="5"/>
    <s v="13:00:00"/>
    <n v="9.6578397750854492"/>
    <n v="8.9057786920826292"/>
    <n v="9.26"/>
    <n v="0.15827648664004099"/>
    <n v="0.12547273498269268"/>
    <n v="9.6578397750854492"/>
    <n v="0"/>
    <n v="0"/>
    <n v="3"/>
    <n v="0"/>
    <n v="0"/>
    <x v="7"/>
    <n v="0"/>
    <n v="1"/>
    <n v="5"/>
    <n v="2026"/>
    <n v="187"/>
    <n v="-0.25881904510252079"/>
    <n v="-0.96592582628906831"/>
    <n v="0"/>
    <n v="1"/>
    <n v="-7.5189576414758555E-2"/>
    <n v="-0.99716925724701777"/>
    <n v="20.966666666666669"/>
    <n v="-7.966666666666665"/>
    <n v="0"/>
    <n v="48323"/>
    <n v="0"/>
    <n v="0"/>
    <n v="9.3460464477539063"/>
    <n v="0"/>
    <n v="17.945476531982418"/>
    <n v="0"/>
    <n v="13.18562126159668"/>
    <n v="0"/>
    <n v="9.4840412139892578"/>
    <n v="0"/>
    <n v="9.8207912445068359"/>
    <n v="0"/>
    <n v="9.9360342025756836"/>
    <n v="0"/>
    <n v="9.164586067199707"/>
    <n v="0"/>
    <n v="18.457000000000001"/>
    <n v="0"/>
    <n v="13.06126202642918"/>
    <n v="1"/>
    <n v="11.963857814669611"/>
    <n v="1"/>
    <n v="11.933526013578691"/>
    <n v="1"/>
    <n v="12.88477674322117"/>
    <n v="1"/>
  </r>
  <r>
    <x v="128"/>
    <x v="5"/>
    <s v="14:00:00"/>
    <n v="10.868764877319339"/>
    <n v="9.9847967067086554"/>
    <n v="11.29"/>
    <n v="0.17743902857979038"/>
    <n v="1.7035556368185696"/>
    <n v="10.868764877319339"/>
    <n v="0"/>
    <n v="0"/>
    <n v="3"/>
    <n v="0"/>
    <n v="0"/>
    <x v="8"/>
    <n v="0"/>
    <n v="1"/>
    <n v="5"/>
    <n v="2026"/>
    <n v="187"/>
    <n v="-0.49999999999999972"/>
    <n v="-0.86602540378443882"/>
    <n v="0"/>
    <n v="1"/>
    <n v="-7.5189576414758555E-2"/>
    <n v="-0.99716925724701777"/>
    <n v="20.966666666666669"/>
    <n v="-6.966666666666665"/>
    <n v="0"/>
    <n v="48324"/>
    <n v="0"/>
    <n v="0"/>
    <n v="9.6578397750854492"/>
    <n v="0"/>
    <n v="18.287046432495121"/>
    <n v="0"/>
    <n v="14.15366840362549"/>
    <n v="0"/>
    <n v="10.759634971618651"/>
    <n v="0"/>
    <n v="10.985368728637701"/>
    <n v="0"/>
    <n v="11.37761306762695"/>
    <n v="0"/>
    <n v="10.209530830383301"/>
    <n v="0"/>
    <n v="18.861999999999998"/>
    <n v="0"/>
    <n v="12.715943828225139"/>
    <n v="1"/>
    <n v="11.96489232991423"/>
    <n v="1"/>
    <n v="11.934260022072561"/>
    <n v="1"/>
    <n v="12.883772272875859"/>
    <n v="1"/>
  </r>
  <r>
    <x v="129"/>
    <x v="5"/>
    <s v="15:00:00"/>
    <n v="12.46657085418701"/>
    <n v="11.382816285295814"/>
    <n v="12.64"/>
    <n v="3.0077668617423566E-2"/>
    <n v="1.5805108925174183"/>
    <n v="12.46657085418701"/>
    <n v="0"/>
    <n v="0"/>
    <n v="3"/>
    <n v="0"/>
    <n v="0"/>
    <x v="9"/>
    <n v="1"/>
    <n v="1"/>
    <n v="5"/>
    <n v="2026"/>
    <n v="187"/>
    <n v="-0.70710678118654713"/>
    <n v="-0.70710678118654791"/>
    <n v="0"/>
    <n v="1"/>
    <n v="-7.5189576414758555E-2"/>
    <n v="-0.99716925724701777"/>
    <n v="20.966666666666669"/>
    <n v="-5.966666666666665"/>
    <n v="0"/>
    <n v="48325"/>
    <n v="0"/>
    <n v="0"/>
    <n v="10.868764877319339"/>
    <n v="0"/>
    <n v="18.738874435424801"/>
    <n v="0"/>
    <n v="15.01974296569824"/>
    <n v="0"/>
    <n v="12.381027221679689"/>
    <n v="0"/>
    <n v="12.756985664367679"/>
    <n v="0"/>
    <n v="13.098012924194339"/>
    <n v="0"/>
    <n v="11.658140182495121"/>
    <n v="0"/>
    <n v="18.596"/>
    <n v="0"/>
    <n v="12.406848763426151"/>
    <n v="1"/>
    <n v="11.965541912686261"/>
    <n v="1"/>
    <n v="11.9352410251186"/>
    <n v="1"/>
    <n v="12.882859803113"/>
    <n v="1"/>
  </r>
  <r>
    <x v="130"/>
    <x v="5"/>
    <s v="16:00:00"/>
    <n v="14.80312347412109"/>
    <n v="13.547776749693723"/>
    <n v="14.56"/>
    <n v="5.9109023668708176E-2"/>
    <n v="1.0245959084606051"/>
    <n v="14.80312347412109"/>
    <n v="0"/>
    <n v="0"/>
    <n v="3"/>
    <n v="0"/>
    <n v="0"/>
    <x v="10"/>
    <n v="1"/>
    <n v="1"/>
    <n v="5"/>
    <n v="2026"/>
    <n v="187"/>
    <n v="-0.86602540378443849"/>
    <n v="-0.50000000000000044"/>
    <n v="0"/>
    <n v="1"/>
    <n v="-7.5189576414758555E-2"/>
    <n v="-0.99716925724701777"/>
    <n v="20.966666666666669"/>
    <n v="-4.966666666666665"/>
    <n v="0"/>
    <n v="48326"/>
    <n v="0"/>
    <n v="0"/>
    <n v="12.46657085418701"/>
    <n v="0"/>
    <n v="19.171762466430661"/>
    <n v="0"/>
    <n v="15.76107788085938"/>
    <n v="0"/>
    <n v="14.803141593933111"/>
    <n v="0"/>
    <n v="14.911317825317379"/>
    <n v="0"/>
    <n v="15.619215965271"/>
    <n v="0"/>
    <n v="14.013444900512701"/>
    <n v="0"/>
    <n v="18.221"/>
    <n v="0"/>
    <n v="12.145502780874571"/>
    <n v="1"/>
    <n v="11.96605110097499"/>
    <n v="1"/>
    <n v="11.936444046951481"/>
    <n v="1"/>
    <n v="12.88216009658951"/>
    <n v="1"/>
  </r>
  <r>
    <x v="131"/>
    <x v="5"/>
    <s v="17:00:00"/>
    <n v="16.657571792602539"/>
    <n v="15.70300978420906"/>
    <n v="16.37"/>
    <n v="8.2697535900637165E-2"/>
    <n v="0.44487594796084584"/>
    <n v="16.657571792602539"/>
    <n v="0"/>
    <n v="0"/>
    <n v="3"/>
    <n v="0"/>
    <n v="1"/>
    <x v="11"/>
    <n v="4"/>
    <n v="1"/>
    <n v="5"/>
    <n v="2026"/>
    <n v="187"/>
    <n v="-0.96592582628906831"/>
    <n v="-0.25881904510252057"/>
    <n v="0"/>
    <n v="1"/>
    <n v="-7.5189576414758555E-2"/>
    <n v="-0.99716925724701777"/>
    <n v="20.966666666666669"/>
    <n v="-3.966666666666665"/>
    <n v="0"/>
    <n v="48327"/>
    <n v="0"/>
    <n v="0"/>
    <n v="14.80312347412109"/>
    <n v="0"/>
    <n v="19.485183715820309"/>
    <n v="0"/>
    <n v="15.771017074584959"/>
    <n v="0"/>
    <n v="16.684019088745121"/>
    <n v="0"/>
    <n v="16.706584930419918"/>
    <n v="0"/>
    <n v="17.659915924072269"/>
    <n v="0"/>
    <n v="15.796670913696291"/>
    <n v="0"/>
    <n v="18.57"/>
    <n v="0"/>
    <n v="11.963476156195011"/>
    <n v="1"/>
    <n v="11.966050993118969"/>
    <n v="1"/>
    <n v="11.937619163876491"/>
    <n v="1"/>
    <n v="12.88176992803632"/>
    <n v="1"/>
  </r>
  <r>
    <x v="132"/>
    <x v="5"/>
    <s v="18:00:00"/>
    <n v="18.3896598815918"/>
    <n v="17.52078041998346"/>
    <n v="18.11"/>
    <n v="7.8209649371940151E-2"/>
    <n v="0.34717971347486731"/>
    <n v="18.3896598815918"/>
    <n v="0"/>
    <n v="0"/>
    <n v="3"/>
    <n v="0"/>
    <n v="1"/>
    <x v="12"/>
    <n v="4"/>
    <n v="1"/>
    <n v="5"/>
    <n v="2026"/>
    <n v="187"/>
    <n v="-1"/>
    <n v="-1.8369701987210299E-16"/>
    <n v="0"/>
    <n v="1"/>
    <n v="-7.5189576414758555E-2"/>
    <n v="-0.99716925724701777"/>
    <n v="20.966666666666669"/>
    <n v="-2.966666666666665"/>
    <n v="0"/>
    <n v="48328"/>
    <n v="0"/>
    <n v="0"/>
    <n v="16.657571792602539"/>
    <n v="0"/>
    <n v="20.14235687255859"/>
    <n v="0"/>
    <n v="15.92229652404785"/>
    <n v="0"/>
    <n v="18.44312858581543"/>
    <n v="0"/>
    <n v="18.60579681396484"/>
    <n v="0"/>
    <n v="20.533132553100589"/>
    <n v="1"/>
    <n v="17.77593994140625"/>
    <n v="0"/>
    <n v="18.684999999999999"/>
    <n v="0"/>
    <n v="11.8456589927276"/>
    <n v="1"/>
    <n v="11.965893568737171"/>
    <n v="1"/>
    <n v="11.93890026637486"/>
    <n v="1"/>
    <n v="12.88155161431402"/>
    <n v="1"/>
  </r>
  <r>
    <x v="133"/>
    <x v="5"/>
    <s v="19:00:00"/>
    <n v="21.58090972900391"/>
    <n v="20.819256383712347"/>
    <n v="22.09"/>
    <n v="0.25917290402287241"/>
    <n v="1.6147893383358227"/>
    <n v="21.58090972900391"/>
    <n v="0"/>
    <n v="0"/>
    <n v="3"/>
    <n v="0"/>
    <n v="1"/>
    <x v="13"/>
    <n v="4"/>
    <n v="1"/>
    <n v="5"/>
    <n v="2026"/>
    <n v="187"/>
    <n v="-0.96592582628906842"/>
    <n v="0.2588190451025203"/>
    <n v="0"/>
    <n v="1"/>
    <n v="-7.5189576414758555E-2"/>
    <n v="-0.99716925724701777"/>
    <n v="20.966666666666669"/>
    <n v="-1.966666666666665"/>
    <n v="0"/>
    <n v="48329"/>
    <n v="0"/>
    <n v="0"/>
    <n v="18.3896598815918"/>
    <n v="0"/>
    <n v="23.952230453491211"/>
    <n v="0"/>
    <n v="18.875164031982418"/>
    <n v="1"/>
    <n v="22.78376388549805"/>
    <n v="1"/>
    <n v="22.767124176025391"/>
    <n v="1"/>
    <n v="24.265777587890621"/>
    <n v="1"/>
    <n v="21.634284973144531"/>
    <n v="0"/>
    <n v="22.274999999999999"/>
    <n v="0"/>
    <n v="11.77262995143731"/>
    <n v="1"/>
    <n v="11.9655753026406"/>
    <n v="1"/>
    <n v="11.939813540095381"/>
    <n v="1"/>
    <n v="12.88151789968863"/>
    <n v="1"/>
  </r>
  <r>
    <x v="134"/>
    <x v="5"/>
    <s v="20:00:00"/>
    <n v="23.8316650390625"/>
    <n v="23.198907428146445"/>
    <n v="24.78"/>
    <n v="0.89933919813633179"/>
    <n v="2.4998537207704934"/>
    <n v="23.8316650390625"/>
    <n v="0"/>
    <n v="0"/>
    <n v="3"/>
    <n v="0"/>
    <n v="1"/>
    <x v="14"/>
    <n v="4"/>
    <n v="1"/>
    <n v="5"/>
    <n v="2026"/>
    <n v="187"/>
    <n v="-0.8660254037844386"/>
    <n v="0.50000000000000011"/>
    <n v="0"/>
    <n v="1"/>
    <n v="-7.5189576414758555E-2"/>
    <n v="-0.99716925724701777"/>
    <n v="20.966666666666669"/>
    <n v="-0.96666666666666501"/>
    <n v="0"/>
    <n v="48330"/>
    <n v="0"/>
    <n v="0"/>
    <n v="21.58090972900391"/>
    <n v="0"/>
    <n v="26.37162017822266"/>
    <n v="0"/>
    <n v="21.822212219238281"/>
    <n v="1"/>
    <n v="25.36823654174805"/>
    <n v="1"/>
    <n v="25.39908409118652"/>
    <n v="1"/>
    <n v="25.787509918212891"/>
    <n v="0"/>
    <n v="24.482114791870121"/>
    <n v="0"/>
    <n v="23.556999999999999"/>
    <n v="0"/>
    <n v="11.67382492125034"/>
    <n v="1"/>
    <n v="11.958415456470989"/>
    <n v="1"/>
    <n v="11.93973411264874"/>
    <n v="1"/>
    <n v="12.881438665639431"/>
    <n v="1"/>
  </r>
  <r>
    <x v="135"/>
    <x v="5"/>
    <s v="21:00:00"/>
    <n v="26.280366897583011"/>
    <n v="24.996980474094716"/>
    <n v="28.67"/>
    <n v="5.7103463641670507"/>
    <n v="13.491072437681488"/>
    <n v="26.280366897583011"/>
    <n v="2"/>
    <n v="3"/>
    <n v="3"/>
    <n v="0"/>
    <n v="1"/>
    <x v="15"/>
    <n v="4"/>
    <n v="1"/>
    <n v="5"/>
    <n v="2026"/>
    <n v="187"/>
    <n v="-0.70710678118654768"/>
    <n v="0.70710678118654735"/>
    <n v="0"/>
    <n v="1"/>
    <n v="-7.5189576414758555E-2"/>
    <n v="-0.99716925724701777"/>
    <n v="20.966666666666669"/>
    <n v="3.3333333333334991E-2"/>
    <n v="1"/>
    <n v="48331"/>
    <n v="0"/>
    <n v="0"/>
    <n v="23.8316650390625"/>
    <n v="0"/>
    <n v="27.01392936706543"/>
    <n v="0"/>
    <n v="23.467683792114261"/>
    <n v="0"/>
    <n v="25.74288177490234"/>
    <n v="0"/>
    <n v="25.799713134765621"/>
    <n v="0"/>
    <n v="26.837638854980469"/>
    <n v="1"/>
    <n v="25.55682373046875"/>
    <n v="0"/>
    <n v="24.991"/>
    <n v="0"/>
    <n v="11.56799345711867"/>
    <n v="1"/>
    <n v="11.94926919752643"/>
    <n v="1"/>
    <n v="11.93876618146896"/>
    <n v="1"/>
    <n v="12.881470020095939"/>
    <n v="1"/>
  </r>
  <r>
    <x v="136"/>
    <x v="5"/>
    <s v="22:00:00"/>
    <n v="25.01951789855957"/>
    <n v="21.996501196301441"/>
    <n v="26"/>
    <n v="0.96134515124504105"/>
    <n v="16.028002671215791"/>
    <n v="25.01951789855957"/>
    <n v="2"/>
    <n v="3"/>
    <n v="3"/>
    <n v="0"/>
    <n v="1"/>
    <x v="16"/>
    <n v="4"/>
    <n v="1"/>
    <n v="5"/>
    <n v="2026"/>
    <n v="187"/>
    <n v="-0.50000000000000044"/>
    <n v="0.86602540378443837"/>
    <n v="0"/>
    <n v="1"/>
    <n v="-7.5189576414758555E-2"/>
    <n v="-0.99716925724701777"/>
    <n v="20.966666666666669"/>
    <n v="1.033333333333335"/>
    <n v="1"/>
    <n v="48332"/>
    <n v="0"/>
    <n v="0"/>
    <n v="26.280366897583011"/>
    <n v="1"/>
    <n v="25.799650192260739"/>
    <n v="1"/>
    <n v="22.579473495483398"/>
    <n v="0"/>
    <n v="22.273847579956051"/>
    <n v="0"/>
    <n v="22.182035446166989"/>
    <n v="0"/>
    <n v="23.64531326293945"/>
    <n v="1"/>
    <n v="22.104183197021481"/>
    <n v="0"/>
    <n v="21.765000000000001"/>
    <n v="0"/>
    <n v="11.53742835422357"/>
    <n v="1"/>
    <n v="11.95246851373286"/>
    <n v="1"/>
    <n v="11.939842882610501"/>
    <n v="1"/>
    <n v="12.88161720809795"/>
    <n v="1"/>
  </r>
  <r>
    <x v="137"/>
    <x v="5"/>
    <s v="23:00:00"/>
    <n v="16.109212875366211"/>
    <n v="14.965928578440719"/>
    <n v="16.309999999999999"/>
    <n v="4.0315469418704231E-2"/>
    <n v="1.8065279862523824"/>
    <n v="16.109212875366211"/>
    <n v="0"/>
    <n v="0"/>
    <n v="3"/>
    <n v="0"/>
    <n v="0"/>
    <x v="17"/>
    <n v="2"/>
    <n v="1"/>
    <n v="5"/>
    <n v="2026"/>
    <n v="187"/>
    <n v="-0.25881904510252163"/>
    <n v="0.96592582628906809"/>
    <n v="0"/>
    <n v="1"/>
    <n v="-7.5189576414758555E-2"/>
    <n v="-0.99716925724701777"/>
    <n v="20.966666666666669"/>
    <n v="2.033333333333335"/>
    <n v="1"/>
    <n v="48333"/>
    <n v="0"/>
    <n v="0"/>
    <n v="25.01951789855957"/>
    <n v="1"/>
    <n v="17.667423248291019"/>
    <n v="1"/>
    <n v="18.427862167358398"/>
    <n v="1"/>
    <n v="16.091434478759769"/>
    <n v="1"/>
    <n v="15.772029876708981"/>
    <n v="1"/>
    <n v="14.889072418212891"/>
    <n v="0"/>
    <n v="14.883663177490231"/>
    <n v="0"/>
    <n v="14.946999999999999"/>
    <n v="0"/>
    <n v="11.504922841986019"/>
    <n v="1"/>
    <n v="11.96881178943884"/>
    <n v="1"/>
    <n v="11.94418117829732"/>
    <n v="1"/>
    <n v="12.881988728406"/>
    <n v="1"/>
  </r>
  <r>
    <x v="138"/>
    <x v="6"/>
    <s v="00:00:00"/>
    <n v="9.4162282943725586"/>
    <n v="9.0835197027757637"/>
    <n v="9.59"/>
    <n v="3.0196605676670103E-2"/>
    <n v="0.25652229147635058"/>
    <n v="9.4162282943725586"/>
    <n v="0"/>
    <n v="0"/>
    <n v="3"/>
    <n v="0"/>
    <n v="0"/>
    <x v="18"/>
    <n v="2"/>
    <n v="5"/>
    <n v="5"/>
    <n v="2026"/>
    <n v="188"/>
    <n v="0"/>
    <n v="1"/>
    <n v="0.7818314824680298"/>
    <n v="0.62348980185873359"/>
    <n v="-9.2331333695391218E-2"/>
    <n v="-0.99572833886458723"/>
    <n v="20.95"/>
    <n v="-20.95"/>
    <n v="0"/>
    <n v="48334"/>
    <n v="0"/>
    <n v="0"/>
    <n v="16.109212875366211"/>
    <n v="0"/>
    <n v="9.7414941787719727"/>
    <n v="0"/>
    <n v="13.275416374206539"/>
    <n v="1"/>
    <n v="10.38892936706543"/>
    <n v="1"/>
    <n v="9.9704780578613281"/>
    <n v="1"/>
    <n v="9.1631832122802734"/>
    <n v="1"/>
    <n v="8.7276573181152344"/>
    <n v="0"/>
    <n v="8.7520000000000007"/>
    <n v="0"/>
    <n v="11.439997409780821"/>
    <n v="1"/>
    <n v="11.968917613228159"/>
    <n v="1"/>
    <n v="11.946004912966769"/>
    <n v="1"/>
    <n v="12.88212140110867"/>
    <n v="1"/>
  </r>
  <r>
    <x v="139"/>
    <x v="6"/>
    <s v="01:00:00"/>
    <n v="5.6031785011291504"/>
    <n v="5.3573534588044609"/>
    <n v="5.67"/>
    <n v="4.465112711346946E-3"/>
    <n v="9.7747859721533881E-2"/>
    <n v="5.6031785011291504"/>
    <n v="0"/>
    <n v="0"/>
    <n v="3"/>
    <n v="0"/>
    <n v="0"/>
    <x v="19"/>
    <n v="2"/>
    <n v="5"/>
    <n v="5"/>
    <n v="2026"/>
    <n v="188"/>
    <n v="0.25881904510252068"/>
    <n v="0.96592582628906831"/>
    <n v="0.7818314824680298"/>
    <n v="0.62348980185873359"/>
    <n v="-9.2331333695391218E-2"/>
    <n v="-0.99572833886458723"/>
    <n v="20.95"/>
    <n v="-19.95"/>
    <n v="0"/>
    <n v="48335"/>
    <n v="0"/>
    <n v="0"/>
    <n v="9.4162282943725586"/>
    <n v="0"/>
    <n v="5.6131553649902344"/>
    <n v="0"/>
    <n v="7.7380108833312988"/>
    <n v="0"/>
    <n v="5.8934345245361328"/>
    <n v="0"/>
    <n v="5.6088690757751456"/>
    <n v="0"/>
    <n v="5.5280323028564453"/>
    <n v="1"/>
    <n v="5.2212190628051758"/>
    <n v="0"/>
    <n v="5.1769999999999996"/>
    <n v="0"/>
    <n v="11.42644466459751"/>
    <n v="1"/>
    <n v="11.963127725890701"/>
    <n v="1"/>
    <n v="11.94702957215763"/>
    <n v="1"/>
    <n v="12.88219722625643"/>
    <n v="1"/>
  </r>
  <r>
    <x v="140"/>
    <x v="6"/>
    <s v="02:00:00"/>
    <n v="3.977907657623291"/>
    <n v="3.5721010224631815"/>
    <n v="3.82"/>
    <n v="2.4934828336074549E-2"/>
    <n v="6.1453903063799963E-2"/>
    <n v="3.977907657623291"/>
    <n v="2"/>
    <n v="3"/>
    <n v="3"/>
    <n v="0"/>
    <n v="0"/>
    <x v="20"/>
    <n v="2"/>
    <n v="5"/>
    <n v="5"/>
    <n v="2026"/>
    <n v="188"/>
    <n v="0.49999999999999989"/>
    <n v="0.86602540378443871"/>
    <n v="0.7818314824680298"/>
    <n v="0.62348980185873359"/>
    <n v="-9.2331333695391218E-2"/>
    <n v="-0.99572833886458723"/>
    <n v="20.95"/>
    <n v="-18.95"/>
    <n v="0"/>
    <n v="48336"/>
    <n v="0"/>
    <n v="0"/>
    <n v="5.6031785011291504"/>
    <n v="0"/>
    <n v="3.9785909652709961"/>
    <n v="1"/>
    <n v="4.5596585273742676"/>
    <n v="0"/>
    <n v="3.449692964553833"/>
    <n v="0"/>
    <n v="3.6219291687011719"/>
    <n v="1"/>
    <n v="3.2585854530334468"/>
    <n v="0"/>
    <n v="3.2676494121551509"/>
    <n v="0"/>
    <n v="3.3130000000000002"/>
    <n v="0"/>
    <n v="11.42602896193663"/>
    <n v="1"/>
    <n v="11.96140001146566"/>
    <n v="1"/>
    <n v="11.94759796417895"/>
    <n v="1"/>
    <n v="12.882245876770259"/>
    <n v="1"/>
  </r>
  <r>
    <x v="141"/>
    <x v="6"/>
    <s v="03:00:00"/>
    <n v="2.889851331710815"/>
    <n v="2.4404368838533572"/>
    <n v="2.99"/>
    <n v="1.0029755760097256E-2"/>
    <n v="0.30201961862880861"/>
    <n v="2.889851331710815"/>
    <n v="2"/>
    <n v="3"/>
    <n v="3"/>
    <n v="0"/>
    <n v="0"/>
    <x v="21"/>
    <n v="2"/>
    <n v="5"/>
    <n v="5"/>
    <n v="2026"/>
    <n v="188"/>
    <n v="0.70710678118654757"/>
    <n v="0.70710678118654757"/>
    <n v="0.7818314824680298"/>
    <n v="0.62348980185873359"/>
    <n v="-9.2331333695391218E-2"/>
    <n v="-0.99572833886458723"/>
    <n v="20.95"/>
    <n v="-17.95"/>
    <n v="0"/>
    <n v="48337"/>
    <n v="0"/>
    <n v="0"/>
    <n v="3.977907657623291"/>
    <n v="1"/>
    <n v="2.9307823181152339"/>
    <n v="1"/>
    <n v="2.890135765075684"/>
    <n v="0"/>
    <n v="2.7170019149780269"/>
    <n v="1"/>
    <n v="2.430446863174438"/>
    <n v="1"/>
    <n v="2.408054113388062"/>
    <n v="1"/>
    <n v="2.186396598815918"/>
    <n v="0"/>
    <n v="2.1339999999999999"/>
    <n v="0"/>
    <n v="11.42600049078465"/>
    <n v="1"/>
    <n v="11.96454414654346"/>
    <n v="1"/>
    <n v="11.948654896091851"/>
    <n v="1"/>
    <n v="12.8823217794709"/>
    <n v="1"/>
  </r>
  <r>
    <x v="142"/>
    <x v="6"/>
    <s v="04:00:00"/>
    <n v="1.8899410963058469"/>
    <n v="1.8444397464992266"/>
    <n v="2.0499999999999998"/>
    <n v="2.5618852651774104E-2"/>
    <n v="4.2255017819302153E-2"/>
    <n v="1.8899410963058469"/>
    <n v="0"/>
    <n v="0"/>
    <n v="3"/>
    <n v="0"/>
    <n v="0"/>
    <x v="22"/>
    <n v="2"/>
    <n v="5"/>
    <n v="5"/>
    <n v="2026"/>
    <n v="188"/>
    <n v="0.8660254037844386"/>
    <n v="0.50000000000000011"/>
    <n v="0.7818314824680298"/>
    <n v="0.62348980185873359"/>
    <n v="-9.2331333695391218E-2"/>
    <n v="-0.99572833886458723"/>
    <n v="20.95"/>
    <n v="-16.95"/>
    <n v="0"/>
    <n v="48338"/>
    <n v="0"/>
    <n v="0"/>
    <n v="2.889851331710815"/>
    <n v="1"/>
    <n v="1.9580444097518921"/>
    <n v="0"/>
    <n v="2.0497419834136958"/>
    <n v="0"/>
    <n v="2.2977390289306641"/>
    <n v="1"/>
    <n v="1.7315807342529299"/>
    <n v="0"/>
    <n v="1.993927955627441"/>
    <n v="1"/>
    <n v="1.7477347850799561"/>
    <n v="0"/>
    <n v="1.7949999999999999"/>
    <n v="0"/>
    <n v="11.42429503301779"/>
    <n v="1"/>
    <n v="11.965573012119251"/>
    <n v="1"/>
    <n v="11.94970170373008"/>
    <n v="1"/>
    <n v="12.8824080638695"/>
    <n v="1"/>
  </r>
  <r>
    <x v="143"/>
    <x v="6"/>
    <s v="05:00:00"/>
    <n v="2.1777782440185551"/>
    <n v="2.1110702952192364"/>
    <n v="1.98"/>
    <n v="3.9116233807063146E-2"/>
    <n v="1.7179422288857788E-2"/>
    <n v="2.1777782440185551"/>
    <n v="0"/>
    <n v="0"/>
    <n v="3"/>
    <n v="0"/>
    <n v="0"/>
    <x v="23"/>
    <n v="2"/>
    <n v="5"/>
    <n v="5"/>
    <n v="2026"/>
    <n v="188"/>
    <n v="0.96592582628906831"/>
    <n v="0.25881904510252068"/>
    <n v="0.7818314824680298"/>
    <n v="0.62348980185873359"/>
    <n v="-9.2331333695391218E-2"/>
    <n v="-0.99572833886458723"/>
    <n v="20.95"/>
    <n v="-15.95"/>
    <n v="0"/>
    <n v="48339"/>
    <n v="0"/>
    <n v="0"/>
    <n v="1.8899410963058469"/>
    <n v="0"/>
    <n v="2.1908831596374512"/>
    <n v="0"/>
    <n v="2.0367431640625"/>
    <n v="0"/>
    <n v="2.0939276218414311"/>
    <n v="0"/>
    <n v="2.2803246974945068"/>
    <n v="1"/>
    <n v="2.1248779296875"/>
    <n v="0"/>
    <n v="2.0931825637817378"/>
    <n v="0"/>
    <n v="2.2709999999999999"/>
    <n v="0"/>
    <n v="11.421457394957541"/>
    <n v="1"/>
    <n v="11.96314564347267"/>
    <n v="1"/>
    <n v="11.949913320264651"/>
    <n v="1"/>
    <n v="12.882418901894191"/>
    <n v="1"/>
  </r>
  <r>
    <x v="144"/>
    <x v="6"/>
    <s v="06:00:00"/>
    <n v="3.6272389888763432"/>
    <n v="3.6752105680478491"/>
    <n v="3.82"/>
    <n v="3.7156807409414475E-2"/>
    <n v="2.0963979605026498E-2"/>
    <n v="3.6272389888763432"/>
    <n v="0"/>
    <n v="0"/>
    <n v="3"/>
    <n v="0"/>
    <n v="0"/>
    <x v="0"/>
    <n v="3"/>
    <n v="5"/>
    <n v="5"/>
    <n v="2026"/>
    <n v="188"/>
    <n v="1"/>
    <n v="6.123233995736766E-17"/>
    <n v="0.7818314824680298"/>
    <n v="0.62348980185873359"/>
    <n v="-9.2331333695391218E-2"/>
    <n v="-0.99572833886458723"/>
    <n v="20.95"/>
    <n v="-14.95"/>
    <n v="0"/>
    <n v="48340"/>
    <n v="0"/>
    <n v="0"/>
    <n v="2.1777782440185551"/>
    <n v="0"/>
    <n v="3.632283210754395"/>
    <n v="0"/>
    <n v="3.1105294227600102"/>
    <n v="0"/>
    <n v="3.5360546112060551"/>
    <n v="0"/>
    <n v="3.8358972072601318"/>
    <n v="1"/>
    <n v="3.6619613170623779"/>
    <n v="0"/>
    <n v="3.5884518623352051"/>
    <n v="0"/>
    <n v="3.593"/>
    <n v="0"/>
    <n v="11.42091135680676"/>
    <n v="1"/>
    <n v="11.96364475431896"/>
    <n v="1"/>
    <n v="11.950039206693569"/>
    <n v="1"/>
    <n v="12.88240826014122"/>
    <n v="1"/>
  </r>
  <r>
    <x v="145"/>
    <x v="6"/>
    <s v="07:00:00"/>
    <n v="5.334416389465332"/>
    <n v="5.6018368886171643"/>
    <n v="5.24"/>
    <n v="8.914454599669221E-3"/>
    <n v="0.13092593396415003"/>
    <n v="5.334416389465332"/>
    <n v="0"/>
    <n v="0"/>
    <n v="3"/>
    <n v="0"/>
    <n v="0"/>
    <x v="1"/>
    <n v="3"/>
    <n v="5"/>
    <n v="5"/>
    <n v="2026"/>
    <n v="188"/>
    <n v="0.96592582628906831"/>
    <n v="-0.25881904510252057"/>
    <n v="0.7818314824680298"/>
    <n v="0.62348980185873359"/>
    <n v="-9.2331333695391218E-2"/>
    <n v="-0.99572833886458723"/>
    <n v="20.95"/>
    <n v="-13.95"/>
    <n v="0"/>
    <n v="48341"/>
    <n v="0"/>
    <n v="0"/>
    <n v="3.6272389888763432"/>
    <n v="0"/>
    <n v="5.3099021911621094"/>
    <n v="0"/>
    <n v="5.2371582984924316"/>
    <n v="0"/>
    <n v="5.3160977363586426"/>
    <n v="0"/>
    <n v="5.3149032592773438"/>
    <n v="0"/>
    <n v="5.3846235275268546"/>
    <n v="0"/>
    <n v="5.4437155723571777"/>
    <n v="0"/>
    <n v="5.375"/>
    <n v="0"/>
    <n v="11.42070118089517"/>
    <n v="1"/>
    <n v="11.964187518471761"/>
    <n v="1"/>
    <n v="11.950096925631881"/>
    <n v="1"/>
    <n v="12.882412168701601"/>
    <n v="1"/>
  </r>
  <r>
    <x v="146"/>
    <x v="6"/>
    <s v="08:00:00"/>
    <n v="7.0882015228271484"/>
    <n v="7.6075353446602243"/>
    <n v="7.38"/>
    <n v="8.5146351280395119E-2"/>
    <n v="5.1772333069647111E-2"/>
    <n v="7.0882015228271484"/>
    <n v="0"/>
    <n v="0"/>
    <n v="3"/>
    <n v="0"/>
    <n v="0"/>
    <x v="2"/>
    <n v="3"/>
    <n v="5"/>
    <n v="5"/>
    <n v="2026"/>
    <n v="188"/>
    <n v="0.86602540378443871"/>
    <n v="-0.49999999999999978"/>
    <n v="0.7818314824680298"/>
    <n v="0.62348980185873359"/>
    <n v="-9.2331333695391218E-2"/>
    <n v="-0.99572833886458723"/>
    <n v="20.95"/>
    <n v="-12.95"/>
    <n v="0"/>
    <n v="48342"/>
    <n v="0"/>
    <n v="0"/>
    <n v="5.334416389465332"/>
    <n v="0"/>
    <n v="7.3365378379821777"/>
    <n v="0"/>
    <n v="8.9411449432373047"/>
    <n v="0"/>
    <n v="7.0083818435668954"/>
    <n v="0"/>
    <n v="7.042506217956543"/>
    <n v="0"/>
    <n v="7.0442562103271484"/>
    <n v="0"/>
    <n v="7.2098770141601563"/>
    <n v="0"/>
    <n v="7.2679999999999998"/>
    <n v="0"/>
    <n v="11.421722605824471"/>
    <n v="1"/>
    <n v="11.96429655807359"/>
    <n v="1"/>
    <n v="11.94993427803829"/>
    <n v="1"/>
    <n v="12.88240753586935"/>
    <n v="1"/>
  </r>
  <r>
    <x v="147"/>
    <x v="6"/>
    <s v="09:00:00"/>
    <n v="8.468907356262207"/>
    <n v="8.7030356604355443"/>
    <n v="9.1199999999999992"/>
    <n v="0.42392163072946759"/>
    <n v="0.17385926046842204"/>
    <n v="8.468907356262207"/>
    <n v="0"/>
    <n v="0"/>
    <n v="3"/>
    <n v="0"/>
    <n v="0"/>
    <x v="3"/>
    <n v="0"/>
    <n v="5"/>
    <n v="5"/>
    <n v="2026"/>
    <n v="188"/>
    <n v="0.70710678118654757"/>
    <n v="-0.70710678118654746"/>
    <n v="0.7818314824680298"/>
    <n v="0.62348980185873359"/>
    <n v="-9.2331333695391218E-2"/>
    <n v="-0.99572833886458723"/>
    <n v="20.95"/>
    <n v="-11.95"/>
    <n v="0"/>
    <n v="48343"/>
    <n v="0"/>
    <n v="0"/>
    <n v="7.0882015228271484"/>
    <n v="0"/>
    <n v="8.6203718185424805"/>
    <n v="0"/>
    <n v="12.95522308349609"/>
    <n v="0"/>
    <n v="8.3859338760375977"/>
    <n v="0"/>
    <n v="8.4148893356323242"/>
    <n v="0"/>
    <n v="8.5182981491088867"/>
    <n v="0"/>
    <n v="8.4112319946289063"/>
    <n v="0"/>
    <n v="9.0030000000000001"/>
    <n v="0"/>
    <n v="11.41137525935968"/>
    <n v="1"/>
    <n v="11.96477167521204"/>
    <n v="1"/>
    <n v="11.94975321331904"/>
    <n v="1"/>
    <n v="12.88238701092903"/>
    <n v="1"/>
  </r>
  <r>
    <x v="148"/>
    <x v="6"/>
    <s v="10:00:00"/>
    <n v="8.8858156204223633"/>
    <n v="8.8057273521752037"/>
    <n v="9.65"/>
    <n v="0.58397776599045814"/>
    <n v="0.71279630386509307"/>
    <n v="8.8858156204223633"/>
    <n v="0"/>
    <n v="0"/>
    <n v="3"/>
    <n v="0"/>
    <n v="0"/>
    <x v="4"/>
    <n v="0"/>
    <n v="5"/>
    <n v="5"/>
    <n v="2026"/>
    <n v="188"/>
    <n v="0.49999999999999989"/>
    <n v="-0.86602540378443871"/>
    <n v="0.7818314824680298"/>
    <n v="0.62348980185873359"/>
    <n v="-9.2331333695391218E-2"/>
    <n v="-0.99572833886458723"/>
    <n v="20.95"/>
    <n v="-10.95"/>
    <n v="0"/>
    <n v="48344"/>
    <n v="0"/>
    <n v="0"/>
    <n v="8.468907356262207"/>
    <n v="0"/>
    <n v="9.0313529968261719"/>
    <n v="0"/>
    <n v="15.97745418548584"/>
    <n v="0"/>
    <n v="8.7667055130004883"/>
    <n v="0"/>
    <n v="8.7735223770141602"/>
    <n v="0"/>
    <n v="8.9701099395751953"/>
    <n v="0"/>
    <n v="8.7206659317016602"/>
    <n v="0"/>
    <n v="9.1509999999999998"/>
    <n v="0"/>
    <n v="11.405064240098"/>
    <n v="1"/>
    <n v="11.965265564975279"/>
    <n v="1"/>
    <n v="11.94983903975004"/>
    <n v="1"/>
    <n v="12.882326041449151"/>
    <n v="1"/>
  </r>
  <r>
    <x v="149"/>
    <x v="6"/>
    <s v="11:00:00"/>
    <n v="8.9971132278442383"/>
    <n v="8.7051950045290063"/>
    <n v="10.08"/>
    <n v="1.1726437613099248"/>
    <n v="1.8900887755719993"/>
    <n v="8.9971132278442383"/>
    <n v="0"/>
    <n v="0"/>
    <n v="3"/>
    <n v="0"/>
    <n v="0"/>
    <x v="5"/>
    <n v="0"/>
    <n v="5"/>
    <n v="5"/>
    <n v="2026"/>
    <n v="188"/>
    <n v="0.25881904510252102"/>
    <n v="-0.9659258262890682"/>
    <n v="0.7818314824680298"/>
    <n v="0.62348980185873359"/>
    <n v="-9.2331333695391218E-2"/>
    <n v="-0.99572833886458723"/>
    <n v="20.95"/>
    <n v="-9.9499999999999993"/>
    <n v="0"/>
    <n v="48345"/>
    <n v="0"/>
    <n v="0"/>
    <n v="8.8858156204223633"/>
    <n v="0"/>
    <n v="9.2052898406982422"/>
    <n v="0"/>
    <n v="17.171585083007809"/>
    <n v="0"/>
    <n v="8.8223085403442383"/>
    <n v="0"/>
    <n v="8.8176279067993164"/>
    <n v="0"/>
    <n v="8.9754600524902344"/>
    <n v="0"/>
    <n v="8.7915325164794922"/>
    <n v="0"/>
    <n v="9.1300000000000008"/>
    <n v="0"/>
    <n v="11.399000182747841"/>
    <n v="1"/>
    <n v="11.965974553709939"/>
    <n v="1"/>
    <n v="11.9500847982154"/>
    <n v="1"/>
    <n v="12.8822957692597"/>
    <n v="1"/>
  </r>
  <r>
    <x v="150"/>
    <x v="6"/>
    <s v="12:00:00"/>
    <n v="9.1231107711791992"/>
    <n v="8.7597409360565752"/>
    <n v="10.63"/>
    <n v="2.27071514793615"/>
    <n v="3.4978689662625384"/>
    <n v="9.1231107711791992"/>
    <n v="0"/>
    <n v="0"/>
    <n v="3"/>
    <n v="0"/>
    <n v="0"/>
    <x v="6"/>
    <n v="0"/>
    <n v="5"/>
    <n v="5"/>
    <n v="2026"/>
    <n v="188"/>
    <n v="1.224646799147353E-16"/>
    <n v="-1"/>
    <n v="0.7818314824680298"/>
    <n v="0.62348980185873359"/>
    <n v="-9.2331333695391218E-2"/>
    <n v="-0.99572833886458723"/>
    <n v="20.95"/>
    <n v="-8.9499999999999993"/>
    <n v="0"/>
    <n v="48346"/>
    <n v="0"/>
    <n v="0"/>
    <n v="8.9971132278442383"/>
    <n v="0"/>
    <n v="9.3460464477539063"/>
    <n v="0"/>
    <n v="17.564397811889648"/>
    <n v="0"/>
    <n v="8.9336767196655273"/>
    <n v="0"/>
    <n v="8.9147367477416992"/>
    <n v="0"/>
    <n v="9.0160026550292969"/>
    <n v="0"/>
    <n v="8.8575286865234375"/>
    <n v="0"/>
    <n v="10.148"/>
    <n v="0"/>
    <n v="11.390326157212259"/>
    <n v="1"/>
    <n v="11.9670150578022"/>
    <n v="1"/>
    <n v="11.950390721893029"/>
    <n v="1"/>
    <n v="12.88228059953685"/>
    <n v="1"/>
  </r>
  <r>
    <x v="151"/>
    <x v="6"/>
    <s v="13:00:00"/>
    <n v="9.3667049407958984"/>
    <n v="9.205507071863412"/>
    <n v="11.04"/>
    <n v="2.7999163551568551"/>
    <n v="3.3653643033831497"/>
    <n v="9.3667049407958984"/>
    <n v="0"/>
    <n v="0"/>
    <n v="3"/>
    <n v="0"/>
    <n v="0"/>
    <x v="7"/>
    <n v="0"/>
    <n v="5"/>
    <n v="5"/>
    <n v="2026"/>
    <n v="188"/>
    <n v="-0.25881904510252079"/>
    <n v="-0.96592582628906831"/>
    <n v="0.7818314824680298"/>
    <n v="0.62348980185873359"/>
    <n v="-9.2331333695391218E-2"/>
    <n v="-0.99572833886458723"/>
    <n v="20.95"/>
    <n v="-7.9499999999999993"/>
    <n v="0"/>
    <n v="48347"/>
    <n v="0"/>
    <n v="0"/>
    <n v="9.1231107711791992"/>
    <n v="0"/>
    <n v="9.6578397750854492"/>
    <n v="0"/>
    <n v="17.945476531982418"/>
    <n v="0"/>
    <n v="9.2021884918212891"/>
    <n v="0"/>
    <n v="9.1594619750976563"/>
    <n v="0"/>
    <n v="9.4034461975097656"/>
    <n v="0"/>
    <n v="9.085078239440918"/>
    <n v="0"/>
    <n v="10.337"/>
    <n v="0"/>
    <n v="11.381037170688311"/>
    <n v="1"/>
    <n v="11.96814264144216"/>
    <n v="1"/>
    <n v="11.950785933328531"/>
    <n v="1"/>
    <n v="12.882163603049539"/>
    <n v="1"/>
  </r>
  <r>
    <x v="152"/>
    <x v="6"/>
    <s v="14:00:00"/>
    <n v="10.572902679443359"/>
    <n v="10.25010361902522"/>
    <n v="12.26"/>
    <n v="2.8462973690293953"/>
    <n v="4.0396834622555184"/>
    <n v="10.572902679443359"/>
    <n v="0"/>
    <n v="0"/>
    <n v="3"/>
    <n v="0"/>
    <n v="0"/>
    <x v="8"/>
    <n v="0"/>
    <n v="5"/>
    <n v="5"/>
    <n v="2026"/>
    <n v="188"/>
    <n v="-0.49999999999999972"/>
    <n v="-0.86602540378443882"/>
    <n v="0.7818314824680298"/>
    <n v="0.62348980185873359"/>
    <n v="-9.2331333695391218E-2"/>
    <n v="-0.99572833886458723"/>
    <n v="20.95"/>
    <n v="-6.9499999999999993"/>
    <n v="0"/>
    <n v="48348"/>
    <n v="0"/>
    <n v="0"/>
    <n v="9.3667049407958984"/>
    <n v="0"/>
    <n v="10.868764877319339"/>
    <n v="0"/>
    <n v="18.287046432495121"/>
    <n v="0"/>
    <n v="10.32518863677979"/>
    <n v="0"/>
    <n v="10.212141990661619"/>
    <n v="0"/>
    <n v="10.69273853302002"/>
    <n v="0"/>
    <n v="10.062057495117189"/>
    <n v="0"/>
    <n v="11.324999999999999"/>
    <n v="0"/>
    <n v="11.368906552592909"/>
    <n v="1"/>
    <n v="11.969121906019391"/>
    <n v="1"/>
    <n v="11.95120502068173"/>
    <n v="1"/>
    <n v="12.882052838773379"/>
    <n v="1"/>
  </r>
  <r>
    <x v="153"/>
    <x v="6"/>
    <s v="15:00:00"/>
    <n v="12.275698661804199"/>
    <n v="11.959992697187891"/>
    <n v="13.3"/>
    <n v="1.0491932314297097"/>
    <n v="1.7956195715897847"/>
    <n v="12.275698661804199"/>
    <n v="0"/>
    <n v="0"/>
    <n v="3"/>
    <n v="0"/>
    <n v="0"/>
    <x v="9"/>
    <n v="1"/>
    <n v="5"/>
    <n v="5"/>
    <n v="2026"/>
    <n v="188"/>
    <n v="-0.70710678118654713"/>
    <n v="-0.70710678118654791"/>
    <n v="0.7818314824680298"/>
    <n v="0.62348980185873359"/>
    <n v="-9.2331333695391218E-2"/>
    <n v="-0.99572833886458723"/>
    <n v="20.95"/>
    <n v="-5.9499999999999993"/>
    <n v="0"/>
    <n v="48349"/>
    <n v="0"/>
    <n v="0"/>
    <n v="10.572902679443359"/>
    <n v="0"/>
    <n v="12.46657085418701"/>
    <n v="0"/>
    <n v="18.738874435424801"/>
    <n v="0"/>
    <n v="12.13070106506348"/>
    <n v="0"/>
    <n v="11.838363647460939"/>
    <n v="0"/>
    <n v="12.38384342193604"/>
    <n v="0"/>
    <n v="11.801820755004879"/>
    <n v="0"/>
    <n v="12.965999999999999"/>
    <n v="0"/>
    <n v="11.356578961014749"/>
    <n v="1"/>
    <n v="11.970596394368579"/>
    <n v="1"/>
    <n v="11.95196520696793"/>
    <n v="1"/>
    <n v="12.88196698291487"/>
    <n v="1"/>
  </r>
  <r>
    <x v="154"/>
    <x v="6"/>
    <s v="16:00:00"/>
    <n v="14.732327461242679"/>
    <n v="14.083242177562482"/>
    <n v="15.23"/>
    <n v="0.24767795583315727"/>
    <n v="1.3150535033216384"/>
    <n v="14.732327461242679"/>
    <n v="0"/>
    <n v="0"/>
    <n v="3"/>
    <n v="0"/>
    <n v="0"/>
    <x v="10"/>
    <n v="1"/>
    <n v="5"/>
    <n v="5"/>
    <n v="2026"/>
    <n v="188"/>
    <n v="-0.86602540378443849"/>
    <n v="-0.50000000000000044"/>
    <n v="0.7818314824680298"/>
    <n v="0.62348980185873359"/>
    <n v="-9.2331333695391218E-2"/>
    <n v="-0.99572833886458723"/>
    <n v="20.95"/>
    <n v="-4.9499999999999993"/>
    <n v="0"/>
    <n v="48350"/>
    <n v="0"/>
    <n v="0"/>
    <n v="12.275698661804199"/>
    <n v="0"/>
    <n v="14.80312347412109"/>
    <n v="0"/>
    <n v="19.171762466430661"/>
    <n v="0"/>
    <n v="14.623373031616209"/>
    <n v="0"/>
    <n v="14.12174224853516"/>
    <n v="0"/>
    <n v="14.953328132629389"/>
    <n v="0"/>
    <n v="14.131914138793951"/>
    <n v="0"/>
    <n v="15.170999999999999"/>
    <n v="0"/>
    <n v="11.3486259529988"/>
    <n v="1"/>
    <n v="11.971459475301559"/>
    <n v="1"/>
    <n v="11.952670382424481"/>
    <n v="1"/>
    <n v="12.88188818139224"/>
    <n v="1"/>
  </r>
  <r>
    <x v="155"/>
    <x v="6"/>
    <s v="17:00:00"/>
    <n v="16.530435562133789"/>
    <n v="15.666871915029526"/>
    <n v="17.420000000000002"/>
    <n v="0.79132488911623089"/>
    <n v="3.0734580823122464"/>
    <n v="16.530435562133789"/>
    <n v="0"/>
    <n v="0"/>
    <n v="3"/>
    <n v="0"/>
    <n v="1"/>
    <x v="11"/>
    <n v="4"/>
    <n v="5"/>
    <n v="5"/>
    <n v="2026"/>
    <n v="188"/>
    <n v="-0.96592582628906831"/>
    <n v="-0.25881904510252057"/>
    <n v="0.7818314824680298"/>
    <n v="0.62348980185873359"/>
    <n v="-9.2331333695391218E-2"/>
    <n v="-0.99572833886458723"/>
    <n v="20.95"/>
    <n v="-3.9499999999999988"/>
    <n v="0"/>
    <n v="48351"/>
    <n v="0"/>
    <n v="0"/>
    <n v="14.732327461242679"/>
    <n v="0"/>
    <n v="16.657571792602539"/>
    <n v="0"/>
    <n v="19.485183715820309"/>
    <n v="0"/>
    <n v="16.487064361572269"/>
    <n v="0"/>
    <n v="15.88949012756348"/>
    <n v="0"/>
    <n v="16.999359130859379"/>
    <n v="0"/>
    <n v="15.976033210754389"/>
    <n v="0"/>
    <n v="17.712"/>
    <n v="0"/>
    <n v="11.345676119128861"/>
    <n v="1"/>
    <n v="11.97210801357315"/>
    <n v="1"/>
    <n v="11.953563854630501"/>
    <n v="1"/>
    <n v="12.88183810461841"/>
    <n v="1"/>
  </r>
  <r>
    <x v="156"/>
    <x v="6"/>
    <s v="18:00:00"/>
    <n v="19.503200531005859"/>
    <n v="17.867221485661094"/>
    <n v="21.54"/>
    <n v="4.1485520768948101"/>
    <n v="13.489302015389493"/>
    <n v="19.503200531005859"/>
    <n v="2"/>
    <n v="3"/>
    <n v="3"/>
    <n v="0"/>
    <n v="1"/>
    <x v="12"/>
    <n v="4"/>
    <n v="5"/>
    <n v="5"/>
    <n v="2026"/>
    <n v="188"/>
    <n v="-1"/>
    <n v="-1.8369701987210299E-16"/>
    <n v="0.7818314824680298"/>
    <n v="0.62348980185873359"/>
    <n v="-9.2331333695391218E-2"/>
    <n v="-0.99572833886458723"/>
    <n v="20.95"/>
    <n v="-2.9499999999999988"/>
    <n v="0"/>
    <n v="48352"/>
    <n v="0"/>
    <n v="0"/>
    <n v="16.530435562133789"/>
    <n v="0"/>
    <n v="18.3896598815918"/>
    <n v="0"/>
    <n v="20.14235687255859"/>
    <n v="0"/>
    <n v="18.274932861328121"/>
    <n v="0"/>
    <n v="17.706573486328121"/>
    <n v="0"/>
    <n v="18.771358489990231"/>
    <n v="0"/>
    <n v="17.932918548583981"/>
    <n v="0"/>
    <n v="19.370999999999999"/>
    <n v="0"/>
    <n v="11.34037877619267"/>
    <n v="1"/>
    <n v="11.97236617548125"/>
    <n v="1"/>
    <n v="11.95438885812958"/>
    <n v="1"/>
    <n v="12.88170322283327"/>
    <n v="1"/>
  </r>
  <r>
    <x v="157"/>
    <x v="6"/>
    <s v="19:00:00"/>
    <n v="23.469907760620121"/>
    <n v="21.126348680529816"/>
    <n v="26.91"/>
    <n v="11.834234615441673"/>
    <n v="33.450622585209203"/>
    <n v="23.469907760620121"/>
    <n v="2"/>
    <n v="3"/>
    <n v="3"/>
    <n v="0"/>
    <n v="1"/>
    <x v="13"/>
    <n v="4"/>
    <n v="5"/>
    <n v="5"/>
    <n v="2026"/>
    <n v="188"/>
    <n v="-0.96592582628906842"/>
    <n v="0.2588190451025203"/>
    <n v="0.7818314824680298"/>
    <n v="0.62348980185873359"/>
    <n v="-9.2331333695391218E-2"/>
    <n v="-0.99572833886458723"/>
    <n v="20.95"/>
    <n v="-1.9499999999999991"/>
    <n v="0"/>
    <n v="48353"/>
    <n v="0"/>
    <n v="0"/>
    <n v="19.503200531005859"/>
    <n v="1"/>
    <n v="21.58090972900391"/>
    <n v="0"/>
    <n v="23.952230453491211"/>
    <n v="0"/>
    <n v="22.89423751831055"/>
    <n v="1"/>
    <n v="22.448934555053711"/>
    <n v="1"/>
    <n v="22.545452117919918"/>
    <n v="0"/>
    <n v="21.333820343017582"/>
    <n v="0"/>
    <n v="22.67"/>
    <n v="0"/>
    <n v="11.38677630325158"/>
    <n v="1"/>
    <n v="11.97967729256267"/>
    <n v="1"/>
    <n v="11.956725587270091"/>
    <n v="1"/>
    <n v="12.881718314218091"/>
    <n v="1"/>
  </r>
  <r>
    <x v="158"/>
    <x v="6"/>
    <s v="20:00:00"/>
    <n v="24.713897705078121"/>
    <n v="22.951372796354939"/>
    <n v="27.12"/>
    <n v="5.7893282536283355"/>
    <n v="17.377452762969654"/>
    <n v="24.713897705078121"/>
    <n v="0"/>
    <n v="0"/>
    <n v="3"/>
    <n v="0"/>
    <n v="1"/>
    <x v="14"/>
    <n v="4"/>
    <n v="5"/>
    <n v="5"/>
    <n v="2026"/>
    <n v="188"/>
    <n v="-0.8660254037844386"/>
    <n v="0.50000000000000011"/>
    <n v="0.7818314824680298"/>
    <n v="0.62348980185873359"/>
    <n v="-9.2331333695391218E-2"/>
    <n v="-0.99572833886458723"/>
    <n v="20.95"/>
    <n v="-0.94999999999999929"/>
    <n v="0"/>
    <n v="48354"/>
    <n v="0"/>
    <n v="0"/>
    <n v="23.469907760620121"/>
    <n v="1"/>
    <n v="23.8316650390625"/>
    <n v="0"/>
    <n v="26.37162017822266"/>
    <n v="0"/>
    <n v="25.47714996337891"/>
    <n v="1"/>
    <n v="24.926334381103519"/>
    <n v="1"/>
    <n v="25.106508255004879"/>
    <n v="0"/>
    <n v="23.780780792236332"/>
    <n v="0"/>
    <n v="24.635999999999999"/>
    <n v="0"/>
    <n v="11.465484554568929"/>
    <n v="1"/>
    <n v="11.983103901147841"/>
    <n v="1"/>
    <n v="11.959904288784379"/>
    <n v="1"/>
    <n v="12.881809627889391"/>
    <n v="1"/>
  </r>
  <r>
    <x v="159"/>
    <x v="6"/>
    <s v="21:00:00"/>
    <n v="25.410158157348629"/>
    <n v="23.676421073940606"/>
    <n v="26.06"/>
    <n v="0.42229442046052723"/>
    <n v="5.6814484967544479"/>
    <n v="25.410158157348629"/>
    <n v="0"/>
    <n v="0"/>
    <n v="3"/>
    <n v="0"/>
    <n v="1"/>
    <x v="15"/>
    <n v="4"/>
    <n v="5"/>
    <n v="5"/>
    <n v="2026"/>
    <n v="188"/>
    <n v="-0.70710678118654768"/>
    <n v="0.70710678118654735"/>
    <n v="0.7818314824680298"/>
    <n v="0.62348980185873359"/>
    <n v="-9.2331333695391218E-2"/>
    <n v="-0.99572833886458723"/>
    <n v="20.95"/>
    <n v="5.0000000000000711E-2"/>
    <n v="1"/>
    <n v="48355"/>
    <n v="0"/>
    <n v="0"/>
    <n v="24.713897705078121"/>
    <n v="0"/>
    <n v="26.280366897583011"/>
    <n v="1"/>
    <n v="27.01392936706543"/>
    <n v="0"/>
    <n v="25.616165161132809"/>
    <n v="0"/>
    <n v="25.594772338867191"/>
    <n v="0"/>
    <n v="26.845432281494141"/>
    <n v="1"/>
    <n v="24.849441528320309"/>
    <n v="0"/>
    <n v="25.747"/>
    <n v="0"/>
    <n v="11.502244248986241"/>
    <n v="1"/>
    <n v="11.97856073294367"/>
    <n v="1"/>
    <n v="11.961292855618961"/>
    <n v="1"/>
    <n v="12.881818520321479"/>
    <n v="1"/>
  </r>
  <r>
    <x v="160"/>
    <x v="6"/>
    <s v="22:00:00"/>
    <n v="25.271100997924801"/>
    <n v="21.495303676771659"/>
    <n v="23.79"/>
    <n v="2.1936601660538444"/>
    <n v="5.2656312158376632"/>
    <n v="25.271100997924801"/>
    <n v="2"/>
    <n v="3"/>
    <n v="3"/>
    <n v="0"/>
    <n v="1"/>
    <x v="16"/>
    <n v="4"/>
    <n v="5"/>
    <n v="5"/>
    <n v="2026"/>
    <n v="188"/>
    <n v="-0.50000000000000044"/>
    <n v="0.86602540378443837"/>
    <n v="0.7818314824680298"/>
    <n v="0.62348980185873359"/>
    <n v="-9.2331333695391218E-2"/>
    <n v="-0.99572833886458723"/>
    <n v="20.95"/>
    <n v="1.0500000000000009"/>
    <n v="1"/>
    <n v="48356"/>
    <n v="0"/>
    <n v="0"/>
    <n v="25.410158157348629"/>
    <n v="0"/>
    <n v="25.01951789855957"/>
    <n v="1"/>
    <n v="25.799650192260739"/>
    <n v="1"/>
    <n v="22.263238906860352"/>
    <n v="0"/>
    <n v="23.8159065246582"/>
    <n v="1"/>
    <n v="24.296051025390621"/>
    <n v="1"/>
    <n v="21.956586837768551"/>
    <n v="0"/>
    <n v="22.631"/>
    <n v="0"/>
    <n v="11.46598555147648"/>
    <n v="1"/>
    <n v="11.977334500778291"/>
    <n v="1"/>
    <n v="11.962127255364541"/>
    <n v="1"/>
    <n v="12.881780068056329"/>
    <n v="1"/>
  </r>
  <r>
    <x v="161"/>
    <x v="6"/>
    <s v="23:00:00"/>
    <n v="17.15072059631348"/>
    <n v="14.225684919814347"/>
    <n v="18"/>
    <n v="0.72127550552613084"/>
    <n v="14.245454324516835"/>
    <n v="17.15072059631348"/>
    <n v="2"/>
    <n v="3"/>
    <n v="3"/>
    <n v="0"/>
    <n v="0"/>
    <x v="17"/>
    <n v="2"/>
    <n v="5"/>
    <n v="5"/>
    <n v="2026"/>
    <n v="188"/>
    <n v="-0.25881904510252163"/>
    <n v="0.96592582628906809"/>
    <n v="0.7818314824680298"/>
    <n v="0.62348980185873359"/>
    <n v="-9.2331333695391218E-2"/>
    <n v="-0.99572833886458723"/>
    <n v="20.95"/>
    <n v="2.0500000000000012"/>
    <n v="1"/>
    <n v="48357"/>
    <n v="0"/>
    <n v="0"/>
    <n v="25.271100997924801"/>
    <n v="1"/>
    <n v="16.109212875366211"/>
    <n v="0"/>
    <n v="17.667423248291019"/>
    <n v="1"/>
    <n v="16.235883712768551"/>
    <n v="1"/>
    <n v="15.925679206848139"/>
    <n v="1"/>
    <n v="15.336287498474119"/>
    <n v="0"/>
    <n v="14.3859920501709"/>
    <n v="0"/>
    <n v="15.584"/>
    <n v="0"/>
    <n v="11.476468180616701"/>
    <n v="1"/>
    <n v="11.995238441796531"/>
    <n v="1"/>
    <n v="11.96705956810287"/>
    <n v="1"/>
    <n v="12.882081449448791"/>
    <n v="1"/>
  </r>
  <r>
    <x v="162"/>
    <x v="7"/>
    <s v="00:00:00"/>
    <n v="9.5086088180541992"/>
    <n v="8.1666947292724785"/>
    <n v="11.62"/>
    <n v="4.4579727231984823"/>
    <n v="11.925317292834475"/>
    <n v="9.5086088180541992"/>
    <n v="0"/>
    <n v="0"/>
    <n v="3"/>
    <n v="0"/>
    <n v="0"/>
    <x v="18"/>
    <n v="2"/>
    <n v="6"/>
    <n v="5"/>
    <n v="2026"/>
    <n v="189"/>
    <n v="0"/>
    <n v="1"/>
    <n v="0.97492791218182362"/>
    <n v="-0.22252093395631431"/>
    <n v="-0.1094457686489156"/>
    <n v="-0.99399276844695805"/>
    <n v="20.95"/>
    <n v="-20.95"/>
    <n v="0"/>
    <n v="48358"/>
    <n v="0"/>
    <n v="0"/>
    <n v="17.15072059631348"/>
    <n v="1"/>
    <n v="9.4162282943725586"/>
    <n v="0"/>
    <n v="9.7414941787719727"/>
    <n v="0"/>
    <n v="10.465140342712401"/>
    <n v="1"/>
    <n v="9.1298198699951172"/>
    <n v="0"/>
    <n v="9.2746715545654297"/>
    <n v="1"/>
    <n v="8.3713197708129883"/>
    <n v="0"/>
    <n v="8.9390000000000001"/>
    <n v="0"/>
    <n v="11.51986433565617"/>
    <n v="1"/>
    <n v="12.00068389943668"/>
    <n v="1"/>
    <n v="11.971173747487009"/>
    <n v="1"/>
    <n v="12.88226029883193"/>
    <n v="1"/>
  </r>
  <r>
    <x v="163"/>
    <x v="7"/>
    <s v="01:00:00"/>
    <n v="5.6580495834350586"/>
    <n v="5.249386254131335"/>
    <n v="5.99"/>
    <n v="0.11019107905763827"/>
    <n v="0.54850872056961586"/>
    <n v="5.6580495834350586"/>
    <n v="0"/>
    <n v="0"/>
    <n v="3"/>
    <n v="0"/>
    <n v="0"/>
    <x v="19"/>
    <n v="2"/>
    <n v="6"/>
    <n v="5"/>
    <n v="2026"/>
    <n v="189"/>
    <n v="0.25881904510252068"/>
    <n v="0.96592582628906831"/>
    <n v="0.97492791218182362"/>
    <n v="-0.22252093395631431"/>
    <n v="-0.1094457686489156"/>
    <n v="-0.99399276844695805"/>
    <n v="20.95"/>
    <n v="-19.95"/>
    <n v="0"/>
    <n v="48359"/>
    <n v="0"/>
    <n v="0"/>
    <n v="9.5086088180541992"/>
    <n v="0"/>
    <n v="5.6031785011291504"/>
    <n v="0"/>
    <n v="5.6131553649902344"/>
    <n v="0"/>
    <n v="5.9241981506347656"/>
    <n v="0"/>
    <n v="5.4937853813171387"/>
    <n v="1"/>
    <n v="5.567014217376709"/>
    <n v="1"/>
    <n v="4.926971435546875"/>
    <n v="0"/>
    <n v="5.4050000000000002"/>
    <n v="0"/>
    <n v="11.523713524142901"/>
    <n v="1"/>
    <n v="11.994990259408951"/>
    <n v="1"/>
    <n v="11.97286614190255"/>
    <n v="1"/>
    <n v="12.88232532266961"/>
    <n v="1"/>
  </r>
  <r>
    <x v="164"/>
    <x v="7"/>
    <s v="02:00:00"/>
    <n v="3.535935640335083"/>
    <n v="3.4812502532424427"/>
    <n v="3.29"/>
    <n v="6.0484339187027288E-2"/>
    <n v="3.657665936529847E-2"/>
    <n v="3.535935640335083"/>
    <n v="0"/>
    <n v="0"/>
    <n v="3"/>
    <n v="0"/>
    <n v="0"/>
    <x v="20"/>
    <n v="2"/>
    <n v="6"/>
    <n v="5"/>
    <n v="2026"/>
    <n v="189"/>
    <n v="0.49999999999999989"/>
    <n v="0.86602540378443871"/>
    <n v="0.97492791218182362"/>
    <n v="-0.22252093395631431"/>
    <n v="-0.1094457686489156"/>
    <n v="-0.99399276844695805"/>
    <n v="20.95"/>
    <n v="-18.95"/>
    <n v="0"/>
    <n v="48360"/>
    <n v="0"/>
    <n v="0"/>
    <n v="5.6580495834350586"/>
    <n v="0"/>
    <n v="3.977907657623291"/>
    <n v="1"/>
    <n v="3.9785909652709961"/>
    <n v="1"/>
    <n v="3.4224529266357422"/>
    <n v="0"/>
    <n v="3.4284882545471191"/>
    <n v="1"/>
    <n v="3.232956171035767"/>
    <n v="0"/>
    <n v="3.0856080055236821"/>
    <n v="0"/>
    <n v="3.919"/>
    <n v="0"/>
    <n v="11.525999819238979"/>
    <n v="1"/>
    <n v="11.99340604174705"/>
    <n v="1"/>
    <n v="11.973954055813101"/>
    <n v="1"/>
    <n v="12.88235420960836"/>
    <n v="1"/>
  </r>
  <r>
    <x v="165"/>
    <x v="7"/>
    <s v="03:00:00"/>
    <n v="2.4128894805908199"/>
    <n v="2.318526510608784"/>
    <n v="2.4300000000000002"/>
    <n v="2.9276987445193547E-4"/>
    <n v="1.242633883705358E-2"/>
    <n v="2.4128894805908199"/>
    <n v="0"/>
    <n v="0"/>
    <n v="3"/>
    <n v="0"/>
    <n v="0"/>
    <x v="21"/>
    <n v="2"/>
    <n v="6"/>
    <n v="5"/>
    <n v="2026"/>
    <n v="189"/>
    <n v="0.70710678118654757"/>
    <n v="0.70710678118654757"/>
    <n v="0.97492791218182362"/>
    <n v="-0.22252093395631431"/>
    <n v="-0.1094457686489156"/>
    <n v="-0.99399276844695805"/>
    <n v="20.95"/>
    <n v="-17.95"/>
    <n v="0"/>
    <n v="48361"/>
    <n v="0"/>
    <n v="0"/>
    <n v="3.535935640335083"/>
    <n v="0"/>
    <n v="2.889851331710815"/>
    <n v="1"/>
    <n v="2.9307823181152339"/>
    <n v="1"/>
    <n v="2.7074918746948242"/>
    <n v="1"/>
    <n v="2.128219366073608"/>
    <n v="0"/>
    <n v="2.571733951568604"/>
    <n v="1"/>
    <n v="2.0402464866638179"/>
    <n v="0"/>
    <n v="2.4969999999999999"/>
    <n v="0"/>
    <n v="11.50758431851864"/>
    <n v="1"/>
    <n v="11.994081534090499"/>
    <n v="1"/>
    <n v="11.974624186222041"/>
    <n v="1"/>
    <n v="12.88231048080018"/>
    <n v="1"/>
  </r>
  <r>
    <x v="166"/>
    <x v="7"/>
    <s v="04:00:00"/>
    <n v="1.8463302850723271"/>
    <n v="1.7127682036206233"/>
    <n v="1.76"/>
    <n v="7.4529181206692621E-3"/>
    <n v="2.2308425892229007E-3"/>
    <n v="1.8463302850723271"/>
    <n v="0"/>
    <n v="0"/>
    <n v="3"/>
    <n v="0"/>
    <n v="0"/>
    <x v="22"/>
    <n v="2"/>
    <n v="6"/>
    <n v="5"/>
    <n v="2026"/>
    <n v="189"/>
    <n v="0.8660254037844386"/>
    <n v="0.50000000000000011"/>
    <n v="0.97492791218182362"/>
    <n v="-0.22252093395631431"/>
    <n v="-0.1094457686489156"/>
    <n v="-0.99399276844695805"/>
    <n v="20.95"/>
    <n v="-16.95"/>
    <n v="0"/>
    <n v="48362"/>
    <n v="0"/>
    <n v="0"/>
    <n v="2.4128894805908199"/>
    <n v="0"/>
    <n v="1.8899410963058469"/>
    <n v="0"/>
    <n v="1.9580444097518921"/>
    <n v="0"/>
    <n v="2.1973621845245361"/>
    <n v="1"/>
    <n v="1.8656659126281741"/>
    <n v="1"/>
    <n v="2.2560746669769292"/>
    <n v="1"/>
    <n v="1.6323478221893311"/>
    <n v="0"/>
    <n v="2.0649999999999999"/>
    <n v="0"/>
    <n v="11.487710908055311"/>
    <n v="1"/>
    <n v="11.99232794841131"/>
    <n v="1"/>
    <n v="11.975178714486811"/>
    <n v="1"/>
    <n v="12.88230087914271"/>
    <n v="1"/>
  </r>
  <r>
    <x v="167"/>
    <x v="7"/>
    <s v="05:00:00"/>
    <n v="2.1765766143798828"/>
    <n v="2.1856437971649365"/>
    <n v="2.29"/>
    <n v="1.2864864405529815E-2"/>
    <n v="1.0890217070152921E-2"/>
    <n v="2.1765766143798828"/>
    <n v="0"/>
    <n v="0"/>
    <n v="3"/>
    <n v="0"/>
    <n v="0"/>
    <x v="23"/>
    <n v="2"/>
    <n v="6"/>
    <n v="5"/>
    <n v="2026"/>
    <n v="189"/>
    <n v="0.96592582628906831"/>
    <n v="0.25881904510252068"/>
    <n v="0.97492791218182362"/>
    <n v="-0.22252093395631431"/>
    <n v="-0.1094457686489156"/>
    <n v="-0.99399276844695805"/>
    <n v="20.95"/>
    <n v="-15.95"/>
    <n v="0"/>
    <n v="48363"/>
    <n v="0"/>
    <n v="0"/>
    <n v="1.8463302850723271"/>
    <n v="0"/>
    <n v="2.1777782440185551"/>
    <n v="0"/>
    <n v="2.1908831596374512"/>
    <n v="0"/>
    <n v="2.0819075107574458"/>
    <n v="0"/>
    <n v="2.2576863765716548"/>
    <n v="1"/>
    <n v="2.1822035312652588"/>
    <n v="0"/>
    <n v="2.0262255668640141"/>
    <n v="0"/>
    <n v="2.093"/>
    <n v="0"/>
    <n v="11.48589379092058"/>
    <n v="1"/>
    <n v="11.99023847281933"/>
    <n v="1"/>
    <n v="11.975497140770869"/>
    <n v="1"/>
    <n v="12.88227591684648"/>
    <n v="1"/>
  </r>
  <r>
    <x v="168"/>
    <x v="7"/>
    <s v="06:00:00"/>
    <n v="3.6198921203613281"/>
    <n v="3.4757134735156159"/>
    <n v="3.83"/>
    <n v="4.4145321086258654E-2"/>
    <n v="0.12551894284837026"/>
    <n v="3.6198921203613281"/>
    <n v="0"/>
    <n v="0"/>
    <n v="3"/>
    <n v="0"/>
    <n v="0"/>
    <x v="0"/>
    <n v="3"/>
    <n v="6"/>
    <n v="5"/>
    <n v="2026"/>
    <n v="189"/>
    <n v="1"/>
    <n v="6.123233995736766E-17"/>
    <n v="0.97492791218182362"/>
    <n v="-0.22252093395631431"/>
    <n v="-0.1094457686489156"/>
    <n v="-0.99399276844695805"/>
    <n v="20.95"/>
    <n v="-14.95"/>
    <n v="0"/>
    <n v="48364"/>
    <n v="0"/>
    <n v="0"/>
    <n v="2.1765766143798828"/>
    <n v="0"/>
    <n v="3.6272389888763432"/>
    <n v="0"/>
    <n v="3.632283210754395"/>
    <n v="0"/>
    <n v="3.5653247833251949"/>
    <n v="0"/>
    <n v="3.642423152923584"/>
    <n v="0"/>
    <n v="3.8507974147796631"/>
    <n v="1"/>
    <n v="3.5238783359527588"/>
    <n v="0"/>
    <n v="3.62"/>
    <n v="0"/>
    <n v="11.485843723018959"/>
    <n v="1"/>
    <n v="11.990801979388509"/>
    <n v="1"/>
    <n v="11.975720877448721"/>
    <n v="1"/>
    <n v="12.88228545755589"/>
    <n v="1"/>
  </r>
  <r>
    <x v="169"/>
    <x v="7"/>
    <s v="07:00:00"/>
    <n v="5.3204183578491211"/>
    <n v="5.3917853077306654"/>
    <n v="5.16"/>
    <n v="2.5734049535008626E-2"/>
    <n v="5.372442887979921E-2"/>
    <n v="5.3204183578491211"/>
    <n v="0"/>
    <n v="0"/>
    <n v="3"/>
    <n v="0"/>
    <n v="0"/>
    <x v="1"/>
    <n v="3"/>
    <n v="6"/>
    <n v="5"/>
    <n v="2026"/>
    <n v="189"/>
    <n v="0.96592582628906831"/>
    <n v="-0.25881904510252057"/>
    <n v="0.97492791218182362"/>
    <n v="-0.22252093395631431"/>
    <n v="-0.1094457686489156"/>
    <n v="-0.99399276844695805"/>
    <n v="20.95"/>
    <n v="-13.95"/>
    <n v="0"/>
    <n v="48365"/>
    <n v="0"/>
    <n v="0"/>
    <n v="3.6198921203613281"/>
    <n v="0"/>
    <n v="5.334416389465332"/>
    <n v="0"/>
    <n v="5.3099021911621094"/>
    <n v="0"/>
    <n v="5.3327798843383789"/>
    <n v="0"/>
    <n v="5.3595981597900391"/>
    <n v="0"/>
    <n v="5.6605501174926758"/>
    <n v="1"/>
    <n v="5.7276992797851563"/>
    <n v="1"/>
    <n v="5.2389999999999999"/>
    <n v="0"/>
    <n v="11.485537603497511"/>
    <n v="1"/>
    <n v="11.991126784966109"/>
    <n v="1"/>
    <n v="11.97586375510409"/>
    <n v="1"/>
    <n v="12.882285445240861"/>
    <n v="1"/>
  </r>
  <r>
    <x v="170"/>
    <x v="7"/>
    <s v="08:00:00"/>
    <n v="7.0450348854064941"/>
    <n v="7.4784591672785714"/>
    <n v="7.37"/>
    <n v="0.10560232570277046"/>
    <n v="1.1763390966761111E-2"/>
    <n v="7.0450348854064941"/>
    <n v="0"/>
    <n v="0"/>
    <n v="3"/>
    <n v="0"/>
    <n v="0"/>
    <x v="2"/>
    <n v="3"/>
    <n v="6"/>
    <n v="5"/>
    <n v="2026"/>
    <n v="189"/>
    <n v="0.86602540378443871"/>
    <n v="-0.49999999999999978"/>
    <n v="0.97492791218182362"/>
    <n v="-0.22252093395631431"/>
    <n v="-0.1094457686489156"/>
    <n v="-0.99399276844695805"/>
    <n v="20.95"/>
    <n v="-12.95"/>
    <n v="0"/>
    <n v="48366"/>
    <n v="0"/>
    <n v="0"/>
    <n v="5.3204183578491211"/>
    <n v="0"/>
    <n v="7.0882015228271484"/>
    <n v="0"/>
    <n v="7.3365378379821777"/>
    <n v="0"/>
    <n v="7.092076301574707"/>
    <n v="0"/>
    <n v="6.9919552803039551"/>
    <n v="0"/>
    <n v="7.3008160591125488"/>
    <n v="0"/>
    <n v="7.8825664520263672"/>
    <n v="1"/>
    <n v="7.2089999999999996"/>
    <n v="0"/>
    <n v="11.484954352180161"/>
    <n v="1"/>
    <n v="11.991053204451291"/>
    <n v="1"/>
    <n v="11.975257682303591"/>
    <n v="1"/>
    <n v="12.88229473957395"/>
    <n v="1"/>
  </r>
  <r>
    <x v="171"/>
    <x v="7"/>
    <s v="09:00:00"/>
    <n v="8.5027675628662109"/>
    <n v="8.755378991778036"/>
    <n v="9.1300000000000008"/>
    <n v="0.3934205301927936"/>
    <n v="0.1403408998012414"/>
    <n v="8.5027675628662109"/>
    <n v="0"/>
    <n v="0"/>
    <n v="3"/>
    <n v="0"/>
    <n v="0"/>
    <x v="3"/>
    <n v="0"/>
    <n v="6"/>
    <n v="5"/>
    <n v="2026"/>
    <n v="189"/>
    <n v="0.70710678118654757"/>
    <n v="-0.70710678118654746"/>
    <n v="0.97492791218182362"/>
    <n v="-0.22252093395631431"/>
    <n v="-0.1094457686489156"/>
    <n v="-0.99399276844695805"/>
    <n v="20.95"/>
    <n v="-11.95"/>
    <n v="0"/>
    <n v="48367"/>
    <n v="0"/>
    <n v="0"/>
    <n v="7.0450348854064941"/>
    <n v="0"/>
    <n v="8.468907356262207"/>
    <n v="0"/>
    <n v="8.6203718185424805"/>
    <n v="0"/>
    <n v="8.463775634765625"/>
    <n v="0"/>
    <n v="8.3954248428344727"/>
    <n v="0"/>
    <n v="8.5233783721923828"/>
    <n v="0"/>
    <n v="8.8803901672363281"/>
    <n v="0"/>
    <n v="9.2710000000000008"/>
    <n v="0"/>
    <n v="11.483155742287639"/>
    <n v="1"/>
    <n v="11.990773196021721"/>
    <n v="1"/>
    <n v="11.97401135556755"/>
    <n v="1"/>
    <n v="12.882276022095111"/>
    <n v="1"/>
  </r>
  <r>
    <x v="172"/>
    <x v="7"/>
    <s v="10:00:00"/>
    <n v="8.8896827697753906"/>
    <n v="8.8919298217909049"/>
    <n v="9.99"/>
    <n v="1.2106980071291564"/>
    <n v="1.2057581162721545"/>
    <n v="8.8896827697753906"/>
    <n v="0"/>
    <n v="0"/>
    <n v="3"/>
    <n v="0"/>
    <n v="0"/>
    <x v="4"/>
    <n v="0"/>
    <n v="6"/>
    <n v="5"/>
    <n v="2026"/>
    <n v="189"/>
    <n v="0.49999999999999989"/>
    <n v="-0.86602540378443871"/>
    <n v="0.97492791218182362"/>
    <n v="-0.22252093395631431"/>
    <n v="-0.1094457686489156"/>
    <n v="-0.99399276844695805"/>
    <n v="20.95"/>
    <n v="-10.95"/>
    <n v="0"/>
    <n v="48368"/>
    <n v="0"/>
    <n v="0"/>
    <n v="8.5027675628662109"/>
    <n v="0"/>
    <n v="8.8858156204223633"/>
    <n v="0"/>
    <n v="9.0313529968261719"/>
    <n v="0"/>
    <n v="8.8268499374389648"/>
    <n v="0"/>
    <n v="8.7026824951171875"/>
    <n v="0"/>
    <n v="8.8887243270874023"/>
    <n v="0"/>
    <n v="9.2025909423828125"/>
    <n v="0"/>
    <n v="9.6820000000000004"/>
    <n v="0"/>
    <n v="11.484566584229469"/>
    <n v="1"/>
    <n v="11.99100529083184"/>
    <n v="1"/>
    <n v="11.97344941716819"/>
    <n v="1"/>
    <n v="12.88218832432832"/>
    <n v="1"/>
  </r>
  <r>
    <x v="173"/>
    <x v="7"/>
    <s v="11:00:00"/>
    <n v="9.0079021453857422"/>
    <n v="8.6831966865768599"/>
    <n v="9.57"/>
    <n v="0.31595399816195163"/>
    <n v="0.78642011669826051"/>
    <n v="9.0079021453857422"/>
    <n v="0"/>
    <n v="0"/>
    <n v="3"/>
    <n v="0"/>
    <n v="0"/>
    <x v="5"/>
    <n v="0"/>
    <n v="6"/>
    <n v="5"/>
    <n v="2026"/>
    <n v="189"/>
    <n v="0.25881904510252102"/>
    <n v="-0.9659258262890682"/>
    <n v="0.97492791218182362"/>
    <n v="-0.22252093395631431"/>
    <n v="-0.1094457686489156"/>
    <n v="-0.99399276844695805"/>
    <n v="20.95"/>
    <n v="-9.9499999999999993"/>
    <n v="0"/>
    <n v="48369"/>
    <n v="0"/>
    <n v="0"/>
    <n v="8.8896827697753906"/>
    <n v="0"/>
    <n v="8.9971132278442383"/>
    <n v="0"/>
    <n v="9.2052898406982422"/>
    <n v="0"/>
    <n v="8.9313621520996094"/>
    <n v="0"/>
    <n v="8.7497262954711914"/>
    <n v="0"/>
    <n v="8.9208383560180664"/>
    <n v="0"/>
    <n v="9.140533447265625"/>
    <n v="0"/>
    <n v="9.8390000000000004"/>
    <n v="0"/>
    <n v="11.484727715452509"/>
    <n v="1"/>
    <n v="11.991379295786221"/>
    <n v="1"/>
    <n v="11.972983780006571"/>
    <n v="1"/>
    <n v="12.882097877155919"/>
    <n v="1"/>
  </r>
  <r>
    <x v="174"/>
    <x v="7"/>
    <s v="12:00:00"/>
    <n v="9.1524772644042969"/>
    <n v="8.792395824739204"/>
    <n v="9.86"/>
    <n v="0.5005884213848264"/>
    <n v="1.1397786750342831"/>
    <n v="9.1524772644042969"/>
    <n v="0"/>
    <n v="0"/>
    <n v="3"/>
    <n v="0"/>
    <n v="0"/>
    <x v="6"/>
    <n v="0"/>
    <n v="6"/>
    <n v="5"/>
    <n v="2026"/>
    <n v="189"/>
    <n v="1.224646799147353E-16"/>
    <n v="-1"/>
    <n v="0.97492791218182362"/>
    <n v="-0.22252093395631431"/>
    <n v="-0.1094457686489156"/>
    <n v="-0.99399276844695805"/>
    <n v="20.95"/>
    <n v="-8.9499999999999993"/>
    <n v="0"/>
    <n v="48370"/>
    <n v="0"/>
    <n v="0"/>
    <n v="9.0079021453857422"/>
    <n v="0"/>
    <n v="9.1231107711791992"/>
    <n v="0"/>
    <n v="9.3460464477539063"/>
    <n v="0"/>
    <n v="9.0276975631713867"/>
    <n v="0"/>
    <n v="8.7903032302856445"/>
    <n v="0"/>
    <n v="8.9391946792602539"/>
    <n v="0"/>
    <n v="9.1418657302856445"/>
    <n v="0"/>
    <n v="10.625"/>
    <n v="0"/>
    <n v="11.48517725368341"/>
    <n v="1"/>
    <n v="11.99183489098435"/>
    <n v="1"/>
    <n v="11.97278641199782"/>
    <n v="1"/>
    <n v="12.882003002971601"/>
    <n v="1"/>
  </r>
  <r>
    <x v="175"/>
    <x v="7"/>
    <s v="13:00:00"/>
    <n v="9.4035301208496094"/>
    <n v="9.4667513720554215"/>
    <n v="10.27"/>
    <n v="0.75077005147489184"/>
    <n v="0.64520835829484724"/>
    <n v="9.4035301208496094"/>
    <n v="0"/>
    <n v="0"/>
    <n v="3"/>
    <n v="0"/>
    <n v="0"/>
    <x v="7"/>
    <n v="0"/>
    <n v="6"/>
    <n v="5"/>
    <n v="2026"/>
    <n v="189"/>
    <n v="-0.25881904510252079"/>
    <n v="-0.96592582628906831"/>
    <n v="0.97492791218182362"/>
    <n v="-0.22252093395631431"/>
    <n v="-0.1094457686489156"/>
    <n v="-0.99399276844695805"/>
    <n v="20.95"/>
    <n v="-7.9499999999999993"/>
    <n v="0"/>
    <n v="48371"/>
    <n v="0"/>
    <n v="0"/>
    <n v="9.1524772644042969"/>
    <n v="0"/>
    <n v="9.3667049407958984"/>
    <n v="0"/>
    <n v="9.6578397750854492"/>
    <n v="0"/>
    <n v="9.3520784378051758"/>
    <n v="0"/>
    <n v="9.1061248779296875"/>
    <n v="0"/>
    <n v="9.1796350479125977"/>
    <n v="0"/>
    <n v="9.6564788818359375"/>
    <n v="0"/>
    <n v="10.762"/>
    <n v="0"/>
    <n v="11.486400857567791"/>
    <n v="1"/>
    <n v="11.99257762730122"/>
    <n v="1"/>
    <n v="11.972802202971209"/>
    <n v="1"/>
    <n v="12.88183490676891"/>
    <n v="1"/>
  </r>
  <r>
    <x v="176"/>
    <x v="7"/>
    <s v="14:00:00"/>
    <n v="10.560460090637211"/>
    <n v="10.433095919240516"/>
    <n v="11.05"/>
    <n v="0.23964932285892876"/>
    <n v="0.38057064485770437"/>
    <n v="10.560460090637211"/>
    <n v="0"/>
    <n v="0"/>
    <n v="3"/>
    <n v="0"/>
    <n v="0"/>
    <x v="8"/>
    <n v="0"/>
    <n v="6"/>
    <n v="5"/>
    <n v="2026"/>
    <n v="189"/>
    <n v="-0.49999999999999972"/>
    <n v="-0.86602540378443882"/>
    <n v="0.97492791218182362"/>
    <n v="-0.22252093395631431"/>
    <n v="-0.1094457686489156"/>
    <n v="-0.99399276844695805"/>
    <n v="20.95"/>
    <n v="-6.9499999999999993"/>
    <n v="0"/>
    <n v="48372"/>
    <n v="0"/>
    <n v="0"/>
    <n v="9.4035301208496094"/>
    <n v="0"/>
    <n v="10.572902679443359"/>
    <n v="0"/>
    <n v="10.868764877319339"/>
    <n v="0"/>
    <n v="10.47581577301025"/>
    <n v="0"/>
    <n v="10.199215888977051"/>
    <n v="0"/>
    <n v="10.31109714508057"/>
    <n v="0"/>
    <n v="10.99528694152832"/>
    <n v="0"/>
    <n v="11.975"/>
    <n v="1"/>
    <n v="11.487935240070019"/>
    <n v="1"/>
    <n v="11.992883887319341"/>
    <n v="1"/>
    <n v="11.9724257911245"/>
    <n v="1"/>
    <n v="12.88167983029869"/>
    <n v="1"/>
  </r>
  <r>
    <x v="177"/>
    <x v="7"/>
    <s v="15:00:00"/>
    <n v="12.224470138549799"/>
    <n v="12.062943925477247"/>
    <n v="12.41"/>
    <n v="3.4421329489730701E-2"/>
    <n v="0.12044791886314245"/>
    <n v="12.224470138549799"/>
    <n v="0"/>
    <n v="0"/>
    <n v="3"/>
    <n v="0"/>
    <n v="0"/>
    <x v="9"/>
    <n v="1"/>
    <n v="6"/>
    <n v="5"/>
    <n v="2026"/>
    <n v="189"/>
    <n v="-0.70710678118654713"/>
    <n v="-0.70710678118654791"/>
    <n v="0.97492791218182362"/>
    <n v="-0.22252093395631431"/>
    <n v="-0.1094457686489156"/>
    <n v="-0.99399276844695805"/>
    <n v="20.95"/>
    <n v="-5.9499999999999993"/>
    <n v="0"/>
    <n v="48373"/>
    <n v="0"/>
    <n v="0"/>
    <n v="10.560460090637211"/>
    <n v="0"/>
    <n v="12.275698661804199"/>
    <n v="0"/>
    <n v="12.46657085418701"/>
    <n v="0"/>
    <n v="12.1098165512085"/>
    <n v="0"/>
    <n v="12.018257141113279"/>
    <n v="0"/>
    <n v="11.83164215087891"/>
    <n v="0"/>
    <n v="12.83991146087646"/>
    <n v="0"/>
    <n v="13.035"/>
    <n v="1"/>
    <n v="11.48741679886977"/>
    <n v="1"/>
    <n v="11.993387722543311"/>
    <n v="1"/>
    <n v="11.97177872735829"/>
    <n v="1"/>
    <n v="12.881518353140081"/>
    <n v="1"/>
  </r>
  <r>
    <x v="178"/>
    <x v="7"/>
    <s v="16:00:00"/>
    <n v="14.64940357208252"/>
    <n v="14.36562140411799"/>
    <n v="14.22"/>
    <n v="0.18438742771722699"/>
    <n v="2.1205593337294684E-2"/>
    <n v="14.64940357208252"/>
    <n v="0"/>
    <n v="0"/>
    <n v="3"/>
    <n v="0"/>
    <n v="0"/>
    <x v="10"/>
    <n v="1"/>
    <n v="6"/>
    <n v="5"/>
    <n v="2026"/>
    <n v="189"/>
    <n v="-0.86602540378443849"/>
    <n v="-0.50000000000000044"/>
    <n v="0.97492791218182362"/>
    <n v="-0.22252093395631431"/>
    <n v="-0.1094457686489156"/>
    <n v="-0.99399276844695805"/>
    <n v="20.95"/>
    <n v="-4.9499999999999993"/>
    <n v="0"/>
    <n v="48374"/>
    <n v="0"/>
    <n v="0"/>
    <n v="12.224470138549799"/>
    <n v="0"/>
    <n v="14.732327461242679"/>
    <n v="0"/>
    <n v="14.80312347412109"/>
    <n v="0"/>
    <n v="14.59696102142334"/>
    <n v="0"/>
    <n v="14.305802345275881"/>
    <n v="0"/>
    <n v="14.038058280944821"/>
    <n v="0"/>
    <n v="15.199411392211911"/>
    <n v="0"/>
    <n v="15.532999999999999"/>
    <n v="0"/>
    <n v="11.485282277067499"/>
    <n v="1"/>
    <n v="11.99407018437272"/>
    <n v="1"/>
    <n v="11.970862892057211"/>
    <n v="1"/>
    <n v="12.881425826900189"/>
    <n v="1"/>
  </r>
  <r>
    <x v="179"/>
    <x v="7"/>
    <s v="17:00:00"/>
    <n v="16.3731803894043"/>
    <n v="16.115520636781643"/>
    <n v="16.149999999999999"/>
    <n v="4.9809486214655807E-2"/>
    <n v="1.1888264879433197E-3"/>
    <n v="16.3731803894043"/>
    <n v="0"/>
    <n v="0"/>
    <n v="3"/>
    <n v="0"/>
    <n v="1"/>
    <x v="11"/>
    <n v="4"/>
    <n v="6"/>
    <n v="5"/>
    <n v="2026"/>
    <n v="189"/>
    <n v="-0.96592582628906831"/>
    <n v="-0.25881904510252057"/>
    <n v="0.97492791218182362"/>
    <n v="-0.22252093395631431"/>
    <n v="-0.1094457686489156"/>
    <n v="-0.99399276844695805"/>
    <n v="20.95"/>
    <n v="-3.9499999999999988"/>
    <n v="0"/>
    <n v="48375"/>
    <n v="0"/>
    <n v="0"/>
    <n v="14.64940357208252"/>
    <n v="0"/>
    <n v="16.530435562133789"/>
    <n v="0"/>
    <n v="16.657571792602539"/>
    <n v="0"/>
    <n v="16.387025833129879"/>
    <n v="0"/>
    <n v="16.11867713928223"/>
    <n v="0"/>
    <n v="15.96298789978027"/>
    <n v="0"/>
    <n v="17.048309326171879"/>
    <n v="0"/>
    <n v="18.03"/>
    <n v="0"/>
    <n v="11.48182711501916"/>
    <n v="1"/>
    <n v="11.99438234241236"/>
    <n v="1"/>
    <n v="11.970044428039159"/>
    <n v="1"/>
    <n v="12.881324959728049"/>
    <n v="1"/>
  </r>
  <r>
    <x v="180"/>
    <x v="7"/>
    <s v="18:00:00"/>
    <n v="17.88076019287109"/>
    <n v="17.680764805068289"/>
    <n v="17.71"/>
    <n v="2.9159043469371631E-2"/>
    <n v="8.5469662269517337E-4"/>
    <n v="17.88076019287109"/>
    <n v="0"/>
    <n v="0"/>
    <n v="3"/>
    <n v="0"/>
    <n v="1"/>
    <x v="12"/>
    <n v="4"/>
    <n v="6"/>
    <n v="5"/>
    <n v="2026"/>
    <n v="189"/>
    <n v="-1"/>
    <n v="-1.8369701987210299E-16"/>
    <n v="0.97492791218182362"/>
    <n v="-0.22252093395631431"/>
    <n v="-0.1094457686489156"/>
    <n v="-0.99399276844695805"/>
    <n v="20.95"/>
    <n v="-2.9499999999999988"/>
    <n v="0"/>
    <n v="48376"/>
    <n v="0"/>
    <n v="0"/>
    <n v="16.3731803894043"/>
    <n v="0"/>
    <n v="19.503200531005859"/>
    <n v="1"/>
    <n v="18.3896598815918"/>
    <n v="0"/>
    <n v="19.256349563598629"/>
    <n v="1"/>
    <n v="17.84451866149902"/>
    <n v="0"/>
    <n v="17.80133056640625"/>
    <n v="0"/>
    <n v="19.142412185668949"/>
    <n v="0"/>
    <n v="19.597999999999999"/>
    <n v="0"/>
    <n v="11.47527481615543"/>
    <n v="1"/>
    <n v="11.994299929056851"/>
    <n v="1"/>
    <n v="11.96903977188326"/>
    <n v="1"/>
    <n v="12.881135825069309"/>
    <n v="1"/>
  </r>
  <r>
    <x v="181"/>
    <x v="7"/>
    <s v="19:00:00"/>
    <n v="21.598886489868161"/>
    <n v="20.937498640387901"/>
    <n v="21.66"/>
    <n v="3.7348611206344654E-3"/>
    <n v="0.52200821464133229"/>
    <n v="21.598886489868161"/>
    <n v="0"/>
    <n v="0"/>
    <n v="3"/>
    <n v="0"/>
    <n v="1"/>
    <x v="13"/>
    <n v="4"/>
    <n v="6"/>
    <n v="5"/>
    <n v="2026"/>
    <n v="189"/>
    <n v="-0.96592582628906842"/>
    <n v="0.2588190451025203"/>
    <n v="0.97492791218182362"/>
    <n v="-0.22252093395631431"/>
    <n v="-0.1094457686489156"/>
    <n v="-0.99399276844695805"/>
    <n v="20.95"/>
    <n v="-1.9499999999999991"/>
    <n v="0"/>
    <n v="48377"/>
    <n v="0"/>
    <n v="0"/>
    <n v="17.88076019287109"/>
    <n v="0"/>
    <n v="23.469907760620121"/>
    <n v="1"/>
    <n v="21.58090972900391"/>
    <n v="0"/>
    <n v="23.6807975769043"/>
    <n v="1"/>
    <n v="21.6014518737793"/>
    <n v="0"/>
    <n v="22.40070724487305"/>
    <n v="1"/>
    <n v="22.67564582824707"/>
    <n v="0"/>
    <n v="23.300999999999998"/>
    <n v="0"/>
    <n v="11.40767313539982"/>
    <n v="1"/>
    <n v="11.986111897088231"/>
    <n v="1"/>
    <n v="11.967162313560641"/>
    <n v="1"/>
    <n v="12.88093979312786"/>
    <n v="1"/>
  </r>
  <r>
    <x v="182"/>
    <x v="7"/>
    <s v="20:00:00"/>
    <n v="23.769651412963871"/>
    <n v="23.317114209682327"/>
    <n v="23.11"/>
    <n v="0.4351399866252319"/>
    <n v="4.2896295852335037E-2"/>
    <n v="23.769651412963871"/>
    <n v="0"/>
    <n v="0"/>
    <n v="3"/>
    <n v="0"/>
    <n v="1"/>
    <x v="14"/>
    <n v="4"/>
    <n v="6"/>
    <n v="5"/>
    <n v="2026"/>
    <n v="189"/>
    <n v="-0.8660254037844386"/>
    <n v="0.50000000000000011"/>
    <n v="0.97492791218182362"/>
    <n v="-0.22252093395631431"/>
    <n v="-0.1094457686489156"/>
    <n v="-0.99399276844695805"/>
    <n v="20.95"/>
    <n v="-0.94999999999999929"/>
    <n v="0"/>
    <n v="48378"/>
    <n v="0"/>
    <n v="0"/>
    <n v="21.598886489868161"/>
    <n v="0"/>
    <n v="24.713897705078121"/>
    <n v="0"/>
    <n v="23.8316650390625"/>
    <n v="0"/>
    <n v="24.911529541015621"/>
    <n v="0"/>
    <n v="24.190511703491211"/>
    <n v="1"/>
    <n v="25.00008583068848"/>
    <n v="1"/>
    <n v="24.725273132324219"/>
    <n v="0"/>
    <n v="24.995999999999999"/>
    <n v="0"/>
    <n v="11.329713915785151"/>
    <n v="1"/>
    <n v="11.97371956918921"/>
    <n v="1"/>
    <n v="11.96555999311663"/>
    <n v="1"/>
    <n v="12.880745487932639"/>
    <n v="1"/>
  </r>
  <r>
    <x v="183"/>
    <x v="7"/>
    <s v="21:00:00"/>
    <n v="24.845457077026371"/>
    <n v="24.68378580027785"/>
    <n v="24.26"/>
    <n v="0.34275998904025995"/>
    <n v="0.17959440451713612"/>
    <n v="24.845457077026371"/>
    <n v="0"/>
    <n v="0"/>
    <n v="3"/>
    <n v="0"/>
    <n v="1"/>
    <x v="15"/>
    <n v="4"/>
    <n v="6"/>
    <n v="5"/>
    <n v="2026"/>
    <n v="189"/>
    <n v="-0.70710678118654768"/>
    <n v="0.70710678118654735"/>
    <n v="0.97492791218182362"/>
    <n v="-0.22252093395631431"/>
    <n v="-0.1094457686489156"/>
    <n v="-0.99399276844695805"/>
    <n v="20.95"/>
    <n v="5.0000000000000711E-2"/>
    <n v="1"/>
    <n v="48379"/>
    <n v="0"/>
    <n v="0"/>
    <n v="23.769651412963871"/>
    <n v="0"/>
    <n v="25.410158157348629"/>
    <n v="0"/>
    <n v="26.280366897583011"/>
    <n v="1"/>
    <n v="25.377370834350589"/>
    <n v="0"/>
    <n v="25.53045654296875"/>
    <n v="1"/>
    <n v="25.47561073303223"/>
    <n v="0"/>
    <n v="25.514923095703121"/>
    <n v="0"/>
    <n v="25.768000000000001"/>
    <n v="0"/>
    <n v="11.29037032028039"/>
    <n v="1"/>
    <n v="11.966922675569849"/>
    <n v="1"/>
    <n v="11.96413793698663"/>
    <n v="1"/>
    <n v="12.880605493801699"/>
    <n v="1"/>
  </r>
  <r>
    <x v="184"/>
    <x v="7"/>
    <s v="22:00:00"/>
    <n v="22.585956573486332"/>
    <n v="21.780099621165739"/>
    <n v="20.99"/>
    <n v="2.5470773844542376"/>
    <n v="0.62425741136624702"/>
    <n v="22.585956573486332"/>
    <n v="0"/>
    <n v="0"/>
    <n v="3"/>
    <n v="0"/>
    <n v="1"/>
    <x v="16"/>
    <n v="4"/>
    <n v="6"/>
    <n v="5"/>
    <n v="2026"/>
    <n v="189"/>
    <n v="-0.50000000000000044"/>
    <n v="0.86602540378443837"/>
    <n v="0.97492791218182362"/>
    <n v="-0.22252093395631431"/>
    <n v="-0.1094457686489156"/>
    <n v="-0.99399276844695805"/>
    <n v="20.95"/>
    <n v="1.0500000000000009"/>
    <n v="1"/>
    <n v="48380"/>
    <n v="0"/>
    <n v="0"/>
    <n v="24.845457077026371"/>
    <n v="0"/>
    <n v="25.271100997924801"/>
    <n v="1"/>
    <n v="25.01951789855957"/>
    <n v="1"/>
    <n v="24.685163497924801"/>
    <n v="1"/>
    <n v="23.45660400390625"/>
    <n v="1"/>
    <n v="24.411775588989261"/>
    <n v="1"/>
    <n v="22.410760879516602"/>
    <n v="0"/>
    <n v="22.879000000000001"/>
    <n v="0"/>
    <n v="11.2668411086003"/>
    <n v="1"/>
    <n v="11.963756522252449"/>
    <n v="1"/>
    <n v="11.96314170779217"/>
    <n v="1"/>
    <n v="12.880500180682629"/>
    <n v="1"/>
  </r>
  <r>
    <x v="185"/>
    <x v="7"/>
    <s v="23:00:00"/>
    <n v="15.445730209350589"/>
    <n v="14.407470807634475"/>
    <n v="14.14"/>
    <n v="1.7049313796107328"/>
    <n v="7.1540632936637941E-2"/>
    <n v="15.445730209350589"/>
    <n v="0"/>
    <n v="0"/>
    <n v="3"/>
    <n v="0"/>
    <n v="0"/>
    <x v="17"/>
    <n v="2"/>
    <n v="6"/>
    <n v="5"/>
    <n v="2026"/>
    <n v="189"/>
    <n v="-0.25881904510252163"/>
    <n v="0.96592582628906809"/>
    <n v="0.97492791218182362"/>
    <n v="-0.22252093395631431"/>
    <n v="-0.1094457686489156"/>
    <n v="-0.99399276844695805"/>
    <n v="20.95"/>
    <n v="2.0500000000000012"/>
    <n v="1"/>
    <n v="48381"/>
    <n v="0"/>
    <n v="0"/>
    <n v="22.585956573486332"/>
    <n v="0"/>
    <n v="17.15072059631348"/>
    <n v="1"/>
    <n v="16.109212875366211"/>
    <n v="0"/>
    <n v="16.841598510742191"/>
    <n v="1"/>
    <n v="15.348244667053221"/>
    <n v="0"/>
    <n v="16.51243782043457"/>
    <n v="1"/>
    <n v="14.864956855773929"/>
    <n v="0"/>
    <n v="14.159000000000001"/>
    <n v="0"/>
    <n v="11.15496009091536"/>
    <n v="1"/>
    <n v="11.95126124294031"/>
    <n v="1"/>
    <n v="11.9634024156701"/>
    <n v="1"/>
    <n v="12.880466728236691"/>
    <n v="1"/>
  </r>
  <r>
    <x v="186"/>
    <x v="8"/>
    <s v="00:00:00"/>
    <n v="9.1478147506713867"/>
    <n v="8.4315206338502744"/>
    <n v="8.5"/>
    <n v="0.41966395118743094"/>
    <n v="4.6894235882681849E-3"/>
    <n v="9.1478147506713867"/>
    <n v="0"/>
    <n v="0"/>
    <n v="3"/>
    <n v="0"/>
    <n v="0"/>
    <x v="18"/>
    <n v="2"/>
    <n v="4"/>
    <n v="5"/>
    <n v="2026"/>
    <n v="190"/>
    <n v="0"/>
    <n v="1"/>
    <n v="0.43388373911755818"/>
    <n v="-0.90096886790241903"/>
    <n v="-0.12652781683868311"/>
    <n v="-0.99196305957733966"/>
    <n v="20.93333333333333"/>
    <n v="-20.93333333333333"/>
    <n v="0"/>
    <n v="48382"/>
    <n v="0"/>
    <n v="0"/>
    <n v="15.445730209350589"/>
    <n v="0"/>
    <n v="9.5086088180541992"/>
    <n v="0"/>
    <n v="9.4162282943725586"/>
    <n v="0"/>
    <n v="9.4845600128173828"/>
    <n v="0"/>
    <n v="9.3570194244384766"/>
    <n v="1"/>
    <n v="9.1711740493774414"/>
    <n v="0"/>
    <n v="8.6751546859741211"/>
    <n v="0"/>
    <n v="8.5329999999999995"/>
    <n v="0"/>
    <n v="11.08391882479191"/>
    <n v="0"/>
    <n v="11.94295250305108"/>
    <n v="1"/>
    <n v="11.964266661731971"/>
    <n v="1"/>
    <n v="12.88061361524689"/>
    <n v="1"/>
  </r>
  <r>
    <x v="187"/>
    <x v="8"/>
    <s v="01:00:00"/>
    <n v="5.445429801940918"/>
    <n v="5.2692840562746195"/>
    <n v="5.13"/>
    <n v="9.9495959952486807E-2"/>
    <n v="1.9400048332311397E-2"/>
    <n v="5.445429801940918"/>
    <n v="0"/>
    <n v="0"/>
    <n v="3"/>
    <n v="0"/>
    <n v="0"/>
    <x v="19"/>
    <n v="2"/>
    <n v="4"/>
    <n v="5"/>
    <n v="2026"/>
    <n v="190"/>
    <n v="0.25881904510252068"/>
    <n v="0.96592582628906831"/>
    <n v="0.43388373911755818"/>
    <n v="-0.90096886790241903"/>
    <n v="-0.12652781683868311"/>
    <n v="-0.99196305957733966"/>
    <n v="20.93333333333333"/>
    <n v="-19.93333333333333"/>
    <n v="0"/>
    <n v="48383"/>
    <n v="0"/>
    <n v="0"/>
    <n v="9.1478147506713867"/>
    <n v="0"/>
    <n v="5.6580495834350586"/>
    <n v="0"/>
    <n v="5.6031785011291504"/>
    <n v="0"/>
    <n v="5.6008954048156738"/>
    <n v="0"/>
    <n v="5.5945010185241699"/>
    <n v="1"/>
    <n v="5.629671573638916"/>
    <n v="1"/>
    <n v="5.1763296127319336"/>
    <n v="0"/>
    <n v="5.49"/>
    <n v="0"/>
    <n v="11.068885738650961"/>
    <n v="0"/>
    <n v="11.94094806696687"/>
    <n v="1"/>
    <n v="11.964970024923479"/>
    <n v="1"/>
    <n v="12.880683799579151"/>
    <n v="1"/>
  </r>
  <r>
    <x v="188"/>
    <x v="8"/>
    <s v="02:00:00"/>
    <n v="3.4164948463439941"/>
    <n v="3.3970219916480882"/>
    <n v="3.43"/>
    <n v="1.8238917527233276E-4"/>
    <n v="1.0875490348587777E-3"/>
    <n v="3.4164948463439941"/>
    <n v="0"/>
    <n v="0"/>
    <n v="3"/>
    <n v="0"/>
    <n v="0"/>
    <x v="20"/>
    <n v="2"/>
    <n v="4"/>
    <n v="5"/>
    <n v="2026"/>
    <n v="190"/>
    <n v="0.49999999999999989"/>
    <n v="0.86602540378443871"/>
    <n v="0.43388373911755818"/>
    <n v="-0.90096886790241903"/>
    <n v="-0.12652781683868311"/>
    <n v="-0.99196305957733966"/>
    <n v="20.93333333333333"/>
    <n v="-18.93333333333333"/>
    <n v="0"/>
    <n v="48384"/>
    <n v="0"/>
    <n v="0"/>
    <n v="5.445429801940918"/>
    <n v="0"/>
    <n v="3.535935640335083"/>
    <n v="0"/>
    <n v="3.977907657623291"/>
    <n v="1"/>
    <n v="4.0581626892089844"/>
    <n v="1"/>
    <n v="3.4217863082885742"/>
    <n v="0"/>
    <n v="3.7140686511993408"/>
    <n v="1"/>
    <n v="3.3586769104003911"/>
    <n v="0"/>
    <n v="3.7509999999999999"/>
    <n v="0"/>
    <n v="11.0600265810887"/>
    <n v="0"/>
    <n v="11.94002267647357"/>
    <n v="1"/>
    <n v="11.965370471633619"/>
    <n v="1"/>
    <n v="12.880678711657"/>
    <n v="1"/>
  </r>
  <r>
    <x v="189"/>
    <x v="8"/>
    <s v="03:00:00"/>
    <n v="2.351094007492065"/>
    <n v="2.3318839916997538"/>
    <n v="2.4500000000000002"/>
    <n v="9.782395353979732E-3"/>
    <n v="1.3951391416783872E-2"/>
    <n v="2.351094007492065"/>
    <n v="0"/>
    <n v="0"/>
    <n v="3"/>
    <n v="0"/>
    <n v="0"/>
    <x v="21"/>
    <n v="2"/>
    <n v="4"/>
    <n v="5"/>
    <n v="2026"/>
    <n v="190"/>
    <n v="0.70710678118654757"/>
    <n v="0.70710678118654757"/>
    <n v="0.43388373911755818"/>
    <n v="-0.90096886790241903"/>
    <n v="-0.12652781683868311"/>
    <n v="-0.99196305957733966"/>
    <n v="20.93333333333333"/>
    <n v="-17.93333333333333"/>
    <n v="0"/>
    <n v="48385"/>
    <n v="0"/>
    <n v="0"/>
    <n v="3.4164948463439941"/>
    <n v="0"/>
    <n v="2.4128894805908199"/>
    <n v="0"/>
    <n v="2.889851331710815"/>
    <n v="1"/>
    <n v="2.8929564952850342"/>
    <n v="1"/>
    <n v="2.440325260162354"/>
    <n v="1"/>
    <n v="2.351142406463623"/>
    <n v="0"/>
    <n v="2.205590963363647"/>
    <n v="0"/>
    <n v="2.694"/>
    <n v="0"/>
    <n v="11.05504988133907"/>
    <n v="0"/>
    <n v="11.936203225027951"/>
    <n v="1"/>
    <n v="11.965456510228771"/>
    <n v="1"/>
    <n v="12.88064052613718"/>
    <n v="1"/>
  </r>
  <r>
    <x v="190"/>
    <x v="8"/>
    <s v="04:00:00"/>
    <n v="1.829034686088562"/>
    <n v="1.7905945636558347"/>
    <n v="1.91"/>
    <n v="6.5553820567776809E-3"/>
    <n v="1.4257658228540495E-2"/>
    <n v="1.829034686088562"/>
    <n v="0"/>
    <n v="0"/>
    <n v="3"/>
    <n v="0"/>
    <n v="0"/>
    <x v="22"/>
    <n v="2"/>
    <n v="4"/>
    <n v="5"/>
    <n v="2026"/>
    <n v="190"/>
    <n v="0.8660254037844386"/>
    <n v="0.50000000000000011"/>
    <n v="0.43388373911755818"/>
    <n v="-0.90096886790241903"/>
    <n v="-0.12652781683868311"/>
    <n v="-0.99196305957733966"/>
    <n v="20.93333333333333"/>
    <n v="-16.93333333333333"/>
    <n v="0"/>
    <n v="48386"/>
    <n v="0"/>
    <n v="0"/>
    <n v="2.351094007492065"/>
    <n v="0"/>
    <n v="1.8463302850723271"/>
    <n v="0"/>
    <n v="1.8899410963058469"/>
    <n v="0"/>
    <n v="1.8972926139831541"/>
    <n v="0"/>
    <n v="1.9158650636672969"/>
    <n v="1"/>
    <n v="2.1018531322479248"/>
    <n v="1"/>
    <n v="1.770272970199585"/>
    <n v="0"/>
    <n v="1.8360000000000001"/>
    <n v="0"/>
    <n v="11.052475069959961"/>
    <n v="0"/>
    <n v="11.9329778530768"/>
    <n v="1"/>
    <n v="11.96567303261587"/>
    <n v="1"/>
    <n v="12.880601381617479"/>
    <n v="1"/>
  </r>
  <r>
    <x v="191"/>
    <x v="8"/>
    <s v="05:00:00"/>
    <n v="2.1749625205993648"/>
    <n v="2.1149114361547232"/>
    <n v="2.0099999999999998"/>
    <n v="2.7212633202495923E-2"/>
    <n v="1.100640943604661E-2"/>
    <n v="2.1749625205993648"/>
    <n v="0"/>
    <n v="0"/>
    <n v="3"/>
    <n v="0"/>
    <n v="0"/>
    <x v="23"/>
    <n v="2"/>
    <n v="4"/>
    <n v="5"/>
    <n v="2026"/>
    <n v="190"/>
    <n v="0.96592582628906831"/>
    <n v="0.25881904510252068"/>
    <n v="0.43388373911755818"/>
    <n v="-0.90096886790241903"/>
    <n v="-0.12652781683868311"/>
    <n v="-0.99196305957733966"/>
    <n v="20.93333333333333"/>
    <n v="-15.93333333333333"/>
    <n v="0"/>
    <n v="48387"/>
    <n v="0"/>
    <n v="0"/>
    <n v="1.829034686088562"/>
    <n v="0"/>
    <n v="2.1765766143798828"/>
    <n v="0"/>
    <n v="2.1777782440185551"/>
    <n v="0"/>
    <n v="2.1708002090454102"/>
    <n v="0"/>
    <n v="2.037089347839355"/>
    <n v="0"/>
    <n v="2.429638147354126"/>
    <n v="1"/>
    <n v="2.0880846977233891"/>
    <n v="0"/>
    <n v="2.4359999999999999"/>
    <n v="0"/>
    <n v="11.0517544200023"/>
    <n v="0"/>
    <n v="11.93257155588695"/>
    <n v="1"/>
    <n v="11.96576047564546"/>
    <n v="1"/>
    <n v="12.880600586490329"/>
    <n v="1"/>
  </r>
  <r>
    <x v="192"/>
    <x v="8"/>
    <s v="06:00:00"/>
    <n v="3.5929069519042969"/>
    <n v="3.5211842770221815"/>
    <n v="3.58"/>
    <n v="1.665894074598309E-4"/>
    <n v="3.4592892694034947E-3"/>
    <n v="3.5929069519042969"/>
    <n v="0"/>
    <n v="0"/>
    <n v="3"/>
    <n v="0"/>
    <n v="0"/>
    <x v="0"/>
    <n v="3"/>
    <n v="4"/>
    <n v="5"/>
    <n v="2026"/>
    <n v="190"/>
    <n v="1"/>
    <n v="6.123233995736766E-17"/>
    <n v="0.43388373911755818"/>
    <n v="-0.90096886790241903"/>
    <n v="-0.12652781683868311"/>
    <n v="-0.99196305957733966"/>
    <n v="20.93333333333333"/>
    <n v="-14.93333333333333"/>
    <n v="0"/>
    <n v="48388"/>
    <n v="0"/>
    <n v="0"/>
    <n v="2.1749625205993648"/>
    <n v="0"/>
    <n v="3.6198921203613281"/>
    <n v="0"/>
    <n v="3.6272389888763432"/>
    <n v="0"/>
    <n v="3.631920337677002"/>
    <n v="0"/>
    <n v="3.4939262866973881"/>
    <n v="0"/>
    <n v="3.7897439002990718"/>
    <n v="0"/>
    <n v="3.6530723571777339"/>
    <n v="0"/>
    <n v="3.7669999999999999"/>
    <n v="0"/>
    <n v="11.05168716609478"/>
    <n v="0"/>
    <n v="11.932596331550959"/>
    <n v="1"/>
    <n v="11.96588975811998"/>
    <n v="1"/>
    <n v="12.88057078769131"/>
    <n v="1"/>
  </r>
  <r>
    <x v="193"/>
    <x v="8"/>
    <s v="07:00:00"/>
    <n v="5.3090167045593262"/>
    <n v="5.4502675435952757"/>
    <n v="5.42"/>
    <n v="1.2317291866871876E-2"/>
    <n v="9.1612419529191658E-4"/>
    <n v="5.3090167045593262"/>
    <n v="0"/>
    <n v="0"/>
    <n v="3"/>
    <n v="0"/>
    <n v="0"/>
    <x v="1"/>
    <n v="3"/>
    <n v="4"/>
    <n v="5"/>
    <n v="2026"/>
    <n v="190"/>
    <n v="0.96592582628906831"/>
    <n v="-0.25881904510252057"/>
    <n v="0.43388373911755818"/>
    <n v="-0.90096886790241903"/>
    <n v="-0.12652781683868311"/>
    <n v="-0.99196305957733966"/>
    <n v="20.93333333333333"/>
    <n v="-13.93333333333333"/>
    <n v="0"/>
    <n v="48389"/>
    <n v="0"/>
    <n v="0"/>
    <n v="3.5929069519042969"/>
    <n v="0"/>
    <n v="5.3204183578491211"/>
    <n v="0"/>
    <n v="5.334416389465332"/>
    <n v="0"/>
    <n v="5.3372268676757813"/>
    <n v="0"/>
    <n v="5.2970790863037109"/>
    <n v="0"/>
    <n v="5.4253692626953116"/>
    <n v="0"/>
    <n v="5.5353326797485352"/>
    <n v="0"/>
    <n v="5.4359999999999999"/>
    <n v="0"/>
    <n v="11.050562784075741"/>
    <n v="0"/>
    <n v="11.9323641090166"/>
    <n v="1"/>
    <n v="11.965800226266889"/>
    <n v="1"/>
    <n v="12.88055091405568"/>
    <n v="1"/>
  </r>
  <r>
    <x v="194"/>
    <x v="8"/>
    <s v="08:00:00"/>
    <n v="7.1088685989379883"/>
    <n v="7.6000606920290084"/>
    <n v="7.41"/>
    <n v="9.0680120705570244E-2"/>
    <n v="3.612306665454551E-2"/>
    <n v="7.1088685989379883"/>
    <n v="0"/>
    <n v="0"/>
    <n v="3"/>
    <n v="0"/>
    <n v="0"/>
    <x v="2"/>
    <n v="3"/>
    <n v="4"/>
    <n v="5"/>
    <n v="2026"/>
    <n v="190"/>
    <n v="0.86602540378443871"/>
    <n v="-0.49999999999999978"/>
    <n v="0.43388373911755818"/>
    <n v="-0.90096886790241903"/>
    <n v="-0.12652781683868311"/>
    <n v="-0.99196305957733966"/>
    <n v="20.93333333333333"/>
    <n v="-12.93333333333333"/>
    <n v="0"/>
    <n v="48390"/>
    <n v="0"/>
    <n v="0"/>
    <n v="5.3090167045593262"/>
    <n v="0"/>
    <n v="7.0450348854064941"/>
    <n v="0"/>
    <n v="7.0882015228271484"/>
    <n v="0"/>
    <n v="7.3005862236022949"/>
    <n v="0"/>
    <n v="7.2688512802124023"/>
    <n v="0"/>
    <n v="7.4844145774841309"/>
    <n v="0"/>
    <n v="7.8005380630493164"/>
    <n v="0"/>
    <n v="7.335"/>
    <n v="0"/>
    <n v="11.05008771518866"/>
    <n v="0"/>
    <n v="11.932196191378999"/>
    <n v="1"/>
    <n v="11.965463446541911"/>
    <n v="1"/>
    <n v="12.880536418245701"/>
    <n v="1"/>
  </r>
  <r>
    <x v="195"/>
    <x v="8"/>
    <s v="09:00:00"/>
    <n v="8.480555534362793"/>
    <n v="8.8327554884604407"/>
    <n v="9.83"/>
    <n v="1.8210003658388874"/>
    <n v="0.99449661579577442"/>
    <n v="8.480555534362793"/>
    <n v="0"/>
    <n v="0"/>
    <n v="3"/>
    <n v="0"/>
    <n v="0"/>
    <x v="3"/>
    <n v="0"/>
    <n v="4"/>
    <n v="5"/>
    <n v="2026"/>
    <n v="190"/>
    <n v="0.70710678118654757"/>
    <n v="-0.70710678118654746"/>
    <n v="0.43388373911755818"/>
    <n v="-0.90096886790241903"/>
    <n v="-0.12652781683868311"/>
    <n v="-0.99196305957733966"/>
    <n v="20.93333333333333"/>
    <n v="-11.93333333333333"/>
    <n v="0"/>
    <n v="48391"/>
    <n v="0"/>
    <n v="0"/>
    <n v="7.1088685989379883"/>
    <n v="0"/>
    <n v="8.5027675628662109"/>
    <n v="0"/>
    <n v="8.468907356262207"/>
    <n v="0"/>
    <n v="8.5788679122924805"/>
    <n v="0"/>
    <n v="8.4224748611450195"/>
    <n v="0"/>
    <n v="8.4555110931396484"/>
    <n v="0"/>
    <n v="8.8512058258056641"/>
    <n v="0"/>
    <n v="9.4499999999999993"/>
    <n v="0"/>
    <n v="11.05274745325247"/>
    <n v="0"/>
    <n v="11.931055015041711"/>
    <n v="1"/>
    <n v="11.96443417650603"/>
    <n v="1"/>
    <n v="12.88051060415882"/>
    <n v="1"/>
  </r>
  <r>
    <x v="196"/>
    <x v="8"/>
    <s v="10:00:00"/>
    <n v="8.9136762619018555"/>
    <n v="8.9393398823967907"/>
    <n v="10.33"/>
    <n v="2.0059729311003016"/>
    <n v="1.9339355626921721"/>
    <n v="8.9136762619018555"/>
    <n v="0"/>
    <n v="0"/>
    <n v="3"/>
    <n v="0"/>
    <n v="0"/>
    <x v="4"/>
    <n v="0"/>
    <n v="4"/>
    <n v="5"/>
    <n v="2026"/>
    <n v="190"/>
    <n v="0.49999999999999989"/>
    <n v="-0.86602540378443871"/>
    <n v="0.43388373911755818"/>
    <n v="-0.90096886790241903"/>
    <n v="-0.12652781683868311"/>
    <n v="-0.99196305957733966"/>
    <n v="20.93333333333333"/>
    <n v="-10.93333333333333"/>
    <n v="0"/>
    <n v="48392"/>
    <n v="0"/>
    <n v="0"/>
    <n v="8.480555534362793"/>
    <n v="0"/>
    <n v="8.8896827697753906"/>
    <n v="0"/>
    <n v="8.8858156204223633"/>
    <n v="0"/>
    <n v="8.8244991302490234"/>
    <n v="0"/>
    <n v="8.7050638198852539"/>
    <n v="0"/>
    <n v="8.7249832153320313"/>
    <n v="0"/>
    <n v="9.4204111099243164"/>
    <n v="0"/>
    <n v="10.803000000000001"/>
    <n v="0"/>
    <n v="11.051821952064831"/>
    <n v="0"/>
    <n v="11.93046982231594"/>
    <n v="1"/>
    <n v="11.96388261357234"/>
    <n v="1"/>
    <n v="12.88039993698238"/>
    <n v="1"/>
  </r>
  <r>
    <x v="197"/>
    <x v="8"/>
    <s v="11:00:00"/>
    <n v="9.0402345657348633"/>
    <n v="8.9163636307253906"/>
    <n v="10.53"/>
    <n v="2.2194010491311893"/>
    <n v="2.6038223322457417"/>
    <n v="9.0402345657348633"/>
    <n v="0"/>
    <n v="0"/>
    <n v="3"/>
    <n v="0"/>
    <n v="0"/>
    <x v="5"/>
    <n v="0"/>
    <n v="4"/>
    <n v="5"/>
    <n v="2026"/>
    <n v="190"/>
    <n v="0.25881904510252102"/>
    <n v="-0.9659258262890682"/>
    <n v="0.43388373911755818"/>
    <n v="-0.90096886790241903"/>
    <n v="-0.12652781683868311"/>
    <n v="-0.99196305957733966"/>
    <n v="20.93333333333333"/>
    <n v="-9.9333333333333336"/>
    <n v="0"/>
    <n v="48393"/>
    <n v="0"/>
    <n v="0"/>
    <n v="8.9136762619018555"/>
    <n v="0"/>
    <n v="9.0079021453857422"/>
    <n v="0"/>
    <n v="8.9971132278442383"/>
    <n v="0"/>
    <n v="8.9422550201416016"/>
    <n v="0"/>
    <n v="8.7276020050048828"/>
    <n v="0"/>
    <n v="8.7070341110229492"/>
    <n v="0"/>
    <n v="9.6065196990966797"/>
    <n v="0"/>
    <n v="10.941000000000001"/>
    <n v="0"/>
    <n v="11.052821680903429"/>
    <n v="0"/>
    <n v="11.93100063857578"/>
    <n v="1"/>
    <n v="11.963128543858019"/>
    <n v="1"/>
    <n v="12.88018426075657"/>
    <n v="1"/>
  </r>
  <r>
    <x v="198"/>
    <x v="8"/>
    <s v="12:00:00"/>
    <n v="9.2000226974487305"/>
    <n v="9.0742282942966828"/>
    <n v="10.4"/>
    <n v="1.439945526638222"/>
    <n v="1.7576706156434843"/>
    <n v="9.2000226974487305"/>
    <n v="0"/>
    <n v="0"/>
    <n v="3"/>
    <n v="0"/>
    <n v="0"/>
    <x v="6"/>
    <n v="0"/>
    <n v="4"/>
    <n v="5"/>
    <n v="2026"/>
    <n v="190"/>
    <n v="1.224646799147353E-16"/>
    <n v="-1"/>
    <n v="0.43388373911755818"/>
    <n v="-0.90096886790241903"/>
    <n v="-0.12652781683868311"/>
    <n v="-0.99196305957733966"/>
    <n v="20.93333333333333"/>
    <n v="-8.9333333333333336"/>
    <n v="0"/>
    <n v="48394"/>
    <n v="0"/>
    <n v="0"/>
    <n v="9.0402345657348633"/>
    <n v="0"/>
    <n v="9.1524772644042969"/>
    <n v="0"/>
    <n v="9.1231107711791992"/>
    <n v="0"/>
    <n v="9.0246334075927734"/>
    <n v="0"/>
    <n v="8.7706394195556641"/>
    <n v="0"/>
    <n v="8.7396869659423828"/>
    <n v="0"/>
    <n v="9.8435955047607422"/>
    <n v="0"/>
    <n v="10.510999999999999"/>
    <n v="0"/>
    <n v="11.05416886508465"/>
    <n v="0"/>
    <n v="11.93158385015669"/>
    <n v="1"/>
    <n v="11.962285857647659"/>
    <n v="1"/>
    <n v="12.879967278401059"/>
    <n v="1"/>
  </r>
  <r>
    <x v="199"/>
    <x v="8"/>
    <s v="13:00:00"/>
    <n v="9.4728555679321289"/>
    <n v="9.5944641174293412"/>
    <n v="10.1"/>
    <n v="0.39331013867373216"/>
    <n v="0.25556652856649453"/>
    <n v="9.4728555679321289"/>
    <n v="0"/>
    <n v="0"/>
    <n v="3"/>
    <n v="0"/>
    <n v="0"/>
    <x v="7"/>
    <n v="0"/>
    <n v="4"/>
    <n v="5"/>
    <n v="2026"/>
    <n v="190"/>
    <n v="-0.25881904510252079"/>
    <n v="-0.96592582628906831"/>
    <n v="0.43388373911755818"/>
    <n v="-0.90096886790241903"/>
    <n v="-0.12652781683868311"/>
    <n v="-0.99196305957733966"/>
    <n v="20.93333333333333"/>
    <n v="-7.9333333333333336"/>
    <n v="0"/>
    <n v="48395"/>
    <n v="0"/>
    <n v="0"/>
    <n v="9.2000226974487305"/>
    <n v="0"/>
    <n v="9.4035301208496094"/>
    <n v="0"/>
    <n v="9.3667049407958984"/>
    <n v="0"/>
    <n v="9.2923316955566406"/>
    <n v="0"/>
    <n v="9.0194292068481445"/>
    <n v="0"/>
    <n v="9.1329326629638672"/>
    <n v="0"/>
    <n v="10.347751617431641"/>
    <n v="0"/>
    <n v="11.068"/>
    <n v="0"/>
    <n v="11.05614992479483"/>
    <n v="0"/>
    <n v="11.932627834024879"/>
    <n v="1"/>
    <n v="11.961328160017731"/>
    <n v="1"/>
    <n v="12.879817623457839"/>
    <n v="1"/>
  </r>
  <r>
    <x v="200"/>
    <x v="8"/>
    <s v="14:00:00"/>
    <n v="10.61308574676514"/>
    <n v="10.788614621792471"/>
    <n v="10.89"/>
    <n v="7.6681503644620341E-2"/>
    <n v="1.0278994914283858E-2"/>
    <n v="10.61308574676514"/>
    <n v="0"/>
    <n v="0"/>
    <n v="3"/>
    <n v="0"/>
    <n v="0"/>
    <x v="8"/>
    <n v="0"/>
    <n v="4"/>
    <n v="5"/>
    <n v="2026"/>
    <n v="190"/>
    <n v="-0.49999999999999972"/>
    <n v="-0.86602540378443882"/>
    <n v="0.43388373911755818"/>
    <n v="-0.90096886790241903"/>
    <n v="-0.12652781683868311"/>
    <n v="-0.99196305957733966"/>
    <n v="20.93333333333333"/>
    <n v="-6.9333333333333336"/>
    <n v="0"/>
    <n v="48396"/>
    <n v="0"/>
    <n v="0"/>
    <n v="9.4728555679321289"/>
    <n v="0"/>
    <n v="10.560460090637211"/>
    <n v="0"/>
    <n v="10.572902679443359"/>
    <n v="0"/>
    <n v="10.41683959960938"/>
    <n v="0"/>
    <n v="10.19103336334229"/>
    <n v="0"/>
    <n v="10.24172401428223"/>
    <n v="0"/>
    <n v="11.76901149749756"/>
    <n v="1"/>
    <n v="12.645"/>
    <n v="0"/>
    <n v="11.059038485089941"/>
    <n v="0"/>
    <n v="11.933702380884259"/>
    <n v="1"/>
    <n v="11.960026231372639"/>
    <n v="1"/>
    <n v="12.87963552934459"/>
    <n v="1"/>
  </r>
  <r>
    <x v="201"/>
    <x v="8"/>
    <s v="15:00:00"/>
    <n v="12.325296401977541"/>
    <n v="12.33756197105067"/>
    <n v="12.71"/>
    <n v="0.14799685833142651"/>
    <n v="0.13871008540766253"/>
    <n v="12.325296401977541"/>
    <n v="0"/>
    <n v="0"/>
    <n v="3"/>
    <n v="0"/>
    <n v="0"/>
    <x v="9"/>
    <n v="1"/>
    <n v="4"/>
    <n v="5"/>
    <n v="2026"/>
    <n v="190"/>
    <n v="-0.70710678118654713"/>
    <n v="-0.70710678118654791"/>
    <n v="0.43388373911755818"/>
    <n v="-0.90096886790241903"/>
    <n v="-0.12652781683868311"/>
    <n v="-0.99196305957733966"/>
    <n v="20.93333333333333"/>
    <n v="-5.9333333333333336"/>
    <n v="0"/>
    <n v="48397"/>
    <n v="0"/>
    <n v="0"/>
    <n v="10.61308574676514"/>
    <n v="0"/>
    <n v="12.224470138549799"/>
    <n v="0"/>
    <n v="12.275698661804199"/>
    <n v="0"/>
    <n v="12.195169448852541"/>
    <n v="0"/>
    <n v="12.08306312561035"/>
    <n v="0"/>
    <n v="12.096181869506839"/>
    <n v="0"/>
    <n v="13.572265625"/>
    <n v="1"/>
    <n v="14.507"/>
    <n v="0"/>
    <n v="11.061231220761931"/>
    <n v="0"/>
    <n v="11.934870512712569"/>
    <n v="1"/>
    <n v="11.958306103767381"/>
    <n v="1"/>
    <n v="12.879403575662719"/>
    <n v="1"/>
  </r>
  <r>
    <x v="202"/>
    <x v="8"/>
    <s v="16:00:00"/>
    <n v="14.81730937957764"/>
    <n v="14.235525767169134"/>
    <n v="15.03"/>
    <n v="4.5237300015648033E-2"/>
    <n v="0.63118930663219142"/>
    <n v="14.81730937957764"/>
    <n v="0"/>
    <n v="0"/>
    <n v="3"/>
    <n v="0"/>
    <n v="0"/>
    <x v="10"/>
    <n v="1"/>
    <n v="4"/>
    <n v="5"/>
    <n v="2026"/>
    <n v="190"/>
    <n v="-0.86602540378443849"/>
    <n v="-0.50000000000000044"/>
    <n v="0.43388373911755818"/>
    <n v="-0.90096886790241903"/>
    <n v="-0.12652781683868311"/>
    <n v="-0.99196305957733966"/>
    <n v="20.93333333333333"/>
    <n v="-4.9333333333333336"/>
    <n v="0"/>
    <n v="48398"/>
    <n v="0"/>
    <n v="0"/>
    <n v="12.325296401977541"/>
    <n v="0"/>
    <n v="14.64940357208252"/>
    <n v="0"/>
    <n v="14.732327461242679"/>
    <n v="0"/>
    <n v="14.59077739715576"/>
    <n v="0"/>
    <n v="14.40590286254883"/>
    <n v="0"/>
    <n v="14.16047477722168"/>
    <n v="0"/>
    <n v="15.66298770904541"/>
    <n v="0"/>
    <n v="16.594000000000001"/>
    <n v="0"/>
    <n v="11.065432315071421"/>
    <n v="0"/>
    <n v="11.93564507790974"/>
    <n v="1"/>
    <n v="11.95645049480455"/>
    <n v="1"/>
    <n v="12.879154522740571"/>
    <n v="1"/>
  </r>
  <r>
    <x v="203"/>
    <x v="8"/>
    <s v="17:00:00"/>
    <n v="16.62301063537598"/>
    <n v="15.969047205400834"/>
    <n v="16.86"/>
    <n v="5.6163958944896376E-2"/>
    <n v="0.79379688220406286"/>
    <n v="16.62301063537598"/>
    <n v="0"/>
    <n v="0"/>
    <n v="3"/>
    <n v="0"/>
    <n v="1"/>
    <x v="11"/>
    <n v="4"/>
    <n v="4"/>
    <n v="5"/>
    <n v="2026"/>
    <n v="190"/>
    <n v="-0.96592582628906831"/>
    <n v="-0.25881904510252057"/>
    <n v="0.43388373911755818"/>
    <n v="-0.90096886790241903"/>
    <n v="-0.12652781683868311"/>
    <n v="-0.99196305957733966"/>
    <n v="20.93333333333333"/>
    <n v="-3.933333333333334"/>
    <n v="0"/>
    <n v="48399"/>
    <n v="0"/>
    <n v="0"/>
    <n v="14.81730937957764"/>
    <n v="0"/>
    <n v="16.3731803894043"/>
    <n v="0"/>
    <n v="16.530435562133789"/>
    <n v="0"/>
    <n v="16.385074615478519"/>
    <n v="0"/>
    <n v="16.018245697021481"/>
    <n v="0"/>
    <n v="15.65895462036133"/>
    <n v="0"/>
    <n v="17.848123550415039"/>
    <n v="0"/>
    <n v="18.359000000000002"/>
    <n v="0"/>
    <n v="11.07242839038372"/>
    <n v="0"/>
    <n v="11.93699348256701"/>
    <n v="1"/>
    <n v="11.955192044909509"/>
    <n v="1"/>
    <n v="12.8789517041766"/>
    <n v="1"/>
  </r>
  <r>
    <x v="204"/>
    <x v="8"/>
    <s v="18:00:00"/>
    <n v="18.242399215698239"/>
    <n v="18.040024294423183"/>
    <n v="18.95"/>
    <n v="0.50069886994446677"/>
    <n v="0.82805578474002384"/>
    <n v="18.242399215698239"/>
    <n v="0"/>
    <n v="0"/>
    <n v="3"/>
    <n v="0"/>
    <n v="1"/>
    <x v="12"/>
    <n v="4"/>
    <n v="4"/>
    <n v="5"/>
    <n v="2026"/>
    <n v="190"/>
    <n v="-1"/>
    <n v="-1.8369701987210299E-16"/>
    <n v="0.43388373911755818"/>
    <n v="-0.90096886790241903"/>
    <n v="-0.12652781683868311"/>
    <n v="-0.99196305957733966"/>
    <n v="20.93333333333333"/>
    <n v="-2.933333333333334"/>
    <n v="0"/>
    <n v="48400"/>
    <n v="0"/>
    <n v="0"/>
    <n v="16.62301063537598"/>
    <n v="0"/>
    <n v="17.88076019287109"/>
    <n v="0"/>
    <n v="19.503200531005859"/>
    <n v="1"/>
    <n v="17.992282867431641"/>
    <n v="0"/>
    <n v="17.790107727050781"/>
    <n v="0"/>
    <n v="17.9671516418457"/>
    <n v="1"/>
    <n v="19.978591918945309"/>
    <n v="0"/>
    <n v="20.146000000000001"/>
    <n v="0"/>
    <n v="11.08283798396587"/>
    <n v="0"/>
    <n v="11.93840976839974"/>
    <n v="1"/>
    <n v="11.95336896021451"/>
    <n v="1"/>
    <n v="12.8787535318747"/>
    <n v="1"/>
  </r>
  <r>
    <x v="205"/>
    <x v="8"/>
    <s v="19:00:00"/>
    <n v="21.642471313476559"/>
    <n v="21.419364580013649"/>
    <n v="22.23"/>
    <n v="0.34518995748796039"/>
    <n v="0.65712978413644774"/>
    <n v="21.642471313476559"/>
    <n v="0"/>
    <n v="0"/>
    <n v="3"/>
    <n v="0"/>
    <n v="1"/>
    <x v="13"/>
    <n v="4"/>
    <n v="4"/>
    <n v="5"/>
    <n v="2026"/>
    <n v="190"/>
    <n v="-0.96592582628906842"/>
    <n v="0.2588190451025203"/>
    <n v="0.43388373911755818"/>
    <n v="-0.90096886790241903"/>
    <n v="-0.12652781683868311"/>
    <n v="-0.99196305957733966"/>
    <n v="20.93333333333333"/>
    <n v="-1.933333333333334"/>
    <n v="0"/>
    <n v="48401"/>
    <n v="0"/>
    <n v="0"/>
    <n v="18.242399215698239"/>
    <n v="0"/>
    <n v="21.598886489868161"/>
    <n v="0"/>
    <n v="23.469907760620121"/>
    <n v="1"/>
    <n v="21.451385498046879"/>
    <n v="0"/>
    <n v="21.291868209838871"/>
    <n v="0"/>
    <n v="21.593267440795898"/>
    <n v="1"/>
    <n v="23.380168914794918"/>
    <n v="0"/>
    <n v="24.241"/>
    <n v="0"/>
    <n v="11.09790627658367"/>
    <n v="0"/>
    <n v="11.939898556187041"/>
    <n v="1"/>
    <n v="11.950785340120399"/>
    <n v="1"/>
    <n v="12.878536225849089"/>
    <n v="1"/>
  </r>
  <r>
    <x v="206"/>
    <x v="8"/>
    <s v="20:00:00"/>
    <n v="23.941556930541989"/>
    <n v="24.104009113371681"/>
    <n v="24.22"/>
    <n v="7.7530542929198309E-2"/>
    <n v="1.3453885780823197E-2"/>
    <n v="23.941556930541989"/>
    <n v="0"/>
    <n v="0"/>
    <n v="3"/>
    <n v="0"/>
    <n v="1"/>
    <x v="14"/>
    <n v="4"/>
    <n v="4"/>
    <n v="5"/>
    <n v="2026"/>
    <n v="190"/>
    <n v="-0.8660254037844386"/>
    <n v="0.50000000000000011"/>
    <n v="0.43388373911755818"/>
    <n v="-0.90096886790241903"/>
    <n v="-0.12652781683868311"/>
    <n v="-0.99196305957733966"/>
    <n v="20.93333333333333"/>
    <n v="-0.93333333333333357"/>
    <n v="0"/>
    <n v="48402"/>
    <n v="0"/>
    <n v="0"/>
    <n v="21.642471313476559"/>
    <n v="0"/>
    <n v="23.769651412963871"/>
    <n v="0"/>
    <n v="24.713897705078121"/>
    <n v="0"/>
    <n v="23.732334136962891"/>
    <n v="0"/>
    <n v="23.9326286315918"/>
    <n v="1"/>
    <n v="23.629892349243161"/>
    <n v="0"/>
    <n v="25.343011856079102"/>
    <n v="0"/>
    <n v="26.64"/>
    <n v="0"/>
    <n v="11.09972231090069"/>
    <n v="0"/>
    <n v="11.94103597175507"/>
    <n v="1"/>
    <n v="11.948199480594621"/>
    <n v="1"/>
    <n v="12.87823959015428"/>
    <n v="1"/>
  </r>
  <r>
    <x v="207"/>
    <x v="8"/>
    <s v="21:00:00"/>
    <n v="24.784421920776371"/>
    <n v="25.496376711950642"/>
    <n v="25.27"/>
    <n v="0.23578607102250876"/>
    <n v="5.1246415713584202E-2"/>
    <n v="24.784421920776371"/>
    <n v="0"/>
    <n v="0"/>
    <n v="3"/>
    <n v="0"/>
    <n v="1"/>
    <x v="15"/>
    <n v="4"/>
    <n v="4"/>
    <n v="5"/>
    <n v="2026"/>
    <n v="190"/>
    <n v="-0.70710678118654768"/>
    <n v="0.70710678118654735"/>
    <n v="0.43388373911755818"/>
    <n v="-0.90096886790241903"/>
    <n v="-0.12652781683868311"/>
    <n v="-0.99196305957733966"/>
    <n v="20.93333333333333"/>
    <n v="6.666666666666643E-2"/>
    <n v="1"/>
    <n v="48403"/>
    <n v="0"/>
    <n v="0"/>
    <n v="23.941556930541989"/>
    <n v="0"/>
    <n v="24.845457077026371"/>
    <n v="0"/>
    <n v="25.410158157348629"/>
    <n v="0"/>
    <n v="25.977285385131839"/>
    <n v="1"/>
    <n v="25.23343467712402"/>
    <n v="1"/>
    <n v="25.24619102478027"/>
    <n v="1"/>
    <n v="27.394948959350589"/>
    <n v="1"/>
    <n v="27.091999999999999"/>
    <n v="0"/>
    <n v="11.10688504079978"/>
    <n v="0"/>
    <n v="11.94228134552638"/>
    <n v="1"/>
    <n v="11.94611398219353"/>
    <n v="1"/>
    <n v="12.877931548708"/>
    <n v="1"/>
  </r>
  <r>
    <x v="208"/>
    <x v="8"/>
    <s v="22:00:00"/>
    <n v="24.37485504150391"/>
    <n v="22.148400671814542"/>
    <n v="24.37"/>
    <n v="2.3571428004677098E-5"/>
    <n v="4.9355035749940814"/>
    <n v="24.37485504150391"/>
    <n v="2"/>
    <n v="4"/>
    <n v="3"/>
    <n v="0"/>
    <n v="1"/>
    <x v="16"/>
    <n v="4"/>
    <n v="4"/>
    <n v="5"/>
    <n v="2026"/>
    <n v="190"/>
    <n v="-0.50000000000000044"/>
    <n v="0.86602540378443837"/>
    <n v="0.43388373911755818"/>
    <n v="-0.90096886790241903"/>
    <n v="-0.12652781683868311"/>
    <n v="-0.99196305957733966"/>
    <n v="20.93333333333333"/>
    <n v="1.066666666666666"/>
    <n v="1"/>
    <n v="48404"/>
    <n v="0"/>
    <n v="0"/>
    <n v="24.784421920776371"/>
    <n v="0"/>
    <n v="22.585956573486332"/>
    <n v="0"/>
    <n v="25.271100997924801"/>
    <n v="1"/>
    <n v="24.864089965820309"/>
    <n v="1"/>
    <n v="23.553787231445309"/>
    <n v="1"/>
    <n v="23.192869186401371"/>
    <n v="1"/>
    <n v="25.001384735107418"/>
    <n v="1"/>
    <n v="23.1"/>
    <n v="0"/>
    <n v="11.10434190928936"/>
    <n v="0"/>
    <n v="11.93518096776236"/>
    <n v="1"/>
    <n v="11.94222926933851"/>
    <n v="1"/>
    <n v="12.877668126552839"/>
    <n v="1"/>
  </r>
  <r>
    <x v="209"/>
    <x v="8"/>
    <s v="23:00:00"/>
    <n v="16.946096420288089"/>
    <n v="15.018931651692537"/>
    <n v="18.420000000000002"/>
    <n v="2.1723917622875892"/>
    <n v="11.567265909858868"/>
    <n v="16.946096420288089"/>
    <n v="2"/>
    <n v="4"/>
    <n v="3"/>
    <n v="0"/>
    <n v="0"/>
    <x v="17"/>
    <n v="2"/>
    <n v="4"/>
    <n v="5"/>
    <n v="2026"/>
    <n v="190"/>
    <n v="-0.25881904510252163"/>
    <n v="0.96592582628906809"/>
    <n v="0.43388373911755818"/>
    <n v="-0.90096886790241903"/>
    <n v="-0.12652781683868311"/>
    <n v="-0.99196305957733966"/>
    <n v="20.93333333333333"/>
    <n v="2.066666666666666"/>
    <n v="1"/>
    <n v="48405"/>
    <n v="0"/>
    <n v="0"/>
    <n v="24.37485504150391"/>
    <n v="1"/>
    <n v="15.445730209350589"/>
    <n v="0"/>
    <n v="17.15072059631348"/>
    <n v="1"/>
    <n v="15.824592590332029"/>
    <n v="0"/>
    <n v="15.868685722351071"/>
    <n v="1"/>
    <n v="15.08599758148193"/>
    <n v="0"/>
    <n v="15.37298107147217"/>
    <n v="0"/>
    <n v="15.004"/>
    <n v="0"/>
    <n v="11.17887934545676"/>
    <n v="1"/>
    <n v="11.93226885511762"/>
    <n v="1"/>
    <n v="11.94129693348493"/>
    <n v="1"/>
    <n v="12.87781365795027"/>
    <n v="1"/>
  </r>
  <r>
    <x v="210"/>
    <x v="9"/>
    <s v="00:00:00"/>
    <n v="9.6486501693725586"/>
    <n v="8.9882137291429611"/>
    <n v="9.68"/>
    <n v="9.8281188036924549E-4"/>
    <n v="0.47856824454628794"/>
    <n v="9.6486501693725586"/>
    <n v="0"/>
    <n v="0"/>
    <n v="3"/>
    <n v="0"/>
    <n v="0"/>
    <x v="18"/>
    <n v="2"/>
    <n v="0"/>
    <n v="5"/>
    <n v="2026"/>
    <n v="191"/>
    <n v="0"/>
    <n v="1"/>
    <n v="-0.43388373911755801"/>
    <n v="-0.90096886790241915"/>
    <n v="-0.14357242341181131"/>
    <n v="-0.98963981287924119"/>
    <n v="20.916666666666671"/>
    <n v="-20.916666666666671"/>
    <n v="0"/>
    <n v="48406"/>
    <n v="0"/>
    <n v="0"/>
    <n v="16.946096420288089"/>
    <n v="1"/>
    <n v="9.1478147506713867"/>
    <n v="0"/>
    <n v="9.5086088180541992"/>
    <n v="0"/>
    <n v="9.3046903610229492"/>
    <n v="0"/>
    <n v="8.9971456527709961"/>
    <n v="0"/>
    <n v="9.4708709716796875"/>
    <n v="1"/>
    <n v="9.0331592559814453"/>
    <n v="0"/>
    <n v="8.8019999999999996"/>
    <n v="0"/>
    <n v="11.241394604245819"/>
    <n v="1"/>
    <n v="11.93894447315307"/>
    <n v="1"/>
    <n v="11.943637878944481"/>
    <n v="1"/>
    <n v="12.878035358454859"/>
    <n v="1"/>
  </r>
  <r>
    <x v="211"/>
    <x v="9"/>
    <s v="01:00:00"/>
    <n v="5.6641569137573242"/>
    <n v="5.0371061194047906"/>
    <n v="5.35"/>
    <n v="9.8694566461527064E-2"/>
    <n v="9.7902580513928944E-2"/>
    <n v="5.6641569137573242"/>
    <n v="0"/>
    <n v="0"/>
    <n v="3"/>
    <n v="0"/>
    <n v="0"/>
    <x v="19"/>
    <n v="2"/>
    <n v="0"/>
    <n v="5"/>
    <n v="2026"/>
    <n v="191"/>
    <n v="0.25881904510252068"/>
    <n v="0.96592582628906831"/>
    <n v="-0.43388373911755801"/>
    <n v="-0.90096886790241915"/>
    <n v="-0.14357242341181131"/>
    <n v="-0.98963981287924119"/>
    <n v="20.916666666666671"/>
    <n v="-19.916666666666671"/>
    <n v="0"/>
    <n v="48407"/>
    <n v="0"/>
    <n v="0"/>
    <n v="9.6486501693725586"/>
    <n v="0"/>
    <n v="5.445429801940918"/>
    <n v="0"/>
    <n v="5.6580495834350586"/>
    <n v="0"/>
    <n v="6.0352573394775391"/>
    <n v="1"/>
    <n v="5.8039059638977051"/>
    <n v="1"/>
    <n v="5.7644510269165039"/>
    <n v="1"/>
    <n v="5.3796863555908203"/>
    <n v="0"/>
    <n v="5.2770000000000001"/>
    <n v="0"/>
    <n v="11.2622627466917"/>
    <n v="1"/>
    <n v="11.94099185296467"/>
    <n v="1"/>
    <n v="11.94455378804178"/>
    <n v="1"/>
    <n v="12.87813200801758"/>
    <n v="1"/>
  </r>
  <r>
    <x v="212"/>
    <x v="9"/>
    <s v="02:00:00"/>
    <n v="3.5365505218505859"/>
    <n v="3.4902475202985359"/>
    <n v="3.37"/>
    <n v="2.7739076328702469E-2"/>
    <n v="1.445946613794678E-2"/>
    <n v="3.5365505218505859"/>
    <n v="0"/>
    <n v="0"/>
    <n v="3"/>
    <n v="0"/>
    <n v="0"/>
    <x v="20"/>
    <n v="2"/>
    <n v="0"/>
    <n v="5"/>
    <n v="2026"/>
    <n v="191"/>
    <n v="0.49999999999999989"/>
    <n v="0.86602540378443871"/>
    <n v="-0.43388373911755801"/>
    <n v="-0.90096886790241915"/>
    <n v="-0.14357242341181131"/>
    <n v="-0.98963981287924119"/>
    <n v="20.916666666666671"/>
    <n v="-18.916666666666671"/>
    <n v="0"/>
    <n v="48408"/>
    <n v="0"/>
    <n v="0"/>
    <n v="5.6641569137573242"/>
    <n v="0"/>
    <n v="3.4164948463439941"/>
    <n v="0"/>
    <n v="3.535935640335083"/>
    <n v="0"/>
    <n v="4.0950860977172852"/>
    <n v="1"/>
    <n v="3.9303369522094731"/>
    <n v="1"/>
    <n v="3.449979305267334"/>
    <n v="0"/>
    <n v="3.334800243377686"/>
    <n v="0"/>
    <n v="3.5760000000000001"/>
    <n v="0"/>
    <n v="11.27137637635072"/>
    <n v="1"/>
    <n v="11.9387829218592"/>
    <n v="1"/>
    <n v="11.944977107324769"/>
    <n v="1"/>
    <n v="12.8781762040123"/>
    <n v="1"/>
  </r>
  <r>
    <x v="213"/>
    <x v="9"/>
    <s v="03:00:00"/>
    <n v="2.405133962631226"/>
    <n v="2.3989482361409453"/>
    <n v="2.33"/>
    <n v="5.6451123406704587E-3"/>
    <n v="4.7538592669475492E-3"/>
    <n v="2.405133962631226"/>
    <n v="0"/>
    <n v="0"/>
    <n v="3"/>
    <n v="0"/>
    <n v="0"/>
    <x v="21"/>
    <n v="2"/>
    <n v="0"/>
    <n v="5"/>
    <n v="2026"/>
    <n v="191"/>
    <n v="0.70710678118654757"/>
    <n v="0.70710678118654757"/>
    <n v="-0.43388373911755801"/>
    <n v="-0.90096886790241915"/>
    <n v="-0.14357242341181131"/>
    <n v="-0.98963981287924119"/>
    <n v="20.916666666666671"/>
    <n v="-17.916666666666671"/>
    <n v="0"/>
    <n v="48409"/>
    <n v="0"/>
    <n v="0"/>
    <n v="3.5365505218505859"/>
    <n v="0"/>
    <n v="2.351094007492065"/>
    <n v="0"/>
    <n v="2.4128894805908199"/>
    <n v="0"/>
    <n v="2.5284700393676758"/>
    <n v="0"/>
    <n v="2.3733246326446529"/>
    <n v="0"/>
    <n v="2.5679690837860112"/>
    <n v="1"/>
    <n v="2.1959927082061772"/>
    <n v="0"/>
    <n v="2.4550000000000001"/>
    <n v="0"/>
    <n v="11.2763786961635"/>
    <n v="1"/>
    <n v="11.93545830533618"/>
    <n v="1"/>
    <n v="11.94527733095345"/>
    <n v="1"/>
    <n v="12.87817170064721"/>
    <n v="1"/>
  </r>
  <r>
    <x v="214"/>
    <x v="9"/>
    <s v="04:00:00"/>
    <n v="1.854187965393066"/>
    <n v="1.8537138525416619"/>
    <n v="2"/>
    <n v="2.1261149436213728E-2"/>
    <n v="2.1399636938202644E-2"/>
    <n v="1.854187965393066"/>
    <n v="0"/>
    <n v="0"/>
    <n v="3"/>
    <n v="0"/>
    <n v="0"/>
    <x v="22"/>
    <n v="2"/>
    <n v="0"/>
    <n v="5"/>
    <n v="2026"/>
    <n v="191"/>
    <n v="0.8660254037844386"/>
    <n v="0.50000000000000011"/>
    <n v="-0.43388373911755801"/>
    <n v="-0.90096886790241915"/>
    <n v="-0.14357242341181131"/>
    <n v="-0.98963981287924119"/>
    <n v="20.916666666666671"/>
    <n v="-16.916666666666671"/>
    <n v="0"/>
    <n v="48410"/>
    <n v="0"/>
    <n v="0"/>
    <n v="2.405133962631226"/>
    <n v="0"/>
    <n v="1.829034686088562"/>
    <n v="0"/>
    <n v="1.8463302850723271"/>
    <n v="0"/>
    <n v="1.901253938674927"/>
    <n v="0"/>
    <n v="1.966111898422241"/>
    <n v="1"/>
    <n v="2.088097095489502"/>
    <n v="1"/>
    <n v="1.902803421020508"/>
    <n v="1"/>
    <n v="1.9590000000000001"/>
    <n v="0"/>
    <n v="11.27863036096096"/>
    <n v="1"/>
    <n v="11.93472416202227"/>
    <n v="1"/>
    <n v="11.945588553058251"/>
    <n v="1"/>
    <n v="12.8781660081772"/>
    <n v="1"/>
  </r>
  <r>
    <x v="215"/>
    <x v="9"/>
    <s v="05:00:00"/>
    <n v="2.1227936744689941"/>
    <n v="2.2554764314695421"/>
    <n v="2.16"/>
    <n v="1.384310659519189E-3"/>
    <n v="9.1157489661581482E-3"/>
    <n v="2.1227936744689941"/>
    <n v="0"/>
    <n v="0"/>
    <n v="3"/>
    <n v="0"/>
    <n v="0"/>
    <x v="23"/>
    <n v="2"/>
    <n v="0"/>
    <n v="5"/>
    <n v="2026"/>
    <n v="191"/>
    <n v="0.96592582628906831"/>
    <n v="0.25881904510252068"/>
    <n v="-0.43388373911755801"/>
    <n v="-0.90096886790241915"/>
    <n v="-0.14357242341181131"/>
    <n v="-0.98963981287924119"/>
    <n v="20.916666666666671"/>
    <n v="-15.91666666666667"/>
    <n v="0"/>
    <n v="48411"/>
    <n v="0"/>
    <n v="0"/>
    <n v="1.854187965393066"/>
    <n v="0"/>
    <n v="2.1749625205993648"/>
    <n v="0"/>
    <n v="2.1765766143798828"/>
    <n v="0"/>
    <n v="2.6088769435882568"/>
    <n v="1"/>
    <n v="2.2970798015594478"/>
    <n v="1"/>
    <n v="2.1638894081115718"/>
    <n v="0"/>
    <n v="2.2923979759216309"/>
    <n v="1"/>
    <n v="2.2040000000000002"/>
    <n v="0"/>
    <n v="11.279678414265311"/>
    <n v="1"/>
    <n v="11.934444007419399"/>
    <n v="1"/>
    <n v="11.945516208630229"/>
    <n v="1"/>
    <n v="12.87815404333306"/>
    <n v="1"/>
  </r>
  <r>
    <x v="216"/>
    <x v="9"/>
    <s v="06:00:00"/>
    <n v="3.6611747741699219"/>
    <n v="3.7373263156081888"/>
    <n v="3.17"/>
    <n v="0.24125265878087382"/>
    <n v="0.32185914838156238"/>
    <n v="3.6611747741699219"/>
    <n v="0"/>
    <n v="0"/>
    <n v="3"/>
    <n v="0"/>
    <n v="0"/>
    <x v="0"/>
    <n v="3"/>
    <n v="0"/>
    <n v="5"/>
    <n v="2026"/>
    <n v="191"/>
    <n v="1"/>
    <n v="6.123233995736766E-17"/>
    <n v="-0.43388373911755801"/>
    <n v="-0.90096886790241915"/>
    <n v="-0.14357242341181131"/>
    <n v="-0.98963981287924119"/>
    <n v="20.916666666666671"/>
    <n v="-14.91666666666667"/>
    <n v="0"/>
    <n v="48412"/>
    <n v="0"/>
    <n v="0"/>
    <n v="2.1227936744689941"/>
    <n v="0"/>
    <n v="3.5929069519042969"/>
    <n v="0"/>
    <n v="3.6198921203613281"/>
    <n v="0"/>
    <n v="4.2283992767333984"/>
    <n v="1"/>
    <n v="3.622383594512939"/>
    <n v="0"/>
    <n v="3.649445533752441"/>
    <n v="0"/>
    <n v="3.5946974754333501"/>
    <n v="0"/>
    <n v="3.6869999999999998"/>
    <n v="0"/>
    <n v="11.277504712343219"/>
    <n v="1"/>
    <n v="11.93155065462703"/>
    <n v="1"/>
    <n v="11.94526382127688"/>
    <n v="1"/>
    <n v="12.87814477320458"/>
    <n v="1"/>
  </r>
  <r>
    <x v="217"/>
    <x v="9"/>
    <s v="07:00:00"/>
    <n v="5.397773265838623"/>
    <n v="5.7351929967276538"/>
    <n v="4.9000000000000004"/>
    <n v="0.24777822418364814"/>
    <n v="0.69754734178291811"/>
    <n v="5.397773265838623"/>
    <n v="0"/>
    <n v="0"/>
    <n v="3"/>
    <n v="0"/>
    <n v="0"/>
    <x v="1"/>
    <n v="3"/>
    <n v="0"/>
    <n v="5"/>
    <n v="2026"/>
    <n v="191"/>
    <n v="0.96592582628906831"/>
    <n v="-0.25881904510252057"/>
    <n v="-0.43388373911755801"/>
    <n v="-0.90096886790241915"/>
    <n v="-0.14357242341181131"/>
    <n v="-0.98963981287924119"/>
    <n v="20.916666666666671"/>
    <n v="-13.91666666666667"/>
    <n v="0"/>
    <n v="48413"/>
    <n v="0"/>
    <n v="0"/>
    <n v="3.6611747741699219"/>
    <n v="0"/>
    <n v="5.3090167045593262"/>
    <n v="0"/>
    <n v="5.3204183578491211"/>
    <n v="0"/>
    <n v="5.5593180656433114"/>
    <n v="0"/>
    <n v="5.3847904205322266"/>
    <n v="0"/>
    <n v="5.5083646774291992"/>
    <n v="0"/>
    <n v="5.6278252601623544"/>
    <n v="0"/>
    <n v="5.2169999999999996"/>
    <n v="0"/>
    <n v="11.28034920493762"/>
    <n v="1"/>
    <n v="11.928174318302251"/>
    <n v="1"/>
    <n v="11.94536274582857"/>
    <n v="1"/>
    <n v="12.878141825119441"/>
    <n v="1"/>
  </r>
  <r>
    <x v="218"/>
    <x v="9"/>
    <s v="08:00:00"/>
    <n v="7.2898678779602051"/>
    <n v="7.5953765763801124"/>
    <n v="7"/>
    <n v="8.4023386673152345E-2"/>
    <n v="0.35447326770210386"/>
    <n v="7.2898678779602051"/>
    <n v="0"/>
    <n v="0"/>
    <n v="3"/>
    <n v="0"/>
    <n v="0"/>
    <x v="2"/>
    <n v="3"/>
    <n v="0"/>
    <n v="5"/>
    <n v="2026"/>
    <n v="191"/>
    <n v="0.86602540378443871"/>
    <n v="-0.49999999999999978"/>
    <n v="-0.43388373911755801"/>
    <n v="-0.90096886790241915"/>
    <n v="-0.14357242341181131"/>
    <n v="-0.98963981287924119"/>
    <n v="20.916666666666671"/>
    <n v="-12.91666666666667"/>
    <n v="0"/>
    <n v="48414"/>
    <n v="0"/>
    <n v="0"/>
    <n v="5.397773265838623"/>
    <n v="0"/>
    <n v="7.1088685989379883"/>
    <n v="0"/>
    <n v="7.0450348854064941"/>
    <n v="0"/>
    <n v="7.3393440246582031"/>
    <n v="0"/>
    <n v="7.2858996391296387"/>
    <n v="0"/>
    <n v="7.6022710800170898"/>
    <n v="0"/>
    <n v="7.6850552558898926"/>
    <n v="0"/>
    <n v="7.1269999999999998"/>
    <n v="0"/>
    <n v="11.284047394990919"/>
    <n v="1"/>
    <n v="11.92721274211293"/>
    <n v="1"/>
    <n v="11.945020406551301"/>
    <n v="1"/>
    <n v="12.878162461337"/>
    <n v="1"/>
  </r>
  <r>
    <x v="219"/>
    <x v="9"/>
    <s v="09:00:00"/>
    <n v="8.6897144317626953"/>
    <n v="9.0844187373839063"/>
    <n v="9.08"/>
    <n v="0.15232282477431586"/>
    <n v="1.9525240067930125E-5"/>
    <n v="8.6897144317626953"/>
    <n v="0"/>
    <n v="0"/>
    <n v="3"/>
    <n v="0"/>
    <n v="0"/>
    <x v="3"/>
    <n v="0"/>
    <n v="0"/>
    <n v="5"/>
    <n v="2026"/>
    <n v="191"/>
    <n v="0.70710678118654757"/>
    <n v="-0.70710678118654746"/>
    <n v="-0.43388373911755801"/>
    <n v="-0.90096886790241915"/>
    <n v="-0.14357242341181131"/>
    <n v="-0.98963981287924119"/>
    <n v="20.916666666666671"/>
    <n v="-11.91666666666667"/>
    <n v="0"/>
    <n v="48415"/>
    <n v="0"/>
    <n v="0"/>
    <n v="7.2898678779602051"/>
    <n v="0"/>
    <n v="8.480555534362793"/>
    <n v="0"/>
    <n v="8.5027675628662109"/>
    <n v="0"/>
    <n v="8.7072553634643555"/>
    <n v="0"/>
    <n v="8.5902557373046875"/>
    <n v="0"/>
    <n v="8.7090911865234375"/>
    <n v="0"/>
    <n v="9.0791788101196289"/>
    <n v="0"/>
    <n v="9.0410000000000004"/>
    <n v="0"/>
    <n v="11.29158903161685"/>
    <n v="1"/>
    <n v="11.926918241239729"/>
    <n v="1"/>
    <n v="11.944432330096051"/>
    <n v="1"/>
    <n v="12.87818105356051"/>
    <n v="1"/>
  </r>
  <r>
    <x v="220"/>
    <x v="9"/>
    <s v="10:00:00"/>
    <n v="9.1580581665039063"/>
    <n v="9.1570599032049458"/>
    <n v="9.84"/>
    <n v="0.46504466427201385"/>
    <n v="0.46640717581043784"/>
    <n v="9.1580581665039063"/>
    <n v="0"/>
    <n v="0"/>
    <n v="3"/>
    <n v="0"/>
    <n v="0"/>
    <x v="4"/>
    <n v="0"/>
    <n v="0"/>
    <n v="5"/>
    <n v="2026"/>
    <n v="191"/>
    <n v="0.49999999999999989"/>
    <n v="-0.86602540378443871"/>
    <n v="-0.43388373911755801"/>
    <n v="-0.90096886790241915"/>
    <n v="-0.14357242341181131"/>
    <n v="-0.98963981287924119"/>
    <n v="20.916666666666671"/>
    <n v="-10.91666666666667"/>
    <n v="0"/>
    <n v="48416"/>
    <n v="0"/>
    <n v="0"/>
    <n v="8.6897144317626953"/>
    <n v="0"/>
    <n v="8.9136762619018555"/>
    <n v="0"/>
    <n v="8.8896827697753906"/>
    <n v="0"/>
    <n v="9.1944427490234375"/>
    <n v="0"/>
    <n v="9.0000066757202148"/>
    <n v="0"/>
    <n v="9.0787801742553711"/>
    <n v="0"/>
    <n v="9.7390003204345703"/>
    <n v="0"/>
    <n v="9.6069999999999993"/>
    <n v="0"/>
    <n v="11.30030398567518"/>
    <n v="1"/>
    <n v="11.92681383093198"/>
    <n v="1"/>
    <n v="11.94385277000921"/>
    <n v="1"/>
    <n v="12.87814095246824"/>
    <n v="1"/>
  </r>
  <r>
    <x v="221"/>
    <x v="9"/>
    <s v="11:00:00"/>
    <n v="9.3186931610107422"/>
    <n v="9.03924691998259"/>
    <n v="9.32"/>
    <n v="1.7078281438451238E-6"/>
    <n v="7.8822291939262379E-2"/>
    <n v="9.3186931610107422"/>
    <n v="0"/>
    <n v="0"/>
    <n v="3"/>
    <n v="0"/>
    <n v="0"/>
    <x v="5"/>
    <n v="0"/>
    <n v="0"/>
    <n v="5"/>
    <n v="2026"/>
    <n v="191"/>
    <n v="0.25881904510252102"/>
    <n v="-0.9659258262890682"/>
    <n v="-0.43388373911755801"/>
    <n v="-0.90096886790241915"/>
    <n v="-0.14357242341181131"/>
    <n v="-0.98963981287924119"/>
    <n v="20.916666666666671"/>
    <n v="-9.9166666666666679"/>
    <n v="0"/>
    <n v="48417"/>
    <n v="0"/>
    <n v="0"/>
    <n v="9.1580581665039063"/>
    <n v="0"/>
    <n v="9.0402345657348633"/>
    <n v="0"/>
    <n v="9.0079021453857422"/>
    <n v="0"/>
    <n v="9.3624916076660156"/>
    <n v="0"/>
    <n v="9.1212320327758789"/>
    <n v="0"/>
    <n v="9.1017942428588867"/>
    <n v="0"/>
    <n v="9.9745645523071289"/>
    <n v="0"/>
    <n v="9.8699999999999992"/>
    <n v="0"/>
    <n v="11.310486565033591"/>
    <n v="1"/>
    <n v="11.926597256036031"/>
    <n v="1"/>
    <n v="11.94298827275634"/>
    <n v="1"/>
    <n v="12.878089703400491"/>
    <n v="1"/>
  </r>
  <r>
    <x v="222"/>
    <x v="9"/>
    <s v="12:00:00"/>
    <n v="9.4516468048095703"/>
    <n v="9.3410027992895888"/>
    <n v="9.26"/>
    <n v="3.6728497793717625E-2"/>
    <n v="6.5614534927494368E-3"/>
    <n v="9.4516468048095703"/>
    <n v="0"/>
    <n v="0"/>
    <n v="3"/>
    <n v="0"/>
    <n v="0"/>
    <x v="6"/>
    <n v="0"/>
    <n v="0"/>
    <n v="5"/>
    <n v="2026"/>
    <n v="191"/>
    <n v="1.224646799147353E-16"/>
    <n v="-1"/>
    <n v="-0.43388373911755801"/>
    <n v="-0.90096886790241915"/>
    <n v="-0.14357242341181131"/>
    <n v="-0.98963981287924119"/>
    <n v="20.916666666666671"/>
    <n v="-8.9166666666666679"/>
    <n v="0"/>
    <n v="48418"/>
    <n v="0"/>
    <n v="0"/>
    <n v="9.3186931610107422"/>
    <n v="0"/>
    <n v="9.2000226974487305"/>
    <n v="0"/>
    <n v="9.1524772644042969"/>
    <n v="0"/>
    <n v="9.5625467300415039"/>
    <n v="0"/>
    <n v="9.1923608779907227"/>
    <n v="0"/>
    <n v="9.1702709197998047"/>
    <n v="0"/>
    <n v="10.186269760131839"/>
    <n v="0"/>
    <n v="10.319000000000001"/>
    <n v="0"/>
    <n v="11.32208900650342"/>
    <n v="1"/>
    <n v="11.926336550996419"/>
    <n v="1"/>
    <n v="11.942012273662151"/>
    <n v="1"/>
    <n v="12.87802676882983"/>
    <n v="1"/>
  </r>
  <r>
    <x v="223"/>
    <x v="9"/>
    <s v="13:00:00"/>
    <n v="9.8231563568115234"/>
    <n v="9.8595547492878275"/>
    <n v="9.91"/>
    <n v="7.5418183622474565E-3"/>
    <n v="2.5447233194139554E-3"/>
    <n v="9.8231563568115234"/>
    <n v="0"/>
    <n v="0"/>
    <n v="3"/>
    <n v="0"/>
    <n v="0"/>
    <x v="7"/>
    <n v="0"/>
    <n v="0"/>
    <n v="5"/>
    <n v="2026"/>
    <n v="191"/>
    <n v="-0.25881904510252079"/>
    <n v="-0.96592582628906831"/>
    <n v="-0.43388373911755801"/>
    <n v="-0.90096886790241915"/>
    <n v="-0.14357242341181131"/>
    <n v="-0.98963981287924119"/>
    <n v="20.916666666666671"/>
    <n v="-7.9166666666666679"/>
    <n v="0"/>
    <n v="48419"/>
    <n v="0"/>
    <n v="0"/>
    <n v="9.4516468048095703"/>
    <n v="0"/>
    <n v="9.4728555679321289"/>
    <n v="0"/>
    <n v="9.4035301208496094"/>
    <n v="0"/>
    <n v="9.8935956954956055"/>
    <n v="0"/>
    <n v="9.5085058212280273"/>
    <n v="0"/>
    <n v="9.5148458480834961"/>
    <n v="0"/>
    <n v="10.675117492675779"/>
    <n v="0"/>
    <n v="10.776999999999999"/>
    <n v="0"/>
    <n v="11.332573344310131"/>
    <n v="1"/>
    <n v="11.92567643239385"/>
    <n v="1"/>
    <n v="11.940919084740541"/>
    <n v="1"/>
    <n v="12.87792775590801"/>
    <n v="1"/>
  </r>
  <r>
    <x v="224"/>
    <x v="9"/>
    <s v="14:00:00"/>
    <n v="11.028860092163089"/>
    <n v="10.627494331741806"/>
    <n v="10.9"/>
    <n v="1.6604923352279827E-2"/>
    <n v="7.4259339232845056E-2"/>
    <n v="11.028860092163089"/>
    <n v="0"/>
    <n v="0"/>
    <n v="3"/>
    <n v="0"/>
    <n v="0"/>
    <x v="8"/>
    <n v="0"/>
    <n v="0"/>
    <n v="5"/>
    <n v="2026"/>
    <n v="191"/>
    <n v="-0.49999999999999972"/>
    <n v="-0.86602540378443882"/>
    <n v="-0.43388373911755801"/>
    <n v="-0.90096886790241915"/>
    <n v="-0.14357242341181131"/>
    <n v="-0.98963981287924119"/>
    <n v="20.916666666666671"/>
    <n v="-6.9166666666666679"/>
    <n v="0"/>
    <n v="48420"/>
    <n v="0"/>
    <n v="0"/>
    <n v="9.8231563568115234"/>
    <n v="0"/>
    <n v="10.61308574676514"/>
    <n v="0"/>
    <n v="10.560460090637211"/>
    <n v="0"/>
    <n v="11.189303398132321"/>
    <n v="0"/>
    <n v="10.82953929901123"/>
    <n v="0"/>
    <n v="10.666953086853029"/>
    <n v="0"/>
    <n v="12.245999336242679"/>
    <n v="1"/>
    <n v="11.202"/>
    <n v="0"/>
    <n v="11.34716921051343"/>
    <n v="1"/>
    <n v="11.925257150615961"/>
    <n v="1"/>
    <n v="11.939651285431211"/>
    <n v="1"/>
    <n v="12.877818869647371"/>
    <n v="1"/>
  </r>
  <r>
    <x v="225"/>
    <x v="9"/>
    <s v="15:00:00"/>
    <n v="12.73566913604736"/>
    <n v="11.753523758833387"/>
    <n v="11.96"/>
    <n v="0.60166260861645615"/>
    <n v="4.2632438166293793E-2"/>
    <n v="12.73566913604736"/>
    <n v="0"/>
    <n v="0"/>
    <n v="3"/>
    <n v="0"/>
    <n v="0"/>
    <x v="9"/>
    <n v="1"/>
    <n v="0"/>
    <n v="5"/>
    <n v="2026"/>
    <n v="191"/>
    <n v="-0.70710678118654713"/>
    <n v="-0.70710678118654791"/>
    <n v="-0.43388373911755801"/>
    <n v="-0.90096886790241915"/>
    <n v="-0.14357242341181131"/>
    <n v="-0.98963981287924119"/>
    <n v="20.916666666666671"/>
    <n v="-5.9166666666666679"/>
    <n v="0"/>
    <n v="48421"/>
    <n v="0"/>
    <n v="0"/>
    <n v="11.028860092163089"/>
    <n v="0"/>
    <n v="12.325296401977541"/>
    <n v="0"/>
    <n v="12.224470138549799"/>
    <n v="0"/>
    <n v="12.952916145324711"/>
    <n v="0"/>
    <n v="12.513914108276371"/>
    <n v="0"/>
    <n v="12.2474250793457"/>
    <n v="0"/>
    <n v="13.907035827636721"/>
    <n v="1"/>
    <n v="12.936999999999999"/>
    <n v="1"/>
    <n v="11.36449314157168"/>
    <n v="1"/>
    <n v="11.92430213093758"/>
    <n v="1"/>
    <n v="11.937840066318"/>
    <n v="1"/>
    <n v="12.87779910481771"/>
    <n v="1"/>
  </r>
  <r>
    <x v="226"/>
    <x v="9"/>
    <s v="16:00:00"/>
    <n v="14.81240749359131"/>
    <n v="13.491004686667237"/>
    <n v="13.81"/>
    <n v="1.004820783208012"/>
    <n v="0.10175800992826792"/>
    <n v="14.81240749359131"/>
    <n v="0"/>
    <n v="0"/>
    <n v="3"/>
    <n v="0"/>
    <n v="0"/>
    <x v="10"/>
    <n v="1"/>
    <n v="0"/>
    <n v="5"/>
    <n v="2026"/>
    <n v="191"/>
    <n v="-0.86602540378443849"/>
    <n v="-0.50000000000000044"/>
    <n v="-0.43388373911755801"/>
    <n v="-0.90096886790241915"/>
    <n v="-0.14357242341181131"/>
    <n v="-0.98963981287924119"/>
    <n v="20.916666666666671"/>
    <n v="-4.9166666666666679"/>
    <n v="0"/>
    <n v="48422"/>
    <n v="0"/>
    <n v="0"/>
    <n v="12.73566913604736"/>
    <n v="0"/>
    <n v="14.81730937957764"/>
    <n v="0"/>
    <n v="14.64940357208252"/>
    <n v="0"/>
    <n v="14.93812465667725"/>
    <n v="0"/>
    <n v="14.747941017150881"/>
    <n v="0"/>
    <n v="14.249550819396971"/>
    <n v="0"/>
    <n v="15.21641254425049"/>
    <n v="0"/>
    <n v="15.817"/>
    <n v="1"/>
    <n v="11.38159200549126"/>
    <n v="1"/>
    <n v="11.923008993977589"/>
    <n v="1"/>
    <n v="11.93609696112218"/>
    <n v="1"/>
    <n v="12.87777612184237"/>
    <n v="1"/>
  </r>
  <r>
    <x v="227"/>
    <x v="9"/>
    <s v="17:00:00"/>
    <n v="16.526737213134769"/>
    <n v="15.222292034279162"/>
    <n v="14.7"/>
    <n v="3.3369688458513855"/>
    <n v="0.27278896907146621"/>
    <n v="16.526737213134769"/>
    <n v="0"/>
    <n v="0"/>
    <n v="3"/>
    <n v="0"/>
    <n v="1"/>
    <x v="11"/>
    <n v="4"/>
    <n v="0"/>
    <n v="5"/>
    <n v="2026"/>
    <n v="191"/>
    <n v="-0.96592582628906831"/>
    <n v="-0.25881904510252057"/>
    <n v="-0.43388373911755801"/>
    <n v="-0.90096886790241915"/>
    <n v="-0.14357242341181131"/>
    <n v="-0.98963981287924119"/>
    <n v="20.916666666666671"/>
    <n v="-3.9166666666666679"/>
    <n v="0"/>
    <n v="48423"/>
    <n v="0"/>
    <n v="0"/>
    <n v="14.81240749359131"/>
    <n v="0"/>
    <n v="16.62301063537598"/>
    <n v="0"/>
    <n v="16.3731803894043"/>
    <n v="0"/>
    <n v="16.67463302612305"/>
    <n v="0"/>
    <n v="16.434324264526371"/>
    <n v="0"/>
    <n v="15.77054595947266"/>
    <n v="0"/>
    <n v="17.08099365234375"/>
    <n v="0"/>
    <n v="17.837"/>
    <n v="0"/>
    <n v="11.381387760241831"/>
    <n v="1"/>
    <n v="11.92226067753065"/>
    <n v="1"/>
    <n v="11.935495763130129"/>
    <n v="1"/>
    <n v="12.87766144233251"/>
    <n v="1"/>
  </r>
  <r>
    <x v="228"/>
    <x v="9"/>
    <s v="18:00:00"/>
    <n v="18.016420364379879"/>
    <n v="16.746238746778335"/>
    <n v="15.86"/>
    <n v="4.6501487879122534"/>
    <n v="0.78541911629123506"/>
    <n v="18.016420364379879"/>
    <n v="0"/>
    <n v="0"/>
    <n v="3"/>
    <n v="0"/>
    <n v="1"/>
    <x v="12"/>
    <n v="4"/>
    <n v="0"/>
    <n v="5"/>
    <n v="2026"/>
    <n v="191"/>
    <n v="-1"/>
    <n v="-1.8369701987210299E-16"/>
    <n v="-0.43388373911755801"/>
    <n v="-0.90096886790241915"/>
    <n v="-0.14357242341181131"/>
    <n v="-0.98963981287924119"/>
    <n v="20.916666666666671"/>
    <n v="-2.9166666666666679"/>
    <n v="0"/>
    <n v="48424"/>
    <n v="0"/>
    <n v="0"/>
    <n v="16.526737213134769"/>
    <n v="0"/>
    <n v="18.242399215698239"/>
    <n v="0"/>
    <n v="17.88076019287109"/>
    <n v="0"/>
    <n v="18.133365631103519"/>
    <n v="0"/>
    <n v="18.064332962036129"/>
    <n v="0"/>
    <n v="17.287992477416989"/>
    <n v="0"/>
    <n v="19.314052581787109"/>
    <n v="0"/>
    <n v="20.805"/>
    <n v="0"/>
    <n v="11.37737636764844"/>
    <n v="1"/>
    <n v="11.92138034531048"/>
    <n v="1"/>
    <n v="11.934670976762259"/>
    <n v="1"/>
    <n v="12.877511868955009"/>
    <n v="1"/>
  </r>
  <r>
    <x v="229"/>
    <x v="9"/>
    <s v="19:00:00"/>
    <n v="21.259853363037109"/>
    <n v="19.618466415334925"/>
    <n v="18.71"/>
    <n v="6.5017521729916528"/>
    <n v="0.82531122779148747"/>
    <n v="21.259853363037109"/>
    <n v="0"/>
    <n v="0"/>
    <n v="3"/>
    <n v="0"/>
    <n v="1"/>
    <x v="13"/>
    <n v="4"/>
    <n v="0"/>
    <n v="5"/>
    <n v="2026"/>
    <n v="191"/>
    <n v="-0.96592582628906842"/>
    <n v="0.2588190451025203"/>
    <n v="-0.43388373911755801"/>
    <n v="-0.90096886790241915"/>
    <n v="-0.14357242341181131"/>
    <n v="-0.98963981287924119"/>
    <n v="20.916666666666671"/>
    <n v="-1.9166666666666681"/>
    <n v="0"/>
    <n v="48425"/>
    <n v="0"/>
    <n v="0"/>
    <n v="18.016420364379879"/>
    <n v="0"/>
    <n v="21.642471313476559"/>
    <n v="0"/>
    <n v="21.598886489868161"/>
    <n v="0"/>
    <n v="21.407535552978519"/>
    <n v="0"/>
    <n v="21.251901626586911"/>
    <n v="0"/>
    <n v="20.44905853271484"/>
    <n v="0"/>
    <n v="22.650241851806641"/>
    <n v="0"/>
    <n v="23.350999999999999"/>
    <n v="0"/>
    <n v="11.36796058217684"/>
    <n v="1"/>
    <n v="11.920684242532371"/>
    <n v="1"/>
    <n v="11.932739976438739"/>
    <n v="1"/>
    <n v="12.877193537946381"/>
    <n v="1"/>
  </r>
  <r>
    <x v="230"/>
    <x v="9"/>
    <s v="20:00:00"/>
    <n v="23.09039306640625"/>
    <n v="21.937665822571432"/>
    <n v="20.66"/>
    <n v="5.906810457235574"/>
    <n v="1.6324299541671343"/>
    <n v="23.09039306640625"/>
    <n v="0"/>
    <n v="0"/>
    <n v="3"/>
    <n v="0"/>
    <n v="1"/>
    <x v="14"/>
    <n v="4"/>
    <n v="0"/>
    <n v="5"/>
    <n v="2026"/>
    <n v="191"/>
    <n v="-0.8660254037844386"/>
    <n v="0.50000000000000011"/>
    <n v="-0.43388373911755801"/>
    <n v="-0.90096886790241915"/>
    <n v="-0.14357242341181131"/>
    <n v="-0.98963981287924119"/>
    <n v="20.916666666666671"/>
    <n v="-0.91666666666666785"/>
    <n v="0"/>
    <n v="48426"/>
    <n v="0"/>
    <n v="0"/>
    <n v="21.259853363037109"/>
    <n v="0"/>
    <n v="23.941556930541989"/>
    <n v="0"/>
    <n v="23.769651412963871"/>
    <n v="0"/>
    <n v="24.857053756713871"/>
    <n v="1"/>
    <n v="23.146268844604489"/>
    <n v="0"/>
    <n v="22.78474235534668"/>
    <n v="0"/>
    <n v="24.909931182861332"/>
    <n v="0"/>
    <n v="24.117000000000001"/>
    <n v="0"/>
    <n v="11.352018167575199"/>
    <n v="1"/>
    <n v="11.919805181877949"/>
    <n v="1"/>
    <n v="11.930670945949499"/>
    <n v="1"/>
    <n v="12.87695482257686"/>
    <n v="1"/>
  </r>
  <r>
    <x v="231"/>
    <x v="9"/>
    <s v="21:00:00"/>
    <n v="25.935886383056641"/>
    <n v="24.618737763037682"/>
    <n v="25.44"/>
    <n v="0.24590330490099604"/>
    <n v="0.67447166186035223"/>
    <n v="25.935886383056641"/>
    <n v="2"/>
    <n v="4"/>
    <n v="3"/>
    <n v="0"/>
    <n v="1"/>
    <x v="15"/>
    <n v="4"/>
    <n v="0"/>
    <n v="5"/>
    <n v="2026"/>
    <n v="191"/>
    <n v="-0.70710678118654768"/>
    <n v="0.70710678118654735"/>
    <n v="-0.43388373911755801"/>
    <n v="-0.90096886790241915"/>
    <n v="-0.14357242341181131"/>
    <n v="-0.98963981287924119"/>
    <n v="20.916666666666671"/>
    <n v="8.3333333333332149E-2"/>
    <n v="1"/>
    <n v="48427"/>
    <n v="0"/>
    <n v="0"/>
    <n v="23.09039306640625"/>
    <n v="0"/>
    <n v="24.784421920776371"/>
    <n v="0"/>
    <n v="24.845457077026371"/>
    <n v="0"/>
    <n v="26.426984786987301"/>
    <n v="1"/>
    <n v="25.422121047973629"/>
    <n v="1"/>
    <n v="25.073202133178711"/>
    <n v="1"/>
    <n v="26.72908782958984"/>
    <n v="1"/>
    <n v="25.838000000000001"/>
    <n v="0"/>
    <n v="11.31655300656954"/>
    <n v="1"/>
    <n v="11.909289344435649"/>
    <n v="1"/>
    <n v="11.927963299942871"/>
    <n v="1"/>
    <n v="12.87683763000453"/>
    <n v="1"/>
  </r>
  <r>
    <x v="232"/>
    <x v="9"/>
    <s v="22:00:00"/>
    <n v="25.892353057861332"/>
    <n v="23.325580600266218"/>
    <n v="24.57"/>
    <n v="1.7486176096352137"/>
    <n v="1.5485796424337881"/>
    <n v="25.892353057861332"/>
    <n v="2"/>
    <n v="4"/>
    <n v="3"/>
    <n v="0"/>
    <n v="1"/>
    <x v="16"/>
    <n v="4"/>
    <n v="0"/>
    <n v="5"/>
    <n v="2026"/>
    <n v="191"/>
    <n v="-0.50000000000000044"/>
    <n v="0.86602540378443837"/>
    <n v="-0.43388373911755801"/>
    <n v="-0.90096886790241915"/>
    <n v="-0.14357242341181131"/>
    <n v="-0.98963981287924119"/>
    <n v="20.916666666666671"/>
    <n v="1.0833333333333319"/>
    <n v="1"/>
    <n v="48428"/>
    <n v="0"/>
    <n v="0"/>
    <n v="25.935886383056641"/>
    <n v="1"/>
    <n v="24.37485504150391"/>
    <n v="1"/>
    <n v="22.585956573486332"/>
    <n v="0"/>
    <n v="23.456596374511719"/>
    <n v="0"/>
    <n v="24.946464538574219"/>
    <n v="1"/>
    <n v="23.683107376098629"/>
    <n v="1"/>
    <n v="24.327207565307621"/>
    <n v="1"/>
    <n v="23.154"/>
    <n v="0"/>
    <n v="11.36453069249789"/>
    <n v="1"/>
    <n v="11.90636613965034"/>
    <n v="1"/>
    <n v="11.926782940647429"/>
    <n v="1"/>
    <n v="12.87684880424918"/>
    <n v="1"/>
  </r>
  <r>
    <x v="233"/>
    <x v="9"/>
    <s v="23:00:00"/>
    <n v="18.200887680053711"/>
    <n v="16.570324873395059"/>
    <n v="16.47"/>
    <n v="2.9959721609617214"/>
    <n v="1.0065080221734799E-2"/>
    <n v="18.200887680053711"/>
    <n v="0"/>
    <n v="0"/>
    <n v="3"/>
    <n v="0"/>
    <n v="0"/>
    <x v="17"/>
    <n v="2"/>
    <n v="0"/>
    <n v="5"/>
    <n v="2026"/>
    <n v="191"/>
    <n v="-0.25881904510252163"/>
    <n v="0.96592582628906809"/>
    <n v="-0.43388373911755801"/>
    <n v="-0.90096886790241915"/>
    <n v="-0.14357242341181131"/>
    <n v="-0.98963981287924119"/>
    <n v="20.916666666666671"/>
    <n v="2.0833333333333321"/>
    <n v="1"/>
    <n v="48429"/>
    <n v="0"/>
    <n v="0"/>
    <n v="25.892353057861332"/>
    <n v="1"/>
    <n v="16.946096420288089"/>
    <n v="1"/>
    <n v="15.445730209350589"/>
    <n v="0"/>
    <n v="17.19985389709473"/>
    <n v="0"/>
    <n v="17.6425895690918"/>
    <n v="0"/>
    <n v="16.671848297119141"/>
    <n v="0"/>
    <n v="17.142496109008789"/>
    <n v="0"/>
    <n v="15.525"/>
    <n v="0"/>
    <n v="11.427759776512779"/>
    <n v="1"/>
    <n v="11.92086469133695"/>
    <n v="1"/>
    <n v="11.92911202620183"/>
    <n v="1"/>
    <n v="12.877161401630209"/>
    <n v="1"/>
  </r>
  <r>
    <x v="234"/>
    <x v="10"/>
    <s v="00:00:00"/>
    <n v="11.23686504364014"/>
    <n v="10.2118828825222"/>
    <n v="10.15"/>
    <n v="1.1812756230868833"/>
    <n v="3.8294911492564036E-3"/>
    <n v="11.23686504364014"/>
    <n v="0"/>
    <n v="0"/>
    <n v="3"/>
    <n v="1"/>
    <n v="0"/>
    <x v="18"/>
    <n v="2"/>
    <n v="2"/>
    <n v="5"/>
    <n v="2026"/>
    <n v="192"/>
    <n v="0"/>
    <n v="1"/>
    <n v="-0.97492791218182362"/>
    <n v="-0.22252093395631459"/>
    <n v="-0.16057454459499379"/>
    <n v="-0.98702371583873827"/>
    <n v="20.9"/>
    <n v="-20.9"/>
    <n v="0"/>
    <n v="48430"/>
    <n v="0"/>
    <n v="0"/>
    <n v="18.200887680053711"/>
    <n v="0"/>
    <n v="9.6486501693725586"/>
    <n v="0"/>
    <n v="9.1478147506713867"/>
    <n v="0"/>
    <n v="12.118495941162109"/>
    <n v="1"/>
    <n v="10.8153133392334"/>
    <n v="0"/>
    <n v="10.89343738555908"/>
    <n v="1"/>
    <n v="10.51594352722168"/>
    <n v="0"/>
    <n v="9.2609999999999992"/>
    <n v="0"/>
    <n v="11.48004274566968"/>
    <n v="1"/>
    <n v="11.926823225759319"/>
    <n v="1"/>
    <n v="11.930687013658741"/>
    <n v="1"/>
    <n v="12.877466868260351"/>
    <n v="1"/>
  </r>
  <r>
    <x v="235"/>
    <x v="10"/>
    <s v="01:00:00"/>
    <n v="6.7461633682250977"/>
    <n v="6.2643817926785923"/>
    <n v="6.45"/>
    <n v="8.7712740678434681E-2"/>
    <n v="3.445411888921316E-2"/>
    <n v="6.7461633682250977"/>
    <n v="0"/>
    <n v="0"/>
    <n v="3"/>
    <n v="1"/>
    <n v="0"/>
    <x v="19"/>
    <n v="2"/>
    <n v="2"/>
    <n v="5"/>
    <n v="2026"/>
    <n v="192"/>
    <n v="0.25881904510252068"/>
    <n v="0.96592582628906831"/>
    <n v="-0.97492791218182362"/>
    <n v="-0.22252093395631459"/>
    <n v="-0.16057454459499379"/>
    <n v="-0.98702371583873827"/>
    <n v="20.9"/>
    <n v="-19.899999999999999"/>
    <n v="0"/>
    <n v="48431"/>
    <n v="0"/>
    <n v="0"/>
    <n v="11.23686504364014"/>
    <n v="0"/>
    <n v="5.6641569137573242"/>
    <n v="0"/>
    <n v="5.445429801940918"/>
    <n v="0"/>
    <n v="7.4878416061401367"/>
    <n v="1"/>
    <n v="6.4470195770263672"/>
    <n v="0"/>
    <n v="6.7079625129699707"/>
    <n v="1"/>
    <n v="6.2686662673950204"/>
    <n v="0"/>
    <n v="4.8639999999999999"/>
    <n v="0"/>
    <n v="11.54621836543083"/>
    <n v="1"/>
    <n v="11.921575422797879"/>
    <n v="1"/>
    <n v="11.931759813534359"/>
    <n v="1"/>
    <n v="12.877692423630631"/>
    <n v="1"/>
  </r>
  <r>
    <x v="236"/>
    <x v="10"/>
    <s v="02:00:00"/>
    <n v="4.1382522583007813"/>
    <n v="3.862942005660575"/>
    <n v="4.09"/>
    <n v="2.3282804311253267E-3"/>
    <n v="5.1555332793442293E-2"/>
    <n v="4.1382522583007813"/>
    <n v="0"/>
    <n v="0"/>
    <n v="3"/>
    <n v="1"/>
    <n v="0"/>
    <x v="20"/>
    <n v="2"/>
    <n v="2"/>
    <n v="5"/>
    <n v="2026"/>
    <n v="192"/>
    <n v="0.49999999999999989"/>
    <n v="0.86602540378443871"/>
    <n v="-0.97492791218182362"/>
    <n v="-0.22252093395631459"/>
    <n v="-0.16057454459499379"/>
    <n v="-0.98702371583873827"/>
    <n v="20.9"/>
    <n v="-18.899999999999999"/>
    <n v="0"/>
    <n v="48432"/>
    <n v="0"/>
    <n v="0"/>
    <n v="6.7461633682250977"/>
    <n v="0"/>
    <n v="3.5365505218505859"/>
    <n v="0"/>
    <n v="3.4164948463439941"/>
    <n v="0"/>
    <n v="4.1644186973571777"/>
    <n v="0"/>
    <n v="4.1706652641296387"/>
    <n v="1"/>
    <n v="3.9051227569580078"/>
    <n v="0"/>
    <n v="3.799795389175415"/>
    <n v="0"/>
    <n v="3.516"/>
    <n v="0"/>
    <n v="11.59130196770032"/>
    <n v="1"/>
    <n v="11.917160671381721"/>
    <n v="1"/>
    <n v="11.93247037469631"/>
    <n v="1"/>
    <n v="12.877907282462621"/>
    <n v="1"/>
  </r>
  <r>
    <x v="237"/>
    <x v="10"/>
    <s v="03:00:00"/>
    <n v="2.7630851268768311"/>
    <n v="2.731881722089708"/>
    <n v="2.5099999999999998"/>
    <n v="6.4052081446261774E-2"/>
    <n v="4.9231498597494525E-2"/>
    <n v="2.7630851268768311"/>
    <n v="0"/>
    <n v="0"/>
    <n v="3"/>
    <n v="1"/>
    <n v="0"/>
    <x v="21"/>
    <n v="2"/>
    <n v="2"/>
    <n v="5"/>
    <n v="2026"/>
    <n v="192"/>
    <n v="0.70710678118654757"/>
    <n v="0.70710678118654757"/>
    <n v="-0.97492791218182362"/>
    <n v="-0.22252093395631459"/>
    <n v="-0.16057454459499379"/>
    <n v="-0.98702371583873827"/>
    <n v="20.9"/>
    <n v="-17.899999999999999"/>
    <n v="0"/>
    <n v="48433"/>
    <n v="0"/>
    <n v="0"/>
    <n v="4.1382522583007813"/>
    <n v="0"/>
    <n v="2.405133962631226"/>
    <n v="0"/>
    <n v="2.351094007492065"/>
    <n v="0"/>
    <n v="2.7180171012878418"/>
    <n v="0"/>
    <n v="2.7697150707244869"/>
    <n v="1"/>
    <n v="2.9614846706390381"/>
    <n v="1"/>
    <n v="2.6857647895812988"/>
    <n v="1"/>
    <n v="2.7970000000000002"/>
    <n v="0"/>
    <n v="11.61637287338575"/>
    <n v="1"/>
    <n v="11.91700491876829"/>
    <n v="1"/>
    <n v="11.932974030751559"/>
    <n v="1"/>
    <n v="12.877978315825439"/>
    <n v="1"/>
  </r>
  <r>
    <x v="238"/>
    <x v="10"/>
    <s v="04:00:00"/>
    <n v="1.8997693061828611"/>
    <n v="2.064613252823829"/>
    <n v="2.02"/>
    <n v="1.4455419735750605E-2"/>
    <n v="1.990342327522886E-3"/>
    <n v="1.8997693061828611"/>
    <n v="0"/>
    <n v="0"/>
    <n v="3"/>
    <n v="1"/>
    <n v="0"/>
    <x v="22"/>
    <n v="2"/>
    <n v="2"/>
    <n v="5"/>
    <n v="2026"/>
    <n v="192"/>
    <n v="0.8660254037844386"/>
    <n v="0.50000000000000011"/>
    <n v="-0.97492791218182362"/>
    <n v="-0.22252093395631459"/>
    <n v="-0.16057454459499379"/>
    <n v="-0.98702371583873827"/>
    <n v="20.9"/>
    <n v="-16.899999999999999"/>
    <n v="0"/>
    <n v="48434"/>
    <n v="0"/>
    <n v="0"/>
    <n v="2.7630851268768311"/>
    <n v="0"/>
    <n v="1.854187965393066"/>
    <n v="0"/>
    <n v="1.829034686088562"/>
    <n v="0"/>
    <n v="2.390629768371582"/>
    <n v="1"/>
    <n v="1.8303142786026001"/>
    <n v="0"/>
    <n v="2.373623371124268"/>
    <n v="1"/>
    <n v="2.053031206130981"/>
    <n v="1"/>
    <n v="2.0960000000000001"/>
    <n v="0"/>
    <n v="11.631287505229309"/>
    <n v="1"/>
    <n v="11.91727318082537"/>
    <n v="1"/>
    <n v="11.933089090777299"/>
    <n v="1"/>
    <n v="12.877974444264581"/>
    <n v="1"/>
  </r>
  <r>
    <x v="239"/>
    <x v="10"/>
    <s v="05:00:00"/>
    <n v="1.9062472581863401"/>
    <n v="1.9252421256376073"/>
    <n v="2.3199999999999998"/>
    <n v="0.17119133135832096"/>
    <n v="0.15583377937111448"/>
    <n v="1.9062472581863401"/>
    <n v="0"/>
    <n v="0"/>
    <n v="3"/>
    <n v="1"/>
    <n v="0"/>
    <x v="23"/>
    <n v="2"/>
    <n v="2"/>
    <n v="5"/>
    <n v="2026"/>
    <n v="192"/>
    <n v="0.96592582628906831"/>
    <n v="0.25881904510252068"/>
    <n v="-0.97492791218182362"/>
    <n v="-0.22252093395631459"/>
    <n v="-0.16057454459499379"/>
    <n v="-0.98702371583873827"/>
    <n v="20.9"/>
    <n v="-15.9"/>
    <n v="0"/>
    <n v="48435"/>
    <n v="0"/>
    <n v="0"/>
    <n v="1.8997693061828611"/>
    <n v="0"/>
    <n v="2.1227936744689941"/>
    <n v="0"/>
    <n v="2.1749625205993648"/>
    <n v="0"/>
    <n v="2.4082503318786621"/>
    <n v="1"/>
    <n v="2.11632251739502"/>
    <n v="1"/>
    <n v="2.3311774730682369"/>
    <n v="1"/>
    <n v="2.0081062316894531"/>
    <n v="0"/>
    <n v="2.544"/>
    <n v="0"/>
    <n v="11.633186727762221"/>
    <n v="1"/>
    <n v="11.91435139235996"/>
    <n v="1"/>
    <n v="11.9328610224738"/>
    <n v="1"/>
    <n v="12.87795204350045"/>
    <n v="1"/>
  </r>
  <r>
    <x v="240"/>
    <x v="10"/>
    <s v="06:00:00"/>
    <n v="3.1201555728912349"/>
    <n v="2.8273911723774732"/>
    <n v="3.47"/>
    <n v="0.12239112317906019"/>
    <n v="0.41294610533839865"/>
    <n v="3.1201555728912349"/>
    <n v="0"/>
    <n v="0"/>
    <n v="3"/>
    <n v="1"/>
    <n v="0"/>
    <x v="0"/>
    <n v="3"/>
    <n v="2"/>
    <n v="5"/>
    <n v="2026"/>
    <n v="192"/>
    <n v="1"/>
    <n v="6.123233995736766E-17"/>
    <n v="-0.97492791218182362"/>
    <n v="-0.22252093395631459"/>
    <n v="-0.16057454459499379"/>
    <n v="-0.98702371583873827"/>
    <n v="20.9"/>
    <n v="-14.9"/>
    <n v="0"/>
    <n v="48436"/>
    <n v="0"/>
    <n v="0"/>
    <n v="1.9062472581863401"/>
    <n v="0"/>
    <n v="3.6611747741699219"/>
    <n v="0"/>
    <n v="3.5929069519042969"/>
    <n v="0"/>
    <n v="3.5376110076904301"/>
    <n v="0"/>
    <n v="3.4115810394287109"/>
    <n v="1"/>
    <n v="3.6732897758483891"/>
    <n v="1"/>
    <n v="3.3134491443634029"/>
    <n v="0"/>
    <n v="3.9420000000000002"/>
    <n v="0"/>
    <n v="11.624163960417111"/>
    <n v="1"/>
    <n v="11.91136327882608"/>
    <n v="1"/>
    <n v="11.93270944662037"/>
    <n v="1"/>
    <n v="12.877879240676039"/>
    <n v="1"/>
  </r>
  <r>
    <x v="241"/>
    <x v="10"/>
    <s v="07:00:00"/>
    <n v="5.33697509765625"/>
    <n v="4.9065384719842235"/>
    <n v="5.58"/>
    <n v="5.9061103159189256E-2"/>
    <n v="0.45355042971734455"/>
    <n v="5.33697509765625"/>
    <n v="0"/>
    <n v="0"/>
    <n v="3"/>
    <n v="1"/>
    <n v="0"/>
    <x v="1"/>
    <n v="3"/>
    <n v="2"/>
    <n v="5"/>
    <n v="2026"/>
    <n v="192"/>
    <n v="0.96592582628906831"/>
    <n v="-0.25881904510252057"/>
    <n v="-0.97492791218182362"/>
    <n v="-0.22252093395631459"/>
    <n v="-0.16057454459499379"/>
    <n v="-0.98702371583873827"/>
    <n v="20.9"/>
    <n v="-13.9"/>
    <n v="0"/>
    <n v="48437"/>
    <n v="0"/>
    <n v="0"/>
    <n v="3.1201555728912349"/>
    <n v="0"/>
    <n v="5.397773265838623"/>
    <n v="0"/>
    <n v="5.3090167045593262"/>
    <n v="0"/>
    <n v="5.5403194427490234"/>
    <n v="0"/>
    <n v="5.4443707466125488"/>
    <n v="0"/>
    <n v="5.5974202156066886"/>
    <n v="0"/>
    <n v="5.6130609512329102"/>
    <n v="0"/>
    <n v="5.7629999999999999"/>
    <n v="0"/>
    <n v="11.60162149369717"/>
    <n v="1"/>
    <n v="11.90887842504751"/>
    <n v="1"/>
    <n v="11.932421807377111"/>
    <n v="1"/>
    <n v="12.877785422819059"/>
    <n v="1"/>
  </r>
  <r>
    <x v="242"/>
    <x v="10"/>
    <s v="08:00:00"/>
    <n v="8.2546615600585938"/>
    <n v="8.5605535551403129"/>
    <n v="8.41"/>
    <n v="2.413003092342992E-2"/>
    <n v="2.2666372965387198E-2"/>
    <n v="8.2546615600585938"/>
    <n v="0"/>
    <n v="0"/>
    <n v="3"/>
    <n v="1"/>
    <n v="0"/>
    <x v="2"/>
    <n v="3"/>
    <n v="2"/>
    <n v="5"/>
    <n v="2026"/>
    <n v="192"/>
    <n v="0.86602540378443871"/>
    <n v="-0.49999999999999978"/>
    <n v="-0.97492791218182362"/>
    <n v="-0.22252093395631459"/>
    <n v="-0.16057454459499379"/>
    <n v="-0.98702371583873827"/>
    <n v="20.9"/>
    <n v="-12.9"/>
    <n v="0"/>
    <n v="48438"/>
    <n v="0"/>
    <n v="0"/>
    <n v="5.33697509765625"/>
    <n v="0"/>
    <n v="7.2898678779602051"/>
    <n v="0"/>
    <n v="7.1088685989379883"/>
    <n v="0"/>
    <n v="8.578765869140625"/>
    <n v="0"/>
    <n v="8.2985019683837891"/>
    <n v="0"/>
    <n v="8.5716400146484375"/>
    <n v="0"/>
    <n v="8.7677192687988281"/>
    <n v="0"/>
    <n v="7.1390000000000002"/>
    <n v="0"/>
    <n v="11.599088236689569"/>
    <n v="1"/>
    <n v="11.90766804204101"/>
    <n v="1"/>
    <n v="11.932010965333101"/>
    <n v="1"/>
    <n v="12.877736789839339"/>
    <n v="1"/>
  </r>
  <r>
    <x v="243"/>
    <x v="10"/>
    <s v="09:00:00"/>
    <n v="11.00546932220459"/>
    <n v="11.323221502754842"/>
    <n v="10.7"/>
    <n v="9.3311506808131967E-2"/>
    <n v="0.38840504149600491"/>
    <n v="11.00546932220459"/>
    <n v="0"/>
    <n v="0"/>
    <n v="3"/>
    <n v="1"/>
    <n v="0"/>
    <x v="3"/>
    <n v="0"/>
    <n v="2"/>
    <n v="5"/>
    <n v="2026"/>
    <n v="192"/>
    <n v="0.70710678118654757"/>
    <n v="-0.70710678118654746"/>
    <n v="-0.97492791218182362"/>
    <n v="-0.22252093395631459"/>
    <n v="-0.16057454459499379"/>
    <n v="-0.98702371583873827"/>
    <n v="20.9"/>
    <n v="-11.9"/>
    <n v="0"/>
    <n v="48439"/>
    <n v="0"/>
    <n v="0"/>
    <n v="8.2546615600585938"/>
    <n v="0"/>
    <n v="8.6897144317626953"/>
    <n v="0"/>
    <n v="8.480555534362793"/>
    <n v="0"/>
    <n v="11.1110954284668"/>
    <n v="0"/>
    <n v="10.98662185668945"/>
    <n v="0"/>
    <n v="11.000346183776861"/>
    <n v="0"/>
    <n v="11.376003265380859"/>
    <n v="0"/>
    <n v="8.8710000000000004"/>
    <n v="0"/>
    <n v="11.63928797344367"/>
    <n v="1"/>
    <n v="11.90573884972504"/>
    <n v="1"/>
    <n v="11.931247486599849"/>
    <n v="1"/>
    <n v="12.877864148464919"/>
    <n v="1"/>
  </r>
  <r>
    <x v="244"/>
    <x v="10"/>
    <s v="10:00:00"/>
    <n v="12.444229125976561"/>
    <n v="12.323548035513335"/>
    <n v="11.9"/>
    <n v="0.29618534156121079"/>
    <n v="0.17939293838720508"/>
    <n v="12.444229125976561"/>
    <n v="0"/>
    <n v="0"/>
    <n v="3"/>
    <n v="1"/>
    <n v="0"/>
    <x v="4"/>
    <n v="0"/>
    <n v="2"/>
    <n v="5"/>
    <n v="2026"/>
    <n v="192"/>
    <n v="0.49999999999999989"/>
    <n v="-0.86602540378443871"/>
    <n v="-0.97492791218182362"/>
    <n v="-0.22252093395631459"/>
    <n v="-0.16057454459499379"/>
    <n v="-0.98702371583873827"/>
    <n v="20.9"/>
    <n v="-10.9"/>
    <n v="0"/>
    <n v="48440"/>
    <n v="0"/>
    <n v="0"/>
    <n v="11.00546932220459"/>
    <n v="0"/>
    <n v="9.1580581665039063"/>
    <n v="0"/>
    <n v="8.9136762619018555"/>
    <n v="0"/>
    <n v="12.53616905212402"/>
    <n v="0"/>
    <n v="12.509872436523439"/>
    <n v="0"/>
    <n v="12.092067718505859"/>
    <n v="0"/>
    <n v="13.07929134368896"/>
    <n v="0"/>
    <n v="10.103999999999999"/>
    <n v="0"/>
    <n v="11.73577776054541"/>
    <n v="1"/>
    <n v="11.90511012290205"/>
    <n v="1"/>
    <n v="11.930696096803461"/>
    <n v="1"/>
    <n v="12.878107809346449"/>
    <n v="1"/>
  </r>
  <r>
    <x v="245"/>
    <x v="10"/>
    <s v="11:00:00"/>
    <n v="12.66380405426025"/>
    <n v="12.166982611909821"/>
    <n v="11.77"/>
    <n v="0.79888568741206134"/>
    <n v="0.15759519415874423"/>
    <n v="12.66380405426025"/>
    <n v="0"/>
    <n v="0"/>
    <n v="3"/>
    <n v="1"/>
    <n v="0"/>
    <x v="5"/>
    <n v="0"/>
    <n v="2"/>
    <n v="5"/>
    <n v="2026"/>
    <n v="192"/>
    <n v="0.25881904510252102"/>
    <n v="-0.9659258262890682"/>
    <n v="-0.97492791218182362"/>
    <n v="-0.22252093395631459"/>
    <n v="-0.16057454459499379"/>
    <n v="-0.98702371583873827"/>
    <n v="20.9"/>
    <n v="-9.8999999999999986"/>
    <n v="0"/>
    <n v="48441"/>
    <n v="0"/>
    <n v="0"/>
    <n v="12.444229125976561"/>
    <n v="0"/>
    <n v="9.3186931610107422"/>
    <n v="0"/>
    <n v="9.0402345657348633"/>
    <n v="0"/>
    <n v="12.77896308898926"/>
    <n v="0"/>
    <n v="12.748420715332029"/>
    <n v="0"/>
    <n v="12.02273464202881"/>
    <n v="0"/>
    <n v="13.548593521118161"/>
    <n v="0"/>
    <n v="10.494999999999999"/>
    <n v="0"/>
    <n v="11.872701550523439"/>
    <n v="1"/>
    <n v="11.90456286143689"/>
    <n v="1"/>
    <n v="11.92975106374139"/>
    <n v="1"/>
    <n v="12.87837495879006"/>
    <n v="1"/>
  </r>
  <r>
    <x v="246"/>
    <x v="10"/>
    <s v="12:00:00"/>
    <n v="12.727320671081539"/>
    <n v="12.238484931350797"/>
    <n v="11.92"/>
    <n v="0.65176666595554722"/>
    <n v="0.10143265149752197"/>
    <n v="12.727320671081539"/>
    <n v="0"/>
    <n v="0"/>
    <n v="3"/>
    <n v="1"/>
    <n v="0"/>
    <x v="6"/>
    <n v="0"/>
    <n v="2"/>
    <n v="5"/>
    <n v="2026"/>
    <n v="192"/>
    <n v="1.224646799147353E-16"/>
    <n v="-1"/>
    <n v="-0.97492791218182362"/>
    <n v="-0.22252093395631459"/>
    <n v="-0.16057454459499379"/>
    <n v="-0.98702371583873827"/>
    <n v="20.9"/>
    <n v="-8.8999999999999986"/>
    <n v="0"/>
    <n v="48442"/>
    <n v="0"/>
    <n v="0"/>
    <n v="12.66380405426025"/>
    <n v="0"/>
    <n v="9.4516468048095703"/>
    <n v="0"/>
    <n v="9.2000226974487305"/>
    <n v="0"/>
    <n v="12.90192127227783"/>
    <n v="0"/>
    <n v="12.788496971130369"/>
    <n v="0"/>
    <n v="11.75382232666016"/>
    <n v="0"/>
    <n v="13.355031967163089"/>
    <n v="0"/>
    <n v="10.936"/>
    <n v="0"/>
    <n v="12.012081171075501"/>
    <n v="1"/>
    <n v="11.90387739099207"/>
    <n v="1"/>
    <n v="11.92843441274904"/>
    <n v="1"/>
    <n v="12.878622539161549"/>
    <n v="1"/>
  </r>
  <r>
    <x v="247"/>
    <x v="10"/>
    <s v="13:00:00"/>
    <n v="13.23330020904541"/>
    <n v="12.388504843171006"/>
    <n v="11.8"/>
    <n v="2.0543494892496144"/>
    <n v="0.34633795043572962"/>
    <n v="13.23330020904541"/>
    <n v="0"/>
    <n v="0"/>
    <n v="3"/>
    <n v="1"/>
    <n v="0"/>
    <x v="7"/>
    <n v="0"/>
    <n v="2"/>
    <n v="5"/>
    <n v="2026"/>
    <n v="192"/>
    <n v="-0.25881904510252079"/>
    <n v="-0.96592582628906831"/>
    <n v="-0.97492791218182362"/>
    <n v="-0.22252093395631459"/>
    <n v="-0.16057454459499379"/>
    <n v="-0.98702371583873827"/>
    <n v="20.9"/>
    <n v="-7.8999999999999986"/>
    <n v="0"/>
    <n v="48443"/>
    <n v="0"/>
    <n v="0"/>
    <n v="12.727320671081539"/>
    <n v="0"/>
    <n v="9.8231563568115234"/>
    <n v="0"/>
    <n v="9.4728555679321289"/>
    <n v="0"/>
    <n v="13.18562126159668"/>
    <n v="0"/>
    <n v="13.128293991088871"/>
    <n v="0"/>
    <n v="12.06887722015381"/>
    <n v="0"/>
    <n v="13.611454010009769"/>
    <n v="0"/>
    <n v="12.257"/>
    <n v="0"/>
    <n v="12.14856758217017"/>
    <n v="1"/>
    <n v="11.90283810169924"/>
    <n v="1"/>
    <n v="11.92750031855844"/>
    <n v="1"/>
    <n v="12.878827027822631"/>
    <n v="1"/>
  </r>
  <r>
    <x v="248"/>
    <x v="10"/>
    <s v="14:00:00"/>
    <n v="14.37789726257324"/>
    <n v="12.839574175809943"/>
    <n v="12.59"/>
    <n v="3.1965766215168872"/>
    <n v="6.2287269231212562E-2"/>
    <n v="14.37789726257324"/>
    <n v="0"/>
    <n v="0"/>
    <n v="3"/>
    <n v="1"/>
    <n v="0"/>
    <x v="8"/>
    <n v="0"/>
    <n v="2"/>
    <n v="5"/>
    <n v="2026"/>
    <n v="192"/>
    <n v="-0.49999999999999972"/>
    <n v="-0.86602540378443882"/>
    <n v="-0.97492791218182362"/>
    <n v="-0.22252093395631459"/>
    <n v="-0.16057454459499379"/>
    <n v="-0.98702371583873827"/>
    <n v="20.9"/>
    <n v="-6.8999999999999986"/>
    <n v="0"/>
    <n v="48444"/>
    <n v="0"/>
    <n v="0"/>
    <n v="13.23330020904541"/>
    <n v="0"/>
    <n v="11.028860092163089"/>
    <n v="0"/>
    <n v="10.61308574676514"/>
    <n v="0"/>
    <n v="14.15366840362549"/>
    <n v="0"/>
    <n v="14.14930248260498"/>
    <n v="0"/>
    <n v="12.81802463531494"/>
    <n v="0"/>
    <n v="14.60458183288574"/>
    <n v="0"/>
    <n v="13.025"/>
    <n v="0"/>
    <n v="12.290656909346581"/>
    <n v="1"/>
    <n v="11.90312190495786"/>
    <n v="1"/>
    <n v="11.926937589687959"/>
    <n v="1"/>
    <n v="12.878938477618179"/>
    <n v="1"/>
  </r>
  <r>
    <x v="249"/>
    <x v="10"/>
    <s v="15:00:00"/>
    <n v="15.20159244537354"/>
    <n v="13.43006135221405"/>
    <n v="13.68"/>
    <n v="2.3152435698178317"/>
    <n v="6.2469327657068939E-2"/>
    <n v="15.20159244537354"/>
    <n v="0"/>
    <n v="0"/>
    <n v="3"/>
    <n v="1"/>
    <n v="0"/>
    <x v="9"/>
    <n v="1"/>
    <n v="2"/>
    <n v="5"/>
    <n v="2026"/>
    <n v="192"/>
    <n v="-0.70710678118654713"/>
    <n v="-0.70710678118654791"/>
    <n v="-0.97492791218182362"/>
    <n v="-0.22252093395631459"/>
    <n v="-0.16057454459499379"/>
    <n v="-0.98702371583873827"/>
    <n v="20.9"/>
    <n v="-5.8999999999999986"/>
    <n v="0"/>
    <n v="48445"/>
    <n v="0"/>
    <n v="0"/>
    <n v="14.37789726257324"/>
    <n v="0"/>
    <n v="12.73566913604736"/>
    <n v="0"/>
    <n v="12.325296401977541"/>
    <n v="0"/>
    <n v="15.01974296569824"/>
    <n v="0"/>
    <n v="15.1370906829834"/>
    <n v="0"/>
    <n v="13.567818641662599"/>
    <n v="0"/>
    <n v="15.554971694946291"/>
    <n v="0"/>
    <n v="14.582000000000001"/>
    <n v="0"/>
    <n v="12.43020012478034"/>
    <n v="1"/>
    <n v="11.90445660054684"/>
    <n v="1"/>
    <n v="11.926600261458329"/>
    <n v="1"/>
    <n v="12.879092917944959"/>
    <n v="1"/>
  </r>
  <r>
    <x v="250"/>
    <x v="10"/>
    <s v="16:00:00"/>
    <n v="15.961832046508791"/>
    <n v="14.203599657118046"/>
    <n v="14.28"/>
    <n v="2.8285590326639496"/>
    <n v="5.8370123924800657E-3"/>
    <n v="15.961832046508791"/>
    <n v="0"/>
    <n v="0"/>
    <n v="3"/>
    <n v="1"/>
    <n v="0"/>
    <x v="10"/>
    <n v="1"/>
    <n v="2"/>
    <n v="5"/>
    <n v="2026"/>
    <n v="192"/>
    <n v="-0.86602540378443849"/>
    <n v="-0.50000000000000044"/>
    <n v="-0.97492791218182362"/>
    <n v="-0.22252093395631459"/>
    <n v="-0.16057454459499379"/>
    <n v="-0.98702371583873827"/>
    <n v="20.9"/>
    <n v="-4.8999999999999986"/>
    <n v="0"/>
    <n v="48446"/>
    <n v="0"/>
    <n v="0"/>
    <n v="15.20159244537354"/>
    <n v="0"/>
    <n v="14.81240749359131"/>
    <n v="0"/>
    <n v="14.81730937957764"/>
    <n v="0"/>
    <n v="15.76107788085938"/>
    <n v="0"/>
    <n v="15.67863750457764"/>
    <n v="0"/>
    <n v="13.910275459289551"/>
    <n v="0"/>
    <n v="16.060548782348629"/>
    <n v="0"/>
    <n v="16.015999999999998"/>
    <n v="0"/>
    <n v="12.532946929335591"/>
    <n v="1"/>
    <n v="11.905539037925861"/>
    <n v="1"/>
    <n v="11.9260743994798"/>
    <n v="1"/>
    <n v="12.879163647676171"/>
    <n v="1"/>
  </r>
  <r>
    <x v="251"/>
    <x v="10"/>
    <s v="17:00:00"/>
    <n v="16.355550765991211"/>
    <n v="14.83984831796438"/>
    <n v="15.05"/>
    <n v="1.7044628025802357"/>
    <n v="4.4163729462400589E-2"/>
    <n v="16.355550765991211"/>
    <n v="0"/>
    <n v="0"/>
    <n v="3"/>
    <n v="1"/>
    <n v="1"/>
    <x v="11"/>
    <n v="4"/>
    <n v="2"/>
    <n v="5"/>
    <n v="2026"/>
    <n v="192"/>
    <n v="-0.96592582628906831"/>
    <n v="-0.25881904510252057"/>
    <n v="-0.97492791218182362"/>
    <n v="-0.22252093395631459"/>
    <n v="-0.16057454459499379"/>
    <n v="-0.98702371583873827"/>
    <n v="20.9"/>
    <n v="-3.899999999999999"/>
    <n v="0"/>
    <n v="48447"/>
    <n v="0"/>
    <n v="0"/>
    <n v="15.961832046508791"/>
    <n v="0"/>
    <n v="16.526737213134769"/>
    <n v="0"/>
    <n v="16.62301063537598"/>
    <n v="0"/>
    <n v="15.771017074584959"/>
    <n v="0"/>
    <n v="16.7308464050293"/>
    <n v="1"/>
    <n v="14.557755470275881"/>
    <n v="0"/>
    <n v="16.740755081176761"/>
    <n v="0"/>
    <n v="17.285"/>
    <n v="0"/>
    <n v="12.580839619040489"/>
    <n v="1"/>
    <n v="11.906734003197579"/>
    <n v="1"/>
    <n v="11.92592749957528"/>
    <n v="1"/>
    <n v="12.87915746411983"/>
    <n v="1"/>
  </r>
  <r>
    <x v="252"/>
    <x v="10"/>
    <s v="18:00:00"/>
    <n v="16.953615188598629"/>
    <n v="15.708073342293611"/>
    <n v="16.100000000000001"/>
    <n v="0.72865889020627095"/>
    <n v="0.15360650502090215"/>
    <n v="16.953615188598629"/>
    <n v="0"/>
    <n v="0"/>
    <n v="3"/>
    <n v="1"/>
    <n v="1"/>
    <x v="12"/>
    <n v="4"/>
    <n v="2"/>
    <n v="5"/>
    <n v="2026"/>
    <n v="192"/>
    <n v="-1"/>
    <n v="-1.8369701987210299E-16"/>
    <n v="-0.97492791218182362"/>
    <n v="-0.22252093395631459"/>
    <n v="-0.16057454459499379"/>
    <n v="-0.98702371583873827"/>
    <n v="20.9"/>
    <n v="-2.899999999999999"/>
    <n v="0"/>
    <n v="48448"/>
    <n v="0"/>
    <n v="0"/>
    <n v="16.355550765991211"/>
    <n v="0"/>
    <n v="18.016420364379879"/>
    <n v="0"/>
    <n v="18.242399215698239"/>
    <n v="0"/>
    <n v="15.92229652404785"/>
    <n v="0"/>
    <n v="17.27719879150391"/>
    <n v="1"/>
    <n v="15.139931678771971"/>
    <n v="0"/>
    <n v="18.179258346557621"/>
    <n v="0"/>
    <n v="19.103999999999999"/>
    <n v="0"/>
    <n v="12.57370685040951"/>
    <n v="1"/>
    <n v="11.91021337040833"/>
    <n v="1"/>
    <n v="11.92535427886815"/>
    <n v="1"/>
    <n v="12.879051362609101"/>
    <n v="1"/>
  </r>
  <r>
    <x v="253"/>
    <x v="10"/>
    <s v="19:00:00"/>
    <n v="18.886745452880859"/>
    <n v="18.151598278527423"/>
    <n v="18.86"/>
    <n v="7.1531924980229946E-4"/>
    <n v="0.50183299898530942"/>
    <n v="18.886745452880859"/>
    <n v="0"/>
    <n v="0"/>
    <n v="3"/>
    <n v="1"/>
    <n v="1"/>
    <x v="13"/>
    <n v="4"/>
    <n v="2"/>
    <n v="5"/>
    <n v="2026"/>
    <n v="192"/>
    <n v="-0.96592582628906842"/>
    <n v="0.2588190451025203"/>
    <n v="-0.97492791218182362"/>
    <n v="-0.22252093395631459"/>
    <n v="-0.16057454459499379"/>
    <n v="-0.98702371583873827"/>
    <n v="20.9"/>
    <n v="-1.899999999999999"/>
    <n v="0"/>
    <n v="48449"/>
    <n v="0"/>
    <n v="0"/>
    <n v="16.953615188598629"/>
    <n v="0"/>
    <n v="21.259853363037109"/>
    <n v="0"/>
    <n v="21.642471313476559"/>
    <n v="0"/>
    <n v="18.875164031982418"/>
    <n v="1"/>
    <n v="18.948640823364261"/>
    <n v="0"/>
    <n v="18.238155364990231"/>
    <n v="1"/>
    <n v="20.744611740112301"/>
    <n v="0"/>
    <n v="23.303000000000001"/>
    <n v="0"/>
    <n v="12.529423301418619"/>
    <n v="1"/>
    <n v="11.916352171983039"/>
    <n v="1"/>
    <n v="11.923530405121189"/>
    <n v="1"/>
    <n v="12.878805884890911"/>
    <n v="1"/>
  </r>
  <r>
    <x v="254"/>
    <x v="10"/>
    <s v="20:00:00"/>
    <n v="21.09669303894043"/>
    <n v="20.760982794232444"/>
    <n v="20.52"/>
    <n v="0.33257486116234847"/>
    <n v="5.8072707116076476E-2"/>
    <n v="21.09669303894043"/>
    <n v="0"/>
    <n v="0"/>
    <n v="3"/>
    <n v="1"/>
    <n v="1"/>
    <x v="14"/>
    <n v="4"/>
    <n v="2"/>
    <n v="5"/>
    <n v="2026"/>
    <n v="192"/>
    <n v="-0.8660254037844386"/>
    <n v="0.50000000000000011"/>
    <n v="-0.97492791218182362"/>
    <n v="-0.22252093395631459"/>
    <n v="-0.16057454459499379"/>
    <n v="-0.98702371583873827"/>
    <n v="20.9"/>
    <n v="-0.89999999999999858"/>
    <n v="0"/>
    <n v="48450"/>
    <n v="0"/>
    <n v="0"/>
    <n v="18.886745452880859"/>
    <n v="0"/>
    <n v="23.09039306640625"/>
    <n v="0"/>
    <n v="23.941556930541989"/>
    <n v="0"/>
    <n v="21.822212219238281"/>
    <n v="1"/>
    <n v="21.096992492675781"/>
    <n v="0"/>
    <n v="20.942470550537109"/>
    <n v="1"/>
    <n v="23.12009429931641"/>
    <n v="0"/>
    <n v="24.823"/>
    <n v="0"/>
    <n v="12.43054380516211"/>
    <n v="1"/>
    <n v="11.916421109012189"/>
    <n v="1"/>
    <n v="11.92076572314614"/>
    <n v="1"/>
    <n v="12.87830174624397"/>
    <n v="1"/>
  </r>
  <r>
    <x v="255"/>
    <x v="10"/>
    <s v="21:00:00"/>
    <n v="23.153154373168949"/>
    <n v="23.215329272749621"/>
    <n v="22.34"/>
    <n v="0.66122003460378642"/>
    <n v="0.76620133573238025"/>
    <n v="23.153154373168949"/>
    <n v="0"/>
    <n v="0"/>
    <n v="3"/>
    <n v="1"/>
    <n v="1"/>
    <x v="15"/>
    <n v="4"/>
    <n v="2"/>
    <n v="5"/>
    <n v="2026"/>
    <n v="192"/>
    <n v="-0.70710678118654768"/>
    <n v="0.70710678118654735"/>
    <n v="-0.97492791218182362"/>
    <n v="-0.22252093395631459"/>
    <n v="-0.16057454459499379"/>
    <n v="-0.98702371583873827"/>
    <n v="20.9"/>
    <n v="0.10000000000000139"/>
    <n v="1"/>
    <n v="48451"/>
    <n v="0"/>
    <n v="0"/>
    <n v="21.09669303894043"/>
    <n v="0"/>
    <n v="25.935886383056641"/>
    <n v="1"/>
    <n v="24.784421920776371"/>
    <n v="0"/>
    <n v="23.467683792114261"/>
    <n v="0"/>
    <n v="22.880733489990231"/>
    <n v="0"/>
    <n v="22.56912994384766"/>
    <n v="0"/>
    <n v="25.182209014892582"/>
    <n v="1"/>
    <n v="25.707999999999998"/>
    <n v="0"/>
    <n v="12.34747297068437"/>
    <n v="1"/>
    <n v="11.912102542462801"/>
    <n v="1"/>
    <n v="11.91775470936582"/>
    <n v="1"/>
    <n v="12.877876368737001"/>
    <n v="1"/>
  </r>
  <r>
    <x v="256"/>
    <x v="10"/>
    <s v="22:00:00"/>
    <n v="22.760499954223629"/>
    <n v="22.220413759185323"/>
    <n v="21.41"/>
    <n v="1.8238501263580242"/>
    <n v="0.65677046107688686"/>
    <n v="22.760499954223629"/>
    <n v="0"/>
    <n v="0"/>
    <n v="3"/>
    <n v="1"/>
    <n v="1"/>
    <x v="16"/>
    <n v="4"/>
    <n v="2"/>
    <n v="5"/>
    <n v="2026"/>
    <n v="192"/>
    <n v="-0.50000000000000044"/>
    <n v="0.86602540378443837"/>
    <n v="-0.97492791218182362"/>
    <n v="-0.22252093395631459"/>
    <n v="-0.16057454459499379"/>
    <n v="-0.98702371583873827"/>
    <n v="20.9"/>
    <n v="1.100000000000001"/>
    <n v="1"/>
    <n v="48452"/>
    <n v="0"/>
    <n v="0"/>
    <n v="23.153154373168949"/>
    <n v="0"/>
    <n v="25.892353057861332"/>
    <n v="1"/>
    <n v="24.37485504150391"/>
    <n v="1"/>
    <n v="22.579473495483398"/>
    <n v="0"/>
    <n v="22.297418594360352"/>
    <n v="0"/>
    <n v="23.214279174804691"/>
    <n v="1"/>
    <n v="24.199459075927731"/>
    <n v="1"/>
    <n v="22.952999999999999"/>
    <n v="0"/>
    <n v="12.23152580360571"/>
    <n v="1"/>
    <n v="11.91023034354051"/>
    <n v="1"/>
    <n v="11.91473528281564"/>
    <n v="1"/>
    <n v="12.877584719692839"/>
    <n v="1"/>
  </r>
  <r>
    <x v="257"/>
    <x v="10"/>
    <s v="23:00:00"/>
    <n v="18.89694976806641"/>
    <n v="17.755881603524685"/>
    <n v="20.46"/>
    <n v="2.443126027547653"/>
    <n v="7.3122563021562339"/>
    <n v="18.89694976806641"/>
    <n v="2"/>
    <n v="4"/>
    <n v="3"/>
    <n v="1"/>
    <n v="0"/>
    <x v="17"/>
    <n v="2"/>
    <n v="2"/>
    <n v="5"/>
    <n v="2026"/>
    <n v="192"/>
    <n v="-0.25881904510252163"/>
    <n v="0.96592582628906809"/>
    <n v="-0.97492791218182362"/>
    <n v="-0.22252093395631459"/>
    <n v="-0.16057454459499379"/>
    <n v="-0.98702371583873827"/>
    <n v="20.9"/>
    <n v="2.100000000000001"/>
    <n v="1"/>
    <n v="48453"/>
    <n v="0"/>
    <n v="0"/>
    <n v="22.760499954223629"/>
    <n v="0"/>
    <n v="18.200887680053711"/>
    <n v="0"/>
    <n v="16.946096420288089"/>
    <n v="1"/>
    <n v="18.427862167358398"/>
    <n v="1"/>
    <n v="18.044834136962891"/>
    <n v="1"/>
    <n v="18.454391479492191"/>
    <n v="1"/>
    <n v="18.580202102661129"/>
    <n v="0"/>
    <n v="17.155999999999999"/>
    <n v="0"/>
    <n v="12.101031924287479"/>
    <n v="0"/>
    <n v="11.91130788198539"/>
    <n v="1"/>
    <n v="11.912593974598821"/>
    <n v="1"/>
    <n v="12.87756274480178"/>
    <n v="1"/>
  </r>
  <r>
    <x v="258"/>
    <x v="11"/>
    <s v="00:00:00"/>
    <n v="13.50446128845215"/>
    <n v="12.192957029803297"/>
    <n v="16.399999999999999"/>
    <n v="8.3841444300721744"/>
    <n v="17.699210553081482"/>
    <n v="13.50446128845215"/>
    <n v="2"/>
    <n v="4"/>
    <n v="3"/>
    <n v="1"/>
    <n v="0"/>
    <x v="18"/>
    <n v="2"/>
    <n v="3"/>
    <n v="5"/>
    <n v="2026"/>
    <n v="193"/>
    <n v="0"/>
    <n v="1"/>
    <n v="-0.78183148246802991"/>
    <n v="0.62348980185873337"/>
    <n v="-0.177529149187035"/>
    <n v="-0.98411554260103395"/>
    <n v="20.883333333333329"/>
    <n v="-20.883333333333329"/>
    <n v="0"/>
    <n v="48454"/>
    <n v="0"/>
    <n v="0"/>
    <n v="18.89694976806641"/>
    <n v="1"/>
    <n v="11.23686504364014"/>
    <n v="0"/>
    <n v="9.6486501693725586"/>
    <n v="0"/>
    <n v="13.275416374206539"/>
    <n v="1"/>
    <n v="12.285139083862299"/>
    <n v="1"/>
    <n v="11.665998458862299"/>
    <n v="0"/>
    <n v="13.27164268493652"/>
    <n v="1"/>
    <n v="10.505000000000001"/>
    <n v="0"/>
    <n v="12.130034511288009"/>
    <n v="1"/>
    <n v="11.914100070084841"/>
    <n v="1"/>
    <n v="11.913065325291379"/>
    <n v="1"/>
    <n v="12.87776148335977"/>
    <n v="1"/>
  </r>
  <r>
    <x v="259"/>
    <x v="11"/>
    <s v="01:00:00"/>
    <n v="7.7701711654663086"/>
    <n v="7.6411505185767226"/>
    <n v="11.66"/>
    <n v="15.130768361969738"/>
    <n v="16.151151154336148"/>
    <n v="7.7701711654663086"/>
    <n v="0"/>
    <n v="0"/>
    <n v="3"/>
    <n v="1"/>
    <n v="0"/>
    <x v="19"/>
    <n v="2"/>
    <n v="3"/>
    <n v="5"/>
    <n v="2026"/>
    <n v="193"/>
    <n v="0.25881904510252068"/>
    <n v="0.96592582628906831"/>
    <n v="-0.78183148246802991"/>
    <n v="0.62348980185873337"/>
    <n v="-0.177529149187035"/>
    <n v="-0.98411554260103395"/>
    <n v="20.883333333333329"/>
    <n v="-19.883333333333329"/>
    <n v="0"/>
    <n v="48455"/>
    <n v="0"/>
    <n v="0"/>
    <n v="13.50446128845215"/>
    <n v="1"/>
    <n v="6.7461633682250977"/>
    <n v="0"/>
    <n v="5.6641569137573242"/>
    <n v="0"/>
    <n v="7.7380108833312988"/>
    <n v="0"/>
    <n v="7.4383673667907706"/>
    <n v="0"/>
    <n v="7.1865534782409668"/>
    <n v="0"/>
    <n v="8.2163419723510742"/>
    <n v="1"/>
    <n v="6.0030000000000001"/>
    <n v="0"/>
    <n v="12.224517688155171"/>
    <n v="1"/>
    <n v="11.91546343266964"/>
    <n v="1"/>
    <n v="11.913411781546619"/>
    <n v="1"/>
    <n v="12.878103887616451"/>
    <n v="1"/>
  </r>
  <r>
    <x v="260"/>
    <x v="11"/>
    <s v="02:00:00"/>
    <n v="4.6228790283203116"/>
    <n v="4.7150191849408811"/>
    <n v="5.18"/>
    <n v="0.31038377708531983"/>
    <n v="0.21620715837304225"/>
    <n v="4.6228790283203116"/>
    <n v="0"/>
    <n v="0"/>
    <n v="3"/>
    <n v="1"/>
    <n v="0"/>
    <x v="20"/>
    <n v="2"/>
    <n v="3"/>
    <n v="5"/>
    <n v="2026"/>
    <n v="193"/>
    <n v="0.49999999999999989"/>
    <n v="0.86602540378443871"/>
    <n v="-0.78183148246802991"/>
    <n v="0.62348980185873337"/>
    <n v="-0.177529149187035"/>
    <n v="-0.98411554260103395"/>
    <n v="20.883333333333329"/>
    <n v="-18.883333333333329"/>
    <n v="0"/>
    <n v="48456"/>
    <n v="0"/>
    <n v="0"/>
    <n v="7.7701711654663086"/>
    <n v="0"/>
    <n v="4.1382522583007813"/>
    <n v="0"/>
    <n v="3.5365505218505859"/>
    <n v="0"/>
    <n v="4.5596585273742676"/>
    <n v="0"/>
    <n v="4.617286205291748"/>
    <n v="1"/>
    <n v="4.6304655075073242"/>
    <n v="1"/>
    <n v="4.7703161239624023"/>
    <n v="0"/>
    <n v="3.9729999999999999"/>
    <n v="0"/>
    <n v="12.26718467970689"/>
    <n v="1"/>
    <n v="11.915654862920441"/>
    <n v="1"/>
    <n v="11.91274783689351"/>
    <n v="1"/>
    <n v="12.878305619484649"/>
    <n v="1"/>
  </r>
  <r>
    <x v="261"/>
    <x v="11"/>
    <s v="03:00:00"/>
    <n v="3.4356274604797359"/>
    <n v="3.04345638814477"/>
    <n v="3.43"/>
    <n v="3.1668311450987426E-5"/>
    <n v="0.1494159638660868"/>
    <n v="3.4356274604797359"/>
    <n v="2"/>
    <n v="4"/>
    <n v="3"/>
    <n v="1"/>
    <n v="0"/>
    <x v="21"/>
    <n v="2"/>
    <n v="3"/>
    <n v="5"/>
    <n v="2026"/>
    <n v="193"/>
    <n v="0.70710678118654757"/>
    <n v="0.70710678118654757"/>
    <n v="-0.78183148246802991"/>
    <n v="0.62348980185873337"/>
    <n v="-0.177529149187035"/>
    <n v="-0.98411554260103395"/>
    <n v="20.883333333333329"/>
    <n v="-17.883333333333329"/>
    <n v="0"/>
    <n v="48457"/>
    <n v="0"/>
    <n v="0"/>
    <n v="4.6228790283203116"/>
    <n v="0"/>
    <n v="2.7630851268768311"/>
    <n v="0"/>
    <n v="2.405133962631226"/>
    <n v="0"/>
    <n v="2.890135765075684"/>
    <n v="0"/>
    <n v="3.0149903297424321"/>
    <n v="1"/>
    <n v="3.0791292190551758"/>
    <n v="1"/>
    <n v="3.1278336048126221"/>
    <n v="1"/>
    <n v="2.7519999999999998"/>
    <n v="0"/>
    <n v="12.28737746179104"/>
    <n v="1"/>
    <n v="11.91603117542607"/>
    <n v="1"/>
    <n v="11.91252843645357"/>
    <n v="1"/>
    <n v="12.87837980658834"/>
    <n v="1"/>
  </r>
  <r>
    <x v="262"/>
    <x v="11"/>
    <s v="04:00:00"/>
    <n v="2.6220440864562988"/>
    <n v="2.2653990328374816"/>
    <n v="2.38"/>
    <n v="5.8585339788464315E-2"/>
    <n v="1.3133381674584605E-2"/>
    <n v="2.6220440864562988"/>
    <n v="2"/>
    <n v="4"/>
    <n v="3"/>
    <n v="1"/>
    <n v="0"/>
    <x v="22"/>
    <n v="2"/>
    <n v="3"/>
    <n v="5"/>
    <n v="2026"/>
    <n v="193"/>
    <n v="0.8660254037844386"/>
    <n v="0.50000000000000011"/>
    <n v="-0.78183148246802991"/>
    <n v="0.62348980185873337"/>
    <n v="-0.177529149187035"/>
    <n v="-0.98411554260103395"/>
    <n v="20.883333333333329"/>
    <n v="-16.883333333333329"/>
    <n v="0"/>
    <n v="48458"/>
    <n v="0"/>
    <n v="0"/>
    <n v="3.4356274604797359"/>
    <n v="1"/>
    <n v="1.8997693061828611"/>
    <n v="0"/>
    <n v="1.854187965393066"/>
    <n v="0"/>
    <n v="2.0497419834136958"/>
    <n v="0"/>
    <n v="2.2431244850158691"/>
    <n v="1"/>
    <n v="2.0038635730743408"/>
    <n v="0"/>
    <n v="2.2407114505767818"/>
    <n v="1"/>
    <n v="1.74"/>
    <n v="0"/>
    <n v="12.315400059024491"/>
    <n v="1"/>
    <n v="11.91927814980348"/>
    <n v="1"/>
    <n v="11.912986463024501"/>
    <n v="1"/>
    <n v="12.878457846252781"/>
    <n v="1"/>
  </r>
  <r>
    <x v="263"/>
    <x v="11"/>
    <s v="05:00:00"/>
    <n v="2.0432686805725102"/>
    <n v="2.1360148720835235"/>
    <n v="2.2999999999999998"/>
    <n v="6.5910970374979699E-2"/>
    <n v="2.6891122177783111E-2"/>
    <n v="2.0432686805725102"/>
    <n v="0"/>
    <n v="0"/>
    <n v="3"/>
    <n v="1"/>
    <n v="0"/>
    <x v="23"/>
    <n v="2"/>
    <n v="3"/>
    <n v="5"/>
    <n v="2026"/>
    <n v="193"/>
    <n v="0.96592582628906831"/>
    <n v="0.25881904510252068"/>
    <n v="-0.78183148246802991"/>
    <n v="0.62348980185873337"/>
    <n v="-0.177529149187035"/>
    <n v="-0.98411554260103395"/>
    <n v="20.883333333333329"/>
    <n v="-15.883333333333329"/>
    <n v="0"/>
    <n v="48459"/>
    <n v="0"/>
    <n v="0"/>
    <n v="2.6220440864562988"/>
    <n v="1"/>
    <n v="1.9062472581863401"/>
    <n v="0"/>
    <n v="2.1227936744689941"/>
    <n v="0"/>
    <n v="2.0367431640625"/>
    <n v="0"/>
    <n v="2.2143013477325439"/>
    <n v="1"/>
    <n v="2.0464150905609131"/>
    <n v="0"/>
    <n v="1.9691565036773679"/>
    <n v="0"/>
    <n v="1.8260000000000001"/>
    <n v="0"/>
    <n v="12.34549484153589"/>
    <n v="1"/>
    <n v="11.92268470994064"/>
    <n v="1"/>
    <n v="11.913553922304089"/>
    <n v="1"/>
    <n v="12.87855853621698"/>
    <n v="1"/>
  </r>
  <r>
    <x v="264"/>
    <x v="11"/>
    <s v="06:00:00"/>
    <n v="3.038479089736938"/>
    <n v="3.2105564003004066"/>
    <n v="2.65"/>
    <n v="0.15091600316284001"/>
    <n v="0.31422347791774974"/>
    <n v="3.038479089736938"/>
    <n v="0"/>
    <n v="0"/>
    <n v="3"/>
    <n v="1"/>
    <n v="0"/>
    <x v="0"/>
    <n v="3"/>
    <n v="3"/>
    <n v="5"/>
    <n v="2026"/>
    <n v="193"/>
    <n v="1"/>
    <n v="6.123233995736766E-17"/>
    <n v="-0.78183148246802991"/>
    <n v="0.62348980185873337"/>
    <n v="-0.177529149187035"/>
    <n v="-0.98411554260103395"/>
    <n v="20.883333333333329"/>
    <n v="-14.883333333333329"/>
    <n v="0"/>
    <n v="48460"/>
    <n v="0"/>
    <n v="0"/>
    <n v="2.0432686805725102"/>
    <n v="0"/>
    <n v="3.1201555728912349"/>
    <n v="0"/>
    <n v="3.6611747741699219"/>
    <n v="0"/>
    <n v="3.1105294227600102"/>
    <n v="0"/>
    <n v="3.1181502342224121"/>
    <n v="0"/>
    <n v="3.332297801971436"/>
    <n v="1"/>
    <n v="3.3118493556976318"/>
    <n v="1"/>
    <n v="3.1659999999999999"/>
    <n v="0"/>
    <n v="12.35120406746864"/>
    <n v="1"/>
    <n v="11.92272355230082"/>
    <n v="1"/>
    <n v="11.91366420828161"/>
    <n v="1"/>
    <n v="12.87858333857778"/>
    <n v="1"/>
  </r>
  <r>
    <x v="265"/>
    <x v="11"/>
    <s v="07:00:00"/>
    <n v="5.2287406921386719"/>
    <n v="5.5356031611349952"/>
    <n v="4.92"/>
    <n v="9.5320814982266203E-2"/>
    <n v="0.3789672519993989"/>
    <n v="5.2287406921386719"/>
    <n v="0"/>
    <n v="0"/>
    <n v="3"/>
    <n v="1"/>
    <n v="0"/>
    <x v="1"/>
    <n v="3"/>
    <n v="3"/>
    <n v="5"/>
    <n v="2026"/>
    <n v="193"/>
    <n v="0.96592582628906831"/>
    <n v="-0.25881904510252057"/>
    <n v="-0.78183148246802991"/>
    <n v="0.62348980185873337"/>
    <n v="-0.177529149187035"/>
    <n v="-0.98411554260103395"/>
    <n v="20.883333333333329"/>
    <n v="-13.883333333333329"/>
    <n v="0"/>
    <n v="48461"/>
    <n v="0"/>
    <n v="0"/>
    <n v="3.038479089736938"/>
    <n v="0"/>
    <n v="5.33697509765625"/>
    <n v="0"/>
    <n v="5.397773265838623"/>
    <n v="0"/>
    <n v="5.2371582984924316"/>
    <n v="0"/>
    <n v="5.3254151344299316"/>
    <n v="0"/>
    <n v="5.5890545845031738"/>
    <n v="1"/>
    <n v="5.5664682388305664"/>
    <n v="1"/>
    <n v="5.7510000000000003"/>
    <n v="0"/>
    <n v="12.347800880670549"/>
    <n v="1"/>
    <n v="11.92229468127092"/>
    <n v="1"/>
    <n v="11.913257407290599"/>
    <n v="1"/>
    <n v="12.87856878139624"/>
    <n v="1"/>
  </r>
  <r>
    <x v="266"/>
    <x v="11"/>
    <s v="08:00:00"/>
    <n v="8.8173208236694336"/>
    <n v="9.4263674849228742"/>
    <n v="9.3000000000000007"/>
    <n v="0.2329791872631547"/>
    <n v="1.5968741245732668E-2"/>
    <n v="8.8173208236694336"/>
    <n v="0"/>
    <n v="0"/>
    <n v="3"/>
    <n v="1"/>
    <n v="0"/>
    <x v="2"/>
    <n v="3"/>
    <n v="3"/>
    <n v="5"/>
    <n v="2026"/>
    <n v="193"/>
    <n v="0.86602540378443871"/>
    <n v="-0.49999999999999978"/>
    <n v="-0.78183148246802991"/>
    <n v="0.62348980185873337"/>
    <n v="-0.177529149187035"/>
    <n v="-0.98411554260103395"/>
    <n v="20.883333333333329"/>
    <n v="-12.883333333333329"/>
    <n v="0"/>
    <n v="48462"/>
    <n v="0"/>
    <n v="0"/>
    <n v="5.2287406921386719"/>
    <n v="0"/>
    <n v="8.2546615600585938"/>
    <n v="0"/>
    <n v="7.2898678779602051"/>
    <n v="0"/>
    <n v="8.9411449432373047"/>
    <n v="0"/>
    <n v="9.093937873840332"/>
    <n v="0"/>
    <n v="9.0656604766845703"/>
    <n v="0"/>
    <n v="9.6499042510986328"/>
    <n v="1"/>
    <n v="8.7110000000000003"/>
    <n v="0"/>
    <n v="12.343291113773979"/>
    <n v="1"/>
    <n v="11.92224457647119"/>
    <n v="1"/>
    <n v="11.912754836536591"/>
    <n v="1"/>
    <n v="12.87850916275379"/>
    <n v="1"/>
  </r>
  <r>
    <x v="267"/>
    <x v="11"/>
    <s v="09:00:00"/>
    <n v="12.94058132171631"/>
    <n v="13.970956284702437"/>
    <n v="14.06"/>
    <n v="1.2530981772904037"/>
    <n v="7.9287832339935641E-3"/>
    <n v="12.94058132171631"/>
    <n v="0"/>
    <n v="0"/>
    <n v="3"/>
    <n v="1"/>
    <n v="0"/>
    <x v="3"/>
    <n v="0"/>
    <n v="3"/>
    <n v="5"/>
    <n v="2026"/>
    <n v="193"/>
    <n v="0.70710678118654757"/>
    <n v="-0.70710678118654746"/>
    <n v="-0.78183148246802991"/>
    <n v="0.62348980185873337"/>
    <n v="-0.177529149187035"/>
    <n v="-0.98411554260103395"/>
    <n v="20.883333333333329"/>
    <n v="-11.883333333333329"/>
    <n v="0"/>
    <n v="48463"/>
    <n v="0"/>
    <n v="0"/>
    <n v="8.8173208236694336"/>
    <n v="0"/>
    <n v="11.00546932220459"/>
    <n v="0"/>
    <n v="8.6897144317626953"/>
    <n v="0"/>
    <n v="12.95522308349609"/>
    <n v="0"/>
    <n v="13.17927837371826"/>
    <n v="0"/>
    <n v="13.26935958862305"/>
    <n v="0"/>
    <n v="13.93315505981445"/>
    <n v="0"/>
    <n v="11.552"/>
    <n v="0"/>
    <n v="12.36673524975777"/>
    <n v="1"/>
    <n v="11.921507528140429"/>
    <n v="1"/>
    <n v="11.91151587310291"/>
    <n v="1"/>
    <n v="12.878521299834119"/>
    <n v="1"/>
  </r>
  <r>
    <x v="268"/>
    <x v="11"/>
    <s v="10:00:00"/>
    <n v="16.01143646240234"/>
    <n v="16.39689632201166"/>
    <n v="16.82"/>
    <n v="0.65377499433244268"/>
    <n v="0.17901672232726121"/>
    <n v="16.01143646240234"/>
    <n v="0"/>
    <n v="0"/>
    <n v="3"/>
    <n v="1"/>
    <n v="0"/>
    <x v="4"/>
    <n v="0"/>
    <n v="3"/>
    <n v="5"/>
    <n v="2026"/>
    <n v="193"/>
    <n v="0.49999999999999989"/>
    <n v="-0.86602540378443871"/>
    <n v="-0.78183148246802991"/>
    <n v="0.62348980185873337"/>
    <n v="-0.177529149187035"/>
    <n v="-0.98411554260103395"/>
    <n v="20.883333333333329"/>
    <n v="-10.883333333333329"/>
    <n v="0"/>
    <n v="48464"/>
    <n v="0"/>
    <n v="0"/>
    <n v="12.94058132171631"/>
    <n v="0"/>
    <n v="12.444229125976561"/>
    <n v="0"/>
    <n v="9.1580581665039063"/>
    <n v="0"/>
    <n v="15.97745418548584"/>
    <n v="0"/>
    <n v="16.193544387817379"/>
    <n v="0"/>
    <n v="16.112592697143551"/>
    <n v="0"/>
    <n v="17.1134033203125"/>
    <n v="0"/>
    <n v="13.096"/>
    <n v="0"/>
    <n v="12.447364916404091"/>
    <n v="1"/>
    <n v="11.921420374796501"/>
    <n v="1"/>
    <n v="11.910038828849791"/>
    <n v="1"/>
    <n v="12.878679813683631"/>
    <n v="1"/>
  </r>
  <r>
    <x v="269"/>
    <x v="11"/>
    <s v="11:00:00"/>
    <n v="17.30325889587402"/>
    <n v="17.15204386700427"/>
    <n v="18.309999999999999"/>
    <n v="1.013527650736795"/>
    <n v="1.3408624059424217"/>
    <n v="17.30325889587402"/>
    <n v="0"/>
    <n v="0"/>
    <n v="3"/>
    <n v="1"/>
    <n v="0"/>
    <x v="5"/>
    <n v="0"/>
    <n v="3"/>
    <n v="5"/>
    <n v="2026"/>
    <n v="193"/>
    <n v="0.25881904510252102"/>
    <n v="-0.9659258262890682"/>
    <n v="-0.78183148246802991"/>
    <n v="0.62348980185873337"/>
    <n v="-0.177529149187035"/>
    <n v="-0.98411554260103395"/>
    <n v="20.883333333333329"/>
    <n v="-9.8833333333333329"/>
    <n v="0"/>
    <n v="48465"/>
    <n v="0"/>
    <n v="0"/>
    <n v="16.01143646240234"/>
    <n v="0"/>
    <n v="12.66380405426025"/>
    <n v="0"/>
    <n v="9.3186931610107422"/>
    <n v="0"/>
    <n v="17.171585083007809"/>
    <n v="0"/>
    <n v="17.220474243164059"/>
    <n v="0"/>
    <n v="17.21733283996582"/>
    <n v="0"/>
    <n v="18.234560012817379"/>
    <n v="0"/>
    <n v="13.141"/>
    <n v="0"/>
    <n v="12.595998555421829"/>
    <n v="1"/>
    <n v="11.92162265025434"/>
    <n v="1"/>
    <n v="11.908398997216"/>
    <n v="1"/>
    <n v="12.87901262606518"/>
    <n v="1"/>
  </r>
  <r>
    <x v="270"/>
    <x v="11"/>
    <s v="12:00:00"/>
    <n v="17.714742660522461"/>
    <n v="17.852169663461538"/>
    <n v="19.25"/>
    <n v="2.3570150984196516"/>
    <n v="1.9539296497472296"/>
    <n v="17.714742660522461"/>
    <n v="0"/>
    <n v="0"/>
    <n v="3"/>
    <n v="1"/>
    <n v="0"/>
    <x v="6"/>
    <n v="0"/>
    <n v="3"/>
    <n v="5"/>
    <n v="2026"/>
    <n v="193"/>
    <n v="1.224646799147353E-16"/>
    <n v="-1"/>
    <n v="-0.78183148246802991"/>
    <n v="0.62348980185873337"/>
    <n v="-0.177529149187035"/>
    <n v="-0.98411554260103395"/>
    <n v="20.883333333333329"/>
    <n v="-8.8833333333333329"/>
    <n v="0"/>
    <n v="48466"/>
    <n v="0"/>
    <n v="0"/>
    <n v="17.30325889587402"/>
    <n v="0"/>
    <n v="12.727320671081539"/>
    <n v="0"/>
    <n v="9.4516468048095703"/>
    <n v="0"/>
    <n v="17.564397811889648"/>
    <n v="0"/>
    <n v="17.671098709106449"/>
    <n v="0"/>
    <n v="17.572578430175781"/>
    <n v="0"/>
    <n v="18.650056838989261"/>
    <n v="0"/>
    <n v="13.297000000000001"/>
    <n v="0"/>
    <n v="12.789309173822399"/>
    <n v="1"/>
    <n v="11.922406422949971"/>
    <n v="1"/>
    <n v="11.907013132458641"/>
    <n v="1"/>
    <n v="12.879487769774761"/>
    <n v="1"/>
  </r>
  <r>
    <x v="271"/>
    <x v="11"/>
    <s v="13:00:00"/>
    <n v="18.06722450256348"/>
    <n v="18.079731310234123"/>
    <n v="19.61"/>
    <n v="2.3801562354904995"/>
    <n v="2.3417222628777705"/>
    <n v="18.06722450256348"/>
    <n v="0"/>
    <n v="0"/>
    <n v="3"/>
    <n v="1"/>
    <n v="0"/>
    <x v="7"/>
    <n v="0"/>
    <n v="3"/>
    <n v="5"/>
    <n v="2026"/>
    <n v="193"/>
    <n v="-0.25881904510252079"/>
    <n v="-0.96592582628906831"/>
    <n v="-0.78183148246802991"/>
    <n v="0.62348980185873337"/>
    <n v="-0.177529149187035"/>
    <n v="-0.98411554260103395"/>
    <n v="20.883333333333329"/>
    <n v="-7.8833333333333329"/>
    <n v="0"/>
    <n v="48467"/>
    <n v="0"/>
    <n v="0"/>
    <n v="17.714742660522461"/>
    <n v="0"/>
    <n v="13.23330020904541"/>
    <n v="0"/>
    <n v="9.8231563568115234"/>
    <n v="0"/>
    <n v="17.945476531982418"/>
    <n v="0"/>
    <n v="18.006820678710941"/>
    <n v="0"/>
    <n v="17.94912147521973"/>
    <n v="0"/>
    <n v="19.539724349975589"/>
    <n v="0"/>
    <n v="14.26"/>
    <n v="0"/>
    <n v="12.997118423382441"/>
    <n v="1"/>
    <n v="11.923301332763261"/>
    <n v="1"/>
    <n v="11.90562129588354"/>
    <n v="1"/>
    <n v="12.879992078297651"/>
    <n v="1"/>
  </r>
  <r>
    <x v="272"/>
    <x v="11"/>
    <s v="14:00:00"/>
    <n v="18.33355712890625"/>
    <n v="18.983126132412529"/>
    <n v="19.73"/>
    <n v="1.9500526922285568"/>
    <n v="0.55782057408506736"/>
    <n v="18.33355712890625"/>
    <n v="0"/>
    <n v="0"/>
    <n v="3"/>
    <n v="1"/>
    <n v="0"/>
    <x v="8"/>
    <n v="0"/>
    <n v="3"/>
    <n v="5"/>
    <n v="2026"/>
    <n v="193"/>
    <n v="-0.49999999999999972"/>
    <n v="-0.86602540378443882"/>
    <n v="-0.78183148246802991"/>
    <n v="0.62348980185873337"/>
    <n v="-0.177529149187035"/>
    <n v="-0.98411554260103395"/>
    <n v="20.883333333333329"/>
    <n v="-6.8833333333333329"/>
    <n v="0"/>
    <n v="48468"/>
    <n v="0"/>
    <n v="0"/>
    <n v="18.06722450256348"/>
    <n v="0"/>
    <n v="14.37789726257324"/>
    <n v="0"/>
    <n v="11.028860092163089"/>
    <n v="0"/>
    <n v="18.287046432495121"/>
    <n v="0"/>
    <n v="18.257297515869141"/>
    <n v="0"/>
    <n v="18.319955825805661"/>
    <n v="0"/>
    <n v="20.496257781982418"/>
    <n v="0"/>
    <n v="15.340999999999999"/>
    <n v="0"/>
    <n v="13.19853193561236"/>
    <n v="1"/>
    <n v="11.924026023064339"/>
    <n v="1"/>
    <n v="11.90343007587251"/>
    <n v="1"/>
    <n v="12.880426692966889"/>
    <n v="1"/>
  </r>
  <r>
    <x v="273"/>
    <x v="11"/>
    <s v="15:00:00"/>
    <n v="18.633504867553711"/>
    <n v="19.083618684454436"/>
    <n v="19.78"/>
    <n v="1.3144510887230365"/>
    <n v="0.48494693664097227"/>
    <n v="18.633504867553711"/>
    <n v="0"/>
    <n v="0"/>
    <n v="3"/>
    <n v="1"/>
    <n v="0"/>
    <x v="9"/>
    <n v="1"/>
    <n v="3"/>
    <n v="5"/>
    <n v="2026"/>
    <n v="193"/>
    <n v="-0.70710678118654713"/>
    <n v="-0.70710678118654791"/>
    <n v="-0.78183148246802991"/>
    <n v="0.62348980185873337"/>
    <n v="-0.177529149187035"/>
    <n v="-0.98411554260103395"/>
    <n v="20.883333333333329"/>
    <n v="-5.8833333333333329"/>
    <n v="0"/>
    <n v="48469"/>
    <n v="0"/>
    <n v="0"/>
    <n v="18.33355712890625"/>
    <n v="0"/>
    <n v="15.20159244537354"/>
    <n v="0"/>
    <n v="12.73566913604736"/>
    <n v="0"/>
    <n v="18.738874435424801"/>
    <n v="0"/>
    <n v="18.35137939453125"/>
    <n v="0"/>
    <n v="18.60959434509277"/>
    <n v="0"/>
    <n v="20.974164962768551"/>
    <n v="0"/>
    <n v="16.196000000000002"/>
    <n v="1"/>
    <n v="13.36335109670957"/>
    <n v="1"/>
    <n v="11.92430287244774"/>
    <n v="1"/>
    <n v="11.900211771329239"/>
    <n v="1"/>
    <n v="12.880768309077499"/>
    <n v="1"/>
  </r>
  <r>
    <x v="274"/>
    <x v="11"/>
    <s v="16:00:00"/>
    <n v="19.08248138427734"/>
    <n v="19.508843367474746"/>
    <n v="19.82"/>
    <n v="0.54393370853746881"/>
    <n v="9.6818449964455919E-2"/>
    <n v="19.08248138427734"/>
    <n v="0"/>
    <n v="0"/>
    <n v="3"/>
    <n v="1"/>
    <n v="0"/>
    <x v="10"/>
    <n v="1"/>
    <n v="3"/>
    <n v="5"/>
    <n v="2026"/>
    <n v="193"/>
    <n v="-0.86602540378443849"/>
    <n v="-0.50000000000000044"/>
    <n v="-0.78183148246802991"/>
    <n v="0.62348980185873337"/>
    <n v="-0.177529149187035"/>
    <n v="-0.98411554260103395"/>
    <n v="20.883333333333329"/>
    <n v="-4.8833333333333329"/>
    <n v="0"/>
    <n v="48470"/>
    <n v="0"/>
    <n v="0"/>
    <n v="18.633504867553711"/>
    <n v="0"/>
    <n v="15.961832046508791"/>
    <n v="0"/>
    <n v="14.81240749359131"/>
    <n v="0"/>
    <n v="19.171762466430661"/>
    <n v="0"/>
    <n v="18.638784408569339"/>
    <n v="0"/>
    <n v="18.941755294799801"/>
    <n v="0"/>
    <n v="21.630792617797852"/>
    <n v="0"/>
    <n v="17.829000000000001"/>
    <n v="1"/>
    <n v="13.50634744763374"/>
    <n v="1"/>
    <n v="11.92367567263898"/>
    <n v="1"/>
    <n v="11.896728646187549"/>
    <n v="1"/>
    <n v="12.88104656305781"/>
    <n v="1"/>
  </r>
  <r>
    <x v="275"/>
    <x v="11"/>
    <s v="17:00:00"/>
    <n v="19.483278274536129"/>
    <n v="20.140243885572776"/>
    <n v="19.899999999999999"/>
    <n v="0.17365699647358446"/>
    <n v="5.771712455510572E-2"/>
    <n v="19.483278274536129"/>
    <n v="0"/>
    <n v="0"/>
    <n v="3"/>
    <n v="1"/>
    <n v="1"/>
    <x v="11"/>
    <n v="4"/>
    <n v="3"/>
    <n v="5"/>
    <n v="2026"/>
    <n v="193"/>
    <n v="-0.96592582628906831"/>
    <n v="-0.25881904510252057"/>
    <n v="-0.78183148246802991"/>
    <n v="0.62348980185873337"/>
    <n v="-0.177529149187035"/>
    <n v="-0.98411554260103395"/>
    <n v="20.883333333333329"/>
    <n v="-3.8833333333333329"/>
    <n v="0"/>
    <n v="48471"/>
    <n v="0"/>
    <n v="0"/>
    <n v="19.08248138427734"/>
    <n v="0"/>
    <n v="16.355550765991211"/>
    <n v="0"/>
    <n v="16.526737213134769"/>
    <n v="0"/>
    <n v="19.485183715820309"/>
    <n v="0"/>
    <n v="19.149623870849609"/>
    <n v="0"/>
    <n v="19.500726699829102"/>
    <n v="0"/>
    <n v="22.489608764648441"/>
    <n v="0"/>
    <n v="20.440999999999999"/>
    <n v="0"/>
    <n v="13.6363745033741"/>
    <n v="1"/>
    <n v="11.92314423762617"/>
    <n v="1"/>
    <n v="11.892936516375769"/>
    <n v="1"/>
    <n v="12.881189654540041"/>
    <n v="1"/>
  </r>
  <r>
    <x v="276"/>
    <x v="11"/>
    <s v="18:00:00"/>
    <n v="20.607732772827148"/>
    <n v="19.935596201699656"/>
    <n v="20.59"/>
    <n v="3.1445123213925903E-4"/>
    <n v="0.42824433122991662"/>
    <n v="20.607732772827148"/>
    <n v="0"/>
    <n v="0"/>
    <n v="3"/>
    <n v="1"/>
    <n v="1"/>
    <x v="12"/>
    <n v="4"/>
    <n v="3"/>
    <n v="5"/>
    <n v="2026"/>
    <n v="193"/>
    <n v="-1"/>
    <n v="-1.8369701987210299E-16"/>
    <n v="-0.78183148246802991"/>
    <n v="0.62348980185873337"/>
    <n v="-0.177529149187035"/>
    <n v="-0.98411554260103395"/>
    <n v="20.883333333333329"/>
    <n v="-2.8833333333333329"/>
    <n v="0"/>
    <n v="48472"/>
    <n v="0"/>
    <n v="0"/>
    <n v="19.483278274536129"/>
    <n v="0"/>
    <n v="16.953615188598629"/>
    <n v="0"/>
    <n v="18.016420364379879"/>
    <n v="0"/>
    <n v="20.14235687255859"/>
    <n v="0"/>
    <n v="20.142864227294918"/>
    <n v="0"/>
    <n v="21.364080429077148"/>
    <n v="1"/>
    <n v="23.814189910888668"/>
    <n v="0"/>
    <n v="20.870999999999999"/>
    <n v="0"/>
    <n v="13.766696482896799"/>
    <n v="1"/>
    <n v="11.92313289571376"/>
    <n v="1"/>
    <n v="11.88846281028929"/>
    <n v="1"/>
    <n v="12.88108032557594"/>
    <n v="1"/>
  </r>
  <r>
    <x v="277"/>
    <x v="11"/>
    <s v="19:00:00"/>
    <n v="24.271612167358398"/>
    <n v="23.455513940359328"/>
    <n v="23.91"/>
    <n v="0.13076335958163826"/>
    <n v="0.20655757840770458"/>
    <n v="24.271612167358398"/>
    <n v="0"/>
    <n v="0"/>
    <n v="3"/>
    <n v="1"/>
    <n v="1"/>
    <x v="13"/>
    <n v="4"/>
    <n v="3"/>
    <n v="5"/>
    <n v="2026"/>
    <n v="193"/>
    <n v="-0.96592582628906842"/>
    <n v="0.2588190451025203"/>
    <n v="-0.78183148246802991"/>
    <n v="0.62348980185873337"/>
    <n v="-0.177529149187035"/>
    <n v="-0.98411554260103395"/>
    <n v="20.883333333333329"/>
    <n v="-1.8833333333333331"/>
    <n v="0"/>
    <n v="48473"/>
    <n v="0"/>
    <n v="0"/>
    <n v="20.607732772827148"/>
    <n v="0"/>
    <n v="18.886745452880859"/>
    <n v="0"/>
    <n v="21.259853363037109"/>
    <n v="0"/>
    <n v="23.952230453491211"/>
    <n v="0"/>
    <n v="23.88575553894043"/>
    <n v="0"/>
    <n v="25.313676834106449"/>
    <n v="1"/>
    <n v="27.32077598571777"/>
    <n v="1"/>
    <n v="22.393000000000001"/>
    <n v="0"/>
    <n v="13.91895138223966"/>
    <n v="1"/>
    <n v="11.925902990358219"/>
    <n v="1"/>
    <n v="11.883691296690991"/>
    <n v="1"/>
    <n v="12.881050272239509"/>
    <n v="1"/>
  </r>
  <r>
    <x v="278"/>
    <x v="11"/>
    <s v="20:00:00"/>
    <n v="26.427669525146481"/>
    <n v="25.431419743025621"/>
    <n v="26.42"/>
    <n v="5.8821615972475519E-5"/>
    <n v="0.9772909244795317"/>
    <n v="26.427669525146481"/>
    <n v="0"/>
    <n v="0"/>
    <n v="3"/>
    <n v="1"/>
    <n v="1"/>
    <x v="14"/>
    <n v="4"/>
    <n v="3"/>
    <n v="5"/>
    <n v="2026"/>
    <n v="193"/>
    <n v="-0.8660254037844386"/>
    <n v="0.50000000000000011"/>
    <n v="-0.78183148246802991"/>
    <n v="0.62348980185873337"/>
    <n v="-0.177529149187035"/>
    <n v="-0.98411554260103395"/>
    <n v="20.883333333333329"/>
    <n v="-0.88333333333333286"/>
    <n v="0"/>
    <n v="48474"/>
    <n v="0"/>
    <n v="0"/>
    <n v="24.271612167358398"/>
    <n v="0"/>
    <n v="21.09669303894043"/>
    <n v="0"/>
    <n v="23.09039306640625"/>
    <n v="0"/>
    <n v="26.37162017822266"/>
    <n v="0"/>
    <n v="26.79683685302734"/>
    <n v="1"/>
    <n v="27.12983322143555"/>
    <n v="0"/>
    <n v="29.82734298706055"/>
    <n v="1"/>
    <n v="23.446000000000002"/>
    <n v="0"/>
    <n v="14.14332082867622"/>
    <n v="1"/>
    <n v="11.92780407198838"/>
    <n v="1"/>
    <n v="11.87915385053271"/>
    <n v="1"/>
    <n v="12.88126472568327"/>
    <n v="1"/>
  </r>
  <r>
    <x v="279"/>
    <x v="11"/>
    <s v="21:00:00"/>
    <n v="27.457540512084961"/>
    <n v="25.432978315368675"/>
    <n v="26.03"/>
    <n v="2.0378719136437891"/>
    <n v="0.35643489192002609"/>
    <n v="27.457540512084961"/>
    <n v="0"/>
    <n v="0"/>
    <n v="3"/>
    <n v="1"/>
    <n v="1"/>
    <x v="15"/>
    <n v="4"/>
    <n v="3"/>
    <n v="5"/>
    <n v="2026"/>
    <n v="193"/>
    <n v="-0.70710678118654768"/>
    <n v="0.70710678118654735"/>
    <n v="-0.78183148246802991"/>
    <n v="0.62348980185873337"/>
    <n v="-0.177529149187035"/>
    <n v="-0.98411554260103395"/>
    <n v="20.883333333333329"/>
    <n v="0.1166666666666671"/>
    <n v="1"/>
    <n v="48475"/>
    <n v="0"/>
    <n v="0"/>
    <n v="26.427669525146481"/>
    <n v="0"/>
    <n v="23.153154373168949"/>
    <n v="0"/>
    <n v="25.935886383056641"/>
    <n v="1"/>
    <n v="27.01392936706543"/>
    <n v="0"/>
    <n v="28.483722686767582"/>
    <n v="1"/>
    <n v="28.41547775268555"/>
    <n v="1"/>
    <n v="29.190248489379879"/>
    <n v="0"/>
    <n v="25.047000000000001"/>
    <n v="0"/>
    <n v="14.365444848934811"/>
    <n v="1"/>
    <n v="11.9281376990534"/>
    <n v="1"/>
    <n v="11.87409481264296"/>
    <n v="1"/>
    <n v="12.881605098916729"/>
    <n v="1"/>
  </r>
  <r>
    <x v="280"/>
    <x v="11"/>
    <s v="22:00:00"/>
    <n v="23.55513954162598"/>
    <n v="21.403086447616779"/>
    <n v="21.65"/>
    <n v="3.6295566730668551"/>
    <n v="6.0966302350500795E-2"/>
    <n v="23.55513954162598"/>
    <n v="0"/>
    <n v="0"/>
    <n v="3"/>
    <n v="1"/>
    <n v="1"/>
    <x v="16"/>
    <n v="4"/>
    <n v="3"/>
    <n v="5"/>
    <n v="2026"/>
    <n v="193"/>
    <n v="-0.50000000000000044"/>
    <n v="0.86602540378443837"/>
    <n v="-0.78183148246802991"/>
    <n v="0.62348980185873337"/>
    <n v="-0.177529149187035"/>
    <n v="-0.98411554260103395"/>
    <n v="20.883333333333329"/>
    <n v="1.1166666666666669"/>
    <n v="1"/>
    <n v="48476"/>
    <n v="0"/>
    <n v="0"/>
    <n v="27.457540512084961"/>
    <n v="0"/>
    <n v="22.760499954223629"/>
    <n v="0"/>
    <n v="25.892353057861332"/>
    <n v="1"/>
    <n v="25.799650192260739"/>
    <n v="1"/>
    <n v="25.785165786743161"/>
    <n v="1"/>
    <n v="24.30339431762695"/>
    <n v="1"/>
    <n v="25.76419639587402"/>
    <n v="1"/>
    <n v="23.9"/>
    <n v="0"/>
    <n v="14.544794271389639"/>
    <n v="1"/>
    <n v="11.93077824158328"/>
    <n v="1"/>
    <n v="11.87151637815294"/>
    <n v="1"/>
    <n v="12.88188027477428"/>
    <n v="1"/>
  </r>
  <r>
    <x v="281"/>
    <x v="11"/>
    <s v="23:00:00"/>
    <n v="15.956192970275881"/>
    <n v="14.473543622455836"/>
    <n v="15.18"/>
    <n v="0.60247552710569463"/>
    <n v="0.49908061337282256"/>
    <n v="15.956192970275881"/>
    <n v="0"/>
    <n v="0"/>
    <n v="3"/>
    <n v="1"/>
    <n v="0"/>
    <x v="17"/>
    <n v="2"/>
    <n v="3"/>
    <n v="5"/>
    <n v="2026"/>
    <n v="193"/>
    <n v="-0.25881904510252163"/>
    <n v="0.96592582628906809"/>
    <n v="-0.78183148246802991"/>
    <n v="0.62348980185873337"/>
    <n v="-0.177529149187035"/>
    <n v="-0.98411554260103395"/>
    <n v="20.883333333333329"/>
    <n v="2.1166666666666671"/>
    <n v="1"/>
    <n v="48477"/>
    <n v="0"/>
    <n v="0"/>
    <n v="23.55513954162598"/>
    <n v="0"/>
    <n v="18.89694976806641"/>
    <n v="1"/>
    <n v="18.200887680053711"/>
    <n v="0"/>
    <n v="17.667423248291019"/>
    <n v="1"/>
    <n v="16.616348266601559"/>
    <n v="0"/>
    <n v="15.731209754943849"/>
    <n v="0"/>
    <n v="16.776689529418949"/>
    <n v="1"/>
    <n v="18.687999999999999"/>
    <n v="0"/>
    <n v="14.577904254198071"/>
    <n v="1"/>
    <n v="11.91741805913902"/>
    <n v="1"/>
    <n v="11.86822909116745"/>
    <n v="1"/>
    <n v="12.88184090714204"/>
    <n v="1"/>
  </r>
  <r>
    <x v="282"/>
    <x v="12"/>
    <s v="00:00:00"/>
    <n v="9.4029369354248047"/>
    <n v="9.3246291574424305"/>
    <n v="9.16"/>
    <n v="5.9018354593595654E-2"/>
    <n v="2.7102759480204516E-2"/>
    <n v="9.4029369354248047"/>
    <n v="0"/>
    <n v="0"/>
    <n v="3"/>
    <n v="0"/>
    <n v="0"/>
    <x v="18"/>
    <n v="2"/>
    <n v="1"/>
    <n v="5"/>
    <n v="2026"/>
    <n v="194"/>
    <n v="0"/>
    <n v="1"/>
    <n v="0"/>
    <n v="1"/>
    <n v="-0.19443122004766189"/>
    <n v="-0.98091615374137742"/>
    <n v="20.866666666666671"/>
    <n v="-20.866666666666671"/>
    <n v="0"/>
    <n v="48478"/>
    <n v="0"/>
    <n v="0"/>
    <n v="15.956192970275881"/>
    <n v="0"/>
    <n v="13.50446128845215"/>
    <n v="1"/>
    <n v="11.23686504364014"/>
    <n v="0"/>
    <n v="9.7414941787719727"/>
    <n v="0"/>
    <n v="9.3654499053955078"/>
    <n v="0"/>
    <n v="9.5198907852172852"/>
    <n v="1"/>
    <n v="9.3364963531494141"/>
    <n v="0"/>
    <n v="11.81"/>
    <n v="0"/>
    <n v="14.455372720956801"/>
    <n v="1"/>
    <n v="11.907232164627031"/>
    <n v="1"/>
    <n v="11.86700811414492"/>
    <n v="1"/>
    <n v="12.88152905702449"/>
    <n v="1"/>
  </r>
  <r>
    <x v="283"/>
    <x v="12"/>
    <s v="01:00:00"/>
    <n v="5.4979243278503418"/>
    <n v="5.35371994710873"/>
    <n v="5.39"/>
    <n v="1.1647660541948131E-2"/>
    <n v="1.3162422377933252E-3"/>
    <n v="5.4979243278503418"/>
    <n v="0"/>
    <n v="0"/>
    <n v="3"/>
    <n v="0"/>
    <n v="0"/>
    <x v="19"/>
    <n v="2"/>
    <n v="1"/>
    <n v="5"/>
    <n v="2026"/>
    <n v="194"/>
    <n v="0.25881904510252068"/>
    <n v="0.96592582628906831"/>
    <n v="0"/>
    <n v="1"/>
    <n v="-0.19443122004766189"/>
    <n v="-0.98091615374137742"/>
    <n v="20.866666666666671"/>
    <n v="-19.866666666666671"/>
    <n v="0"/>
    <n v="48479"/>
    <n v="0"/>
    <n v="0"/>
    <n v="9.4029369354248047"/>
    <n v="0"/>
    <n v="7.7701711654663086"/>
    <n v="0"/>
    <n v="6.7461633682250977"/>
    <n v="0"/>
    <n v="5.6131553649902344"/>
    <n v="0"/>
    <n v="5.3861169815063477"/>
    <n v="0"/>
    <n v="5.6898384094238281"/>
    <n v="1"/>
    <n v="5.5382814407348633"/>
    <n v="1"/>
    <n v="7.2169999999999996"/>
    <n v="0"/>
    <n v="14.284475872913999"/>
    <n v="1"/>
    <n v="11.90521694294044"/>
    <n v="1"/>
    <n v="11.867106984059021"/>
    <n v="1"/>
    <n v="12.88125427813584"/>
    <n v="1"/>
  </r>
  <r>
    <x v="284"/>
    <x v="12"/>
    <s v="02:00:00"/>
    <n v="3.415084600448608"/>
    <n v="3.5343687337466889"/>
    <n v="3.46"/>
    <n v="2.0173931168611858E-3"/>
    <n v="5.5307085590859126E-3"/>
    <n v="3.415084600448608"/>
    <n v="0"/>
    <n v="0"/>
    <n v="3"/>
    <n v="0"/>
    <n v="0"/>
    <x v="20"/>
    <n v="2"/>
    <n v="1"/>
    <n v="5"/>
    <n v="2026"/>
    <n v="194"/>
    <n v="0.49999999999999989"/>
    <n v="0.86602540378443871"/>
    <n v="0"/>
    <n v="1"/>
    <n v="-0.19443122004766189"/>
    <n v="-0.98091615374137742"/>
    <n v="20.866666666666671"/>
    <n v="-18.866666666666671"/>
    <n v="0"/>
    <n v="48480"/>
    <n v="0"/>
    <n v="0"/>
    <n v="5.4979243278503418"/>
    <n v="0"/>
    <n v="4.6228790283203116"/>
    <n v="0"/>
    <n v="4.1382522583007813"/>
    <n v="0"/>
    <n v="3.9785909652709961"/>
    <n v="1"/>
    <n v="3.351960420608521"/>
    <n v="0"/>
    <n v="3.3902227878570561"/>
    <n v="0"/>
    <n v="3.5977530479431148"/>
    <n v="1"/>
    <n v="4.4139999999999997"/>
    <n v="0"/>
    <n v="14.189798921346661"/>
    <n v="1"/>
    <n v="11.90453104390985"/>
    <n v="1"/>
    <n v="11.86704692883151"/>
    <n v="1"/>
    <n v="12.881058036620759"/>
    <n v="1"/>
  </r>
  <r>
    <x v="285"/>
    <x v="12"/>
    <s v="03:00:00"/>
    <n v="2.4457764625549321"/>
    <n v="2.3379052396526778"/>
    <n v="2.4500000000000002"/>
    <n v="1.7838268549892313E-5"/>
    <n v="1.2565235297323632E-2"/>
    <n v="2.4457764625549321"/>
    <n v="0"/>
    <n v="0"/>
    <n v="3"/>
    <n v="0"/>
    <n v="0"/>
    <x v="21"/>
    <n v="2"/>
    <n v="1"/>
    <n v="5"/>
    <n v="2026"/>
    <n v="194"/>
    <n v="0.70710678118654757"/>
    <n v="0.70710678118654757"/>
    <n v="0"/>
    <n v="1"/>
    <n v="-0.19443122004766189"/>
    <n v="-0.98091615374137742"/>
    <n v="20.866666666666671"/>
    <n v="-17.866666666666671"/>
    <n v="0"/>
    <n v="48481"/>
    <n v="0"/>
    <n v="0"/>
    <n v="3.415084600448608"/>
    <n v="0"/>
    <n v="3.4356274604797359"/>
    <n v="1"/>
    <n v="2.7630851268768311"/>
    <n v="0"/>
    <n v="2.9307823181152339"/>
    <n v="1"/>
    <n v="2.257317066192627"/>
    <n v="0"/>
    <n v="2.521116971969604"/>
    <n v="1"/>
    <n v="2.418656587600708"/>
    <n v="0"/>
    <n v="2.8839999999999999"/>
    <n v="0"/>
    <n v="14.13947415351868"/>
    <n v="1"/>
    <n v="11.90117683935733"/>
    <n v="1"/>
    <n v="11.86677510078464"/>
    <n v="1"/>
    <n v="12.88094400518245"/>
    <n v="1"/>
  </r>
  <r>
    <x v="286"/>
    <x v="12"/>
    <s v="04:00:00"/>
    <n v="1.958585143089294"/>
    <n v="1.8144200189178366"/>
    <n v="2.16"/>
    <n v="4.0567944584360235E-2"/>
    <n v="0.11942552332474854"/>
    <n v="1.958585143089294"/>
    <n v="0"/>
    <n v="0"/>
    <n v="3"/>
    <n v="0"/>
    <n v="0"/>
    <x v="22"/>
    <n v="2"/>
    <n v="1"/>
    <n v="5"/>
    <n v="2026"/>
    <n v="194"/>
    <n v="0.8660254037844386"/>
    <n v="0.50000000000000011"/>
    <n v="0"/>
    <n v="1"/>
    <n v="-0.19443122004766189"/>
    <n v="-0.98091615374137742"/>
    <n v="20.866666666666671"/>
    <n v="-16.866666666666671"/>
    <n v="0"/>
    <n v="48482"/>
    <n v="0"/>
    <n v="0"/>
    <n v="2.4457764625549321"/>
    <n v="0"/>
    <n v="2.6220440864562988"/>
    <n v="1"/>
    <n v="1.8997693061828611"/>
    <n v="0"/>
    <n v="1.9580444097518921"/>
    <n v="0"/>
    <n v="1.814028859138489"/>
    <n v="0"/>
    <n v="2.0812492370605469"/>
    <n v="1"/>
    <n v="2.1330356597900391"/>
    <n v="1"/>
    <n v="2.2109999999999999"/>
    <n v="0"/>
    <n v="14.09823036193848"/>
    <n v="1"/>
    <n v="11.898289899740901"/>
    <n v="1"/>
    <n v="11.866815457741421"/>
    <n v="1"/>
    <n v="12.88089397966448"/>
    <n v="1"/>
  </r>
  <r>
    <x v="287"/>
    <x v="12"/>
    <s v="05:00:00"/>
    <n v="2.1476836204528809"/>
    <n v="2.0874524691969909"/>
    <n v="2.2200000000000002"/>
    <n v="5.2296587508030195E-3"/>
    <n v="1.7568847921974697E-2"/>
    <n v="2.1476836204528809"/>
    <n v="0"/>
    <n v="0"/>
    <n v="3"/>
    <n v="0"/>
    <n v="0"/>
    <x v="23"/>
    <n v="2"/>
    <n v="1"/>
    <n v="5"/>
    <n v="2026"/>
    <n v="194"/>
    <n v="0.96592582628906831"/>
    <n v="0.25881904510252068"/>
    <n v="0"/>
    <n v="1"/>
    <n v="-0.19443122004766189"/>
    <n v="-0.98091615374137742"/>
    <n v="20.866666666666671"/>
    <n v="-15.866666666666671"/>
    <n v="0"/>
    <n v="48483"/>
    <n v="0"/>
    <n v="0"/>
    <n v="1.958585143089294"/>
    <n v="0"/>
    <n v="2.0432686805725102"/>
    <n v="0"/>
    <n v="1.9062472581863401"/>
    <n v="0"/>
    <n v="2.1908831596374512"/>
    <n v="0"/>
    <n v="2.178014993667603"/>
    <n v="0"/>
    <n v="2.109275102615356"/>
    <n v="0"/>
    <n v="2.3975787162780762"/>
    <n v="1"/>
    <n v="2.0569999999999999"/>
    <n v="0"/>
    <n v="14.070586239298191"/>
    <n v="0"/>
    <n v="11.89829311839172"/>
    <n v="1"/>
    <n v="11.866555858758231"/>
    <n v="1"/>
    <n v="12.880865165183099"/>
    <n v="1"/>
  </r>
  <r>
    <x v="288"/>
    <x v="12"/>
    <s v="06:00:00"/>
    <n v="3.6121397018432622"/>
    <n v="3.5616200714646649"/>
    <n v="3.59"/>
    <n v="4.9016639770855228E-4"/>
    <n v="8.054203436707216E-4"/>
    <n v="3.6121397018432622"/>
    <n v="0"/>
    <n v="0"/>
    <n v="3"/>
    <n v="0"/>
    <n v="0"/>
    <x v="0"/>
    <n v="3"/>
    <n v="1"/>
    <n v="5"/>
    <n v="2026"/>
    <n v="194"/>
    <n v="1"/>
    <n v="6.123233995736766E-17"/>
    <n v="0"/>
    <n v="1"/>
    <n v="-0.19443122004766189"/>
    <n v="-0.98091615374137742"/>
    <n v="20.866666666666671"/>
    <n v="-14.866666666666671"/>
    <n v="0"/>
    <n v="48484"/>
    <n v="0"/>
    <n v="0"/>
    <n v="2.1476836204528809"/>
    <n v="0"/>
    <n v="3.038479089736938"/>
    <n v="0"/>
    <n v="3.1201555728912349"/>
    <n v="0"/>
    <n v="3.632283210754395"/>
    <n v="0"/>
    <n v="3.639034748077393"/>
    <n v="0"/>
    <n v="3.4969334602355961"/>
    <n v="0"/>
    <n v="3.7789254188537602"/>
    <n v="0"/>
    <n v="2.7789999999999999"/>
    <n v="0"/>
    <n v="14.0749368617932"/>
    <n v="0"/>
    <n v="11.89803597827752"/>
    <n v="1"/>
    <n v="11.86618399105611"/>
    <n v="1"/>
    <n v="12.880875517194569"/>
    <n v="1"/>
  </r>
  <r>
    <x v="289"/>
    <x v="12"/>
    <s v="07:00:00"/>
    <n v="5.3181443214416504"/>
    <n v="5.5940507921263132"/>
    <n v="5.5"/>
    <n v="3.3071487823917778E-2"/>
    <n v="8.8455514995869726E-3"/>
    <n v="5.3181443214416504"/>
    <n v="0"/>
    <n v="0"/>
    <n v="3"/>
    <n v="0"/>
    <n v="0"/>
    <x v="1"/>
    <n v="3"/>
    <n v="1"/>
    <n v="5"/>
    <n v="2026"/>
    <n v="194"/>
    <n v="0.96592582628906831"/>
    <n v="-0.25881904510252057"/>
    <n v="0"/>
    <n v="1"/>
    <n v="-0.19443122004766189"/>
    <n v="-0.98091615374137742"/>
    <n v="20.866666666666671"/>
    <n v="-13.866666666666671"/>
    <n v="0"/>
    <n v="48485"/>
    <n v="0"/>
    <n v="0"/>
    <n v="3.6121397018432622"/>
    <n v="0"/>
    <n v="5.2287406921386719"/>
    <n v="0"/>
    <n v="5.33697509765625"/>
    <n v="0"/>
    <n v="5.3099021911621094"/>
    <n v="0"/>
    <n v="5.3003129959106454"/>
    <n v="0"/>
    <n v="5.3322277069091797"/>
    <n v="0"/>
    <n v="5.4509258270263672"/>
    <n v="0"/>
    <n v="5.4340000000000002"/>
    <n v="0"/>
    <n v="14.09883938729763"/>
    <n v="0"/>
    <n v="11.89791607643877"/>
    <n v="1"/>
    <n v="11.86593579802485"/>
    <n v="1"/>
    <n v="12.88097062446646"/>
    <n v="1"/>
  </r>
  <r>
    <x v="290"/>
    <x v="12"/>
    <s v="08:00:00"/>
    <n v="7.285400390625"/>
    <n v="7.3770668885310524"/>
    <n v="6.46"/>
    <n v="0.68128580484390266"/>
    <n v="0.84101167804002575"/>
    <n v="7.285400390625"/>
    <n v="0"/>
    <n v="0"/>
    <n v="3"/>
    <n v="0"/>
    <n v="0"/>
    <x v="2"/>
    <n v="3"/>
    <n v="1"/>
    <n v="5"/>
    <n v="2026"/>
    <n v="194"/>
    <n v="0.86602540378443871"/>
    <n v="-0.49999999999999978"/>
    <n v="0"/>
    <n v="1"/>
    <n v="-0.19443122004766189"/>
    <n v="-0.98091615374137742"/>
    <n v="20.866666666666671"/>
    <n v="-12.866666666666671"/>
    <n v="0"/>
    <n v="48486"/>
    <n v="0"/>
    <n v="0"/>
    <n v="5.3181443214416504"/>
    <n v="0"/>
    <n v="8.8173208236694336"/>
    <n v="0"/>
    <n v="8.2546615600585938"/>
    <n v="0"/>
    <n v="7.3365378379821777"/>
    <n v="0"/>
    <n v="7.3051319122314453"/>
    <n v="0"/>
    <n v="7.3330836296081543"/>
    <n v="0"/>
    <n v="7.4889702796936044"/>
    <n v="0"/>
    <n v="8.9930000000000003"/>
    <n v="0"/>
    <n v="14.102564538518591"/>
    <n v="0"/>
    <n v="11.897965136738049"/>
    <n v="1"/>
    <n v="11.86573820649868"/>
    <n v="1"/>
    <n v="12.880957398932379"/>
    <n v="1"/>
  </r>
  <r>
    <x v="291"/>
    <x v="12"/>
    <s v="09:00:00"/>
    <n v="8.57330322265625"/>
    <n v="8.3486471530453272"/>
    <n v="8.1999999999999993"/>
    <n v="0.13935529604554228"/>
    <n v="2.2095976108481147E-2"/>
    <n v="8.57330322265625"/>
    <n v="0"/>
    <n v="0"/>
    <n v="3"/>
    <n v="0"/>
    <n v="0"/>
    <x v="3"/>
    <n v="0"/>
    <n v="1"/>
    <n v="5"/>
    <n v="2026"/>
    <n v="194"/>
    <n v="0.70710678118654757"/>
    <n v="-0.70710678118654746"/>
    <n v="0"/>
    <n v="1"/>
    <n v="-0.19443122004766189"/>
    <n v="-0.98091615374137742"/>
    <n v="20.866666666666671"/>
    <n v="-11.866666666666671"/>
    <n v="0"/>
    <n v="48487"/>
    <n v="0"/>
    <n v="0"/>
    <n v="7.285400390625"/>
    <n v="0"/>
    <n v="12.94058132171631"/>
    <n v="0"/>
    <n v="11.00546932220459"/>
    <n v="0"/>
    <n v="8.6203718185424805"/>
    <n v="0"/>
    <n v="8.5070266723632813"/>
    <n v="0"/>
    <n v="8.6132783889770508"/>
    <n v="0"/>
    <n v="8.859100341796875"/>
    <n v="0"/>
    <n v="12.951000000000001"/>
    <n v="0"/>
    <n v="14.038734520475071"/>
    <n v="0"/>
    <n v="11.89766074717045"/>
    <n v="1"/>
    <n v="11.865435275116139"/>
    <n v="1"/>
    <n v="12.880762467470131"/>
    <n v="1"/>
  </r>
  <r>
    <x v="292"/>
    <x v="12"/>
    <s v="10:00:00"/>
    <n v="8.9863767623901367"/>
    <n v="8.4837385225270801"/>
    <n v="9.2899999999999991"/>
    <n v="9.218707041669498E-2"/>
    <n v="0.65005757005681442"/>
    <n v="8.9863767623901367"/>
    <n v="0"/>
    <n v="0"/>
    <n v="3"/>
    <n v="0"/>
    <n v="0"/>
    <x v="4"/>
    <n v="0"/>
    <n v="1"/>
    <n v="5"/>
    <n v="2026"/>
    <n v="194"/>
    <n v="0.49999999999999989"/>
    <n v="-0.86602540378443871"/>
    <n v="0"/>
    <n v="1"/>
    <n v="-0.19443122004766189"/>
    <n v="-0.98091615374137742"/>
    <n v="20.866666666666671"/>
    <n v="-10.866666666666671"/>
    <n v="0"/>
    <n v="48488"/>
    <n v="0"/>
    <n v="0"/>
    <n v="8.57330322265625"/>
    <n v="0"/>
    <n v="16.01143646240234"/>
    <n v="0"/>
    <n v="12.444229125976561"/>
    <n v="0"/>
    <n v="9.0313529968261719"/>
    <n v="0"/>
    <n v="8.9779338836669922"/>
    <n v="0"/>
    <n v="9.0997610092163086"/>
    <n v="0"/>
    <n v="9.4278125762939453"/>
    <n v="0"/>
    <n v="14.898999999999999"/>
    <n v="0"/>
    <n v="13.856764599680901"/>
    <n v="0"/>
    <n v="11.89738057695684"/>
    <n v="1"/>
    <n v="11.86500998178408"/>
    <n v="1"/>
    <n v="12.88026273039509"/>
    <n v="1"/>
  </r>
  <r>
    <x v="293"/>
    <x v="12"/>
    <s v="11:00:00"/>
    <n v="9.1612968444824219"/>
    <n v="8.1534029974407645"/>
    <n v="9.5299999999999994"/>
    <n v="0.13594201688861893"/>
    <n v="1.8950193074550701"/>
    <n v="9.1612968444824219"/>
    <n v="0"/>
    <n v="0"/>
    <n v="3"/>
    <n v="0"/>
    <n v="0"/>
    <x v="5"/>
    <n v="0"/>
    <n v="1"/>
    <n v="5"/>
    <n v="2026"/>
    <n v="194"/>
    <n v="0.25881904510252102"/>
    <n v="-0.9659258262890682"/>
    <n v="0"/>
    <n v="1"/>
    <n v="-0.19443122004766189"/>
    <n v="-0.98091615374137742"/>
    <n v="20.866666666666671"/>
    <n v="-9.8666666666666671"/>
    <n v="0"/>
    <n v="48489"/>
    <n v="0"/>
    <n v="0"/>
    <n v="8.9863767623901367"/>
    <n v="0"/>
    <n v="17.30325889587402"/>
    <n v="0"/>
    <n v="12.66380405426025"/>
    <n v="0"/>
    <n v="9.2052898406982422"/>
    <n v="0"/>
    <n v="9.0593700408935547"/>
    <n v="0"/>
    <n v="9.282832145690918"/>
    <n v="0"/>
    <n v="9.5307302474975586"/>
    <n v="0"/>
    <n v="16.396999999999998"/>
    <n v="0"/>
    <n v="13.564053778847059"/>
    <n v="0"/>
    <n v="11.897112861275669"/>
    <n v="1"/>
    <n v="11.864353083251491"/>
    <n v="1"/>
    <n v="12.87958777340449"/>
    <n v="1"/>
  </r>
  <r>
    <x v="294"/>
    <x v="12"/>
    <s v="12:00:00"/>
    <n v="9.2699823379516602"/>
    <n v="8.4724227289603782"/>
    <n v="9.64"/>
    <n v="0.13691307022771987"/>
    <n v="1.3632366838483319"/>
    <n v="9.2699823379516602"/>
    <n v="0"/>
    <n v="0"/>
    <n v="3"/>
    <n v="0"/>
    <n v="0"/>
    <x v="6"/>
    <n v="0"/>
    <n v="1"/>
    <n v="5"/>
    <n v="2026"/>
    <n v="194"/>
    <n v="1.224646799147353E-16"/>
    <n v="-1"/>
    <n v="0"/>
    <n v="1"/>
    <n v="-0.19443122004766189"/>
    <n v="-0.98091615374137742"/>
    <n v="20.866666666666671"/>
    <n v="-8.8666666666666671"/>
    <n v="0"/>
    <n v="48490"/>
    <n v="0"/>
    <n v="0"/>
    <n v="9.1612968444824219"/>
    <n v="0"/>
    <n v="17.714742660522461"/>
    <n v="0"/>
    <n v="12.727320671081539"/>
    <n v="0"/>
    <n v="9.3460464477539063"/>
    <n v="0"/>
    <n v="9.1861667633056641"/>
    <n v="0"/>
    <n v="9.4414567947387695"/>
    <n v="0"/>
    <n v="9.5795488357543945"/>
    <n v="0"/>
    <n v="17.523"/>
    <n v="0"/>
    <n v="13.224805360039079"/>
    <n v="0"/>
    <n v="11.896850998202961"/>
    <n v="1"/>
    <n v="11.86380333116367"/>
    <n v="1"/>
    <n v="12.878761779893591"/>
    <n v="1"/>
  </r>
  <r>
    <x v="295"/>
    <x v="12"/>
    <s v="13:00:00"/>
    <n v="9.6267480850219727"/>
    <n v="8.9057786920826292"/>
    <n v="9.94"/>
    <n v="9.8126762237400966E-2"/>
    <n v="1.0696137137503161"/>
    <n v="9.6267480850219727"/>
    <n v="0"/>
    <n v="0"/>
    <n v="3"/>
    <n v="0"/>
    <n v="0"/>
    <x v="7"/>
    <n v="0"/>
    <n v="1"/>
    <n v="5"/>
    <n v="2026"/>
    <n v="194"/>
    <n v="-0.25881904510252079"/>
    <n v="-0.96592582628906831"/>
    <n v="0"/>
    <n v="1"/>
    <n v="-0.19443122004766189"/>
    <n v="-0.98091615374137742"/>
    <n v="20.866666666666671"/>
    <n v="-7.8666666666666671"/>
    <n v="0"/>
    <n v="48491"/>
    <n v="0"/>
    <n v="0"/>
    <n v="9.2699823379516602"/>
    <n v="0"/>
    <n v="18.06722450256348"/>
    <n v="0"/>
    <n v="13.23330020904541"/>
    <n v="0"/>
    <n v="9.6578397750854492"/>
    <n v="0"/>
    <n v="9.4840412139892578"/>
    <n v="0"/>
    <n v="9.8207912445068359"/>
    <n v="0"/>
    <n v="9.9360342025756836"/>
    <n v="0"/>
    <n v="18.36"/>
    <n v="0"/>
    <n v="12.872940346598631"/>
    <n v="0"/>
    <n v="11.896398235644609"/>
    <n v="1"/>
    <n v="11.863342666732409"/>
    <n v="1"/>
    <n v="12.8778196545897"/>
    <n v="1"/>
  </r>
  <r>
    <x v="296"/>
    <x v="12"/>
    <s v="14:00:00"/>
    <n v="10.81492233276367"/>
    <n v="9.9847967067086554"/>
    <n v="10.33"/>
    <n v="0.23514966881295954"/>
    <n v="0.11916531369919015"/>
    <n v="10.81492233276367"/>
    <n v="0"/>
    <n v="0"/>
    <n v="3"/>
    <n v="0"/>
    <n v="0"/>
    <x v="8"/>
    <n v="0"/>
    <n v="1"/>
    <n v="5"/>
    <n v="2026"/>
    <n v="194"/>
    <n v="-0.49999999999999972"/>
    <n v="-0.86602540378443882"/>
    <n v="0"/>
    <n v="1"/>
    <n v="-0.19443122004766189"/>
    <n v="-0.98091615374137742"/>
    <n v="20.866666666666671"/>
    <n v="-6.8666666666666671"/>
    <n v="0"/>
    <n v="48492"/>
    <n v="0"/>
    <n v="0"/>
    <n v="9.6267480850219727"/>
    <n v="0"/>
    <n v="18.33355712890625"/>
    <n v="0"/>
    <n v="14.37789726257324"/>
    <n v="0"/>
    <n v="10.868764877319339"/>
    <n v="0"/>
    <n v="10.759634971618651"/>
    <n v="0"/>
    <n v="10.985368728637701"/>
    <n v="0"/>
    <n v="11.37761306762695"/>
    <n v="0"/>
    <n v="18.456"/>
    <n v="0"/>
    <n v="12.52125382920106"/>
    <n v="0"/>
    <n v="11.8962131660609"/>
    <n v="1"/>
    <n v="11.862882419533671"/>
    <n v="1"/>
    <n v="12.87682270802406"/>
    <n v="1"/>
  </r>
  <r>
    <x v="297"/>
    <x v="12"/>
    <s v="15:00:00"/>
    <n v="12.450179100036619"/>
    <n v="11.382816285295814"/>
    <n v="11.24"/>
    <n v="1.4645334541654413"/>
    <n v="2.0396491345695187E-2"/>
    <n v="12.450179100036619"/>
    <n v="0"/>
    <n v="0"/>
    <n v="3"/>
    <n v="0"/>
    <n v="0"/>
    <x v="9"/>
    <n v="1"/>
    <n v="1"/>
    <n v="5"/>
    <n v="2026"/>
    <n v="194"/>
    <n v="-0.70710678118654713"/>
    <n v="-0.70710678118654791"/>
    <n v="0"/>
    <n v="1"/>
    <n v="-0.19443122004766189"/>
    <n v="-0.98091615374137742"/>
    <n v="20.866666666666671"/>
    <n v="-5.8666666666666671"/>
    <n v="0"/>
    <n v="48493"/>
    <n v="0"/>
    <n v="0"/>
    <n v="10.81492233276367"/>
    <n v="0"/>
    <n v="18.633504867553711"/>
    <n v="0"/>
    <n v="15.20159244537354"/>
    <n v="0"/>
    <n v="12.46657085418701"/>
    <n v="0"/>
    <n v="12.381027221679689"/>
    <n v="0"/>
    <n v="12.756985664367679"/>
    <n v="0"/>
    <n v="13.098012924194339"/>
    <n v="0"/>
    <n v="18.77"/>
    <n v="0"/>
    <n v="12.20797737936179"/>
    <n v="0"/>
    <n v="11.89589267472426"/>
    <n v="1"/>
    <n v="11.862045082130599"/>
    <n v="1"/>
    <n v="12.875950438883971"/>
    <n v="1"/>
  </r>
  <r>
    <x v="298"/>
    <x v="12"/>
    <s v="16:00:00"/>
    <n v="14.82467651367188"/>
    <n v="13.547776749693723"/>
    <n v="13.2"/>
    <n v="2.639573774077018"/>
    <n v="0.1209486676275309"/>
    <n v="14.82467651367188"/>
    <n v="0"/>
    <n v="0"/>
    <n v="3"/>
    <n v="0"/>
    <n v="0"/>
    <x v="10"/>
    <n v="1"/>
    <n v="1"/>
    <n v="5"/>
    <n v="2026"/>
    <n v="194"/>
    <n v="-0.86602540378443849"/>
    <n v="-0.50000000000000044"/>
    <n v="0"/>
    <n v="1"/>
    <n v="-0.19443122004766189"/>
    <n v="-0.98091615374137742"/>
    <n v="20.866666666666671"/>
    <n v="-4.8666666666666671"/>
    <n v="0"/>
    <n v="48494"/>
    <n v="0"/>
    <n v="0"/>
    <n v="12.450179100036619"/>
    <n v="0"/>
    <n v="19.08248138427734"/>
    <n v="0"/>
    <n v="15.961832046508791"/>
    <n v="0"/>
    <n v="14.80312347412109"/>
    <n v="0"/>
    <n v="14.803141593933111"/>
    <n v="0"/>
    <n v="14.911317825317379"/>
    <n v="0"/>
    <n v="15.619215965271"/>
    <n v="0"/>
    <n v="19.611000000000001"/>
    <n v="0"/>
    <n v="11.950338805715241"/>
    <n v="0"/>
    <n v="11.895795104759079"/>
    <n v="1"/>
    <n v="11.8610810437018"/>
    <n v="1"/>
    <n v="12.87522899814196"/>
    <n v="1"/>
  </r>
  <r>
    <x v="299"/>
    <x v="12"/>
    <s v="17:00:00"/>
    <n v="16.73902702331543"/>
    <n v="15.70300978420906"/>
    <n v="15.25"/>
    <n v="2.2172014761636092"/>
    <n v="0.20521786458913924"/>
    <n v="16.73902702331543"/>
    <n v="0"/>
    <n v="0"/>
    <n v="3"/>
    <n v="0"/>
    <n v="1"/>
    <x v="11"/>
    <n v="4"/>
    <n v="1"/>
    <n v="5"/>
    <n v="2026"/>
    <n v="194"/>
    <n v="-0.96592582628906831"/>
    <n v="-0.25881904510252057"/>
    <n v="0"/>
    <n v="1"/>
    <n v="-0.19443122004766189"/>
    <n v="-0.98091615374137742"/>
    <n v="20.866666666666671"/>
    <n v="-3.8666666666666671"/>
    <n v="0"/>
    <n v="48495"/>
    <n v="0"/>
    <n v="0"/>
    <n v="14.82467651367188"/>
    <n v="0"/>
    <n v="19.483278274536129"/>
    <n v="0"/>
    <n v="16.355550765991211"/>
    <n v="0"/>
    <n v="16.657571792602539"/>
    <n v="0"/>
    <n v="16.684019088745121"/>
    <n v="0"/>
    <n v="16.706584930419918"/>
    <n v="0"/>
    <n v="17.659915924072269"/>
    <n v="0"/>
    <n v="20.497"/>
    <n v="0"/>
    <n v="11.772930269440019"/>
    <n v="0"/>
    <n v="11.895923396661169"/>
    <n v="1"/>
    <n v="11.85989869332739"/>
    <n v="1"/>
    <n v="12.874682614182341"/>
    <n v="1"/>
  </r>
  <r>
    <x v="300"/>
    <x v="12"/>
    <s v="18:00:00"/>
    <n v="18.42064094543457"/>
    <n v="17.52078041998346"/>
    <n v="17.38"/>
    <n v="1.0829335773149584"/>
    <n v="1.981912665071961E-2"/>
    <n v="18.42064094543457"/>
    <n v="0"/>
    <n v="0"/>
    <n v="3"/>
    <n v="0"/>
    <n v="1"/>
    <x v="12"/>
    <n v="4"/>
    <n v="1"/>
    <n v="5"/>
    <n v="2026"/>
    <n v="194"/>
    <n v="-1"/>
    <n v="-1.8369701987210299E-16"/>
    <n v="0"/>
    <n v="1"/>
    <n v="-0.19443122004766189"/>
    <n v="-0.98091615374137742"/>
    <n v="20.866666666666671"/>
    <n v="-2.8666666666666671"/>
    <n v="0"/>
    <n v="48496"/>
    <n v="0"/>
    <n v="0"/>
    <n v="16.73902702331543"/>
    <n v="0"/>
    <n v="20.607732772827148"/>
    <n v="0"/>
    <n v="16.953615188598629"/>
    <n v="0"/>
    <n v="18.3896598815918"/>
    <n v="0"/>
    <n v="18.44312858581543"/>
    <n v="0"/>
    <n v="18.60579681396484"/>
    <n v="0"/>
    <n v="20.533132553100589"/>
    <n v="1"/>
    <n v="21.594000000000001"/>
    <n v="0"/>
    <n v="11.65858646730582"/>
    <n v="0"/>
    <n v="11.89640824922494"/>
    <n v="1"/>
    <n v="11.85852832293936"/>
    <n v="1"/>
    <n v="12.8742536218334"/>
    <n v="1"/>
  </r>
  <r>
    <x v="301"/>
    <x v="12"/>
    <s v="19:00:00"/>
    <n v="21.698728561401371"/>
    <n v="20.819256383712347"/>
    <n v="20.65"/>
    <n v="1.0998315954989917"/>
    <n v="2.8647723427381571E-2"/>
    <n v="21.698728561401371"/>
    <n v="0"/>
    <n v="0"/>
    <n v="3"/>
    <n v="0"/>
    <n v="1"/>
    <x v="13"/>
    <n v="4"/>
    <n v="1"/>
    <n v="5"/>
    <n v="2026"/>
    <n v="194"/>
    <n v="-0.96592582628906842"/>
    <n v="0.2588190451025203"/>
    <n v="0"/>
    <n v="1"/>
    <n v="-0.19443122004766189"/>
    <n v="-0.98091615374137742"/>
    <n v="20.866666666666671"/>
    <n v="-1.8666666666666669"/>
    <n v="0"/>
    <n v="48497"/>
    <n v="0"/>
    <n v="0"/>
    <n v="18.42064094543457"/>
    <n v="0"/>
    <n v="24.271612167358398"/>
    <n v="0"/>
    <n v="18.886745452880859"/>
    <n v="0"/>
    <n v="21.58090972900391"/>
    <n v="0"/>
    <n v="22.78376388549805"/>
    <n v="1"/>
    <n v="22.767124176025391"/>
    <n v="1"/>
    <n v="24.265777587890621"/>
    <n v="1"/>
    <n v="25.88"/>
    <n v="0"/>
    <n v="11.567457641164459"/>
    <n v="0"/>
    <n v="11.896592660319239"/>
    <n v="1"/>
    <n v="11.855384734237481"/>
    <n v="1"/>
    <n v="12.873891366233559"/>
    <n v="1"/>
  </r>
  <r>
    <x v="302"/>
    <x v="12"/>
    <s v="20:00:00"/>
    <n v="24.362068176269531"/>
    <n v="23.28205479260459"/>
    <n v="22.97"/>
    <n v="1.9378538073823819"/>
    <n v="9.7378193587494652E-2"/>
    <n v="24.362068176269531"/>
    <n v="0"/>
    <n v="0"/>
    <n v="3"/>
    <n v="0"/>
    <n v="1"/>
    <x v="14"/>
    <n v="4"/>
    <n v="1"/>
    <n v="5"/>
    <n v="2026"/>
    <n v="194"/>
    <n v="-0.8660254037844386"/>
    <n v="0.50000000000000011"/>
    <n v="0"/>
    <n v="1"/>
    <n v="-0.19443122004766189"/>
    <n v="-0.98091615374137742"/>
    <n v="20.866666666666671"/>
    <n v="-0.86666666666666714"/>
    <n v="0"/>
    <n v="48498"/>
    <n v="0"/>
    <n v="0"/>
    <n v="21.698728561401371"/>
    <n v="0"/>
    <n v="26.427669525146481"/>
    <n v="0"/>
    <n v="21.09669303894043"/>
    <n v="0"/>
    <n v="23.8316650390625"/>
    <n v="0"/>
    <n v="25.36823654174805"/>
    <n v="1"/>
    <n v="25.39908409118652"/>
    <n v="1"/>
    <n v="25.787509918212891"/>
    <n v="0"/>
    <n v="27.664000000000001"/>
    <n v="0"/>
    <n v="11.46025415758292"/>
    <n v="0"/>
    <n v="11.897293962893031"/>
    <n v="1"/>
    <n v="11.8515647208052"/>
    <n v="1"/>
    <n v="12.873414052142399"/>
    <n v="1"/>
  </r>
  <r>
    <x v="303"/>
    <x v="12"/>
    <s v="21:00:00"/>
    <n v="25.34583854675293"/>
    <n v="24.632810034475902"/>
    <n v="23.8"/>
    <n v="2.3896168126272075"/>
    <n v="0.69357255352375224"/>
    <n v="25.34583854675293"/>
    <n v="0"/>
    <n v="0"/>
    <n v="3"/>
    <n v="0"/>
    <n v="1"/>
    <x v="15"/>
    <n v="4"/>
    <n v="1"/>
    <n v="5"/>
    <n v="2026"/>
    <n v="194"/>
    <n v="-0.70710678118654768"/>
    <n v="0.70710678118654735"/>
    <n v="0"/>
    <n v="1"/>
    <n v="-0.19443122004766189"/>
    <n v="-0.98091615374137742"/>
    <n v="20.866666666666671"/>
    <n v="0.13333333333333289"/>
    <n v="1"/>
    <n v="48499"/>
    <n v="0"/>
    <n v="0"/>
    <n v="24.362068176269531"/>
    <n v="0"/>
    <n v="27.457540512084961"/>
    <n v="0"/>
    <n v="23.153154373168949"/>
    <n v="0"/>
    <n v="26.280366897583011"/>
    <n v="1"/>
    <n v="25.74288177490234"/>
    <n v="0"/>
    <n v="25.799713134765621"/>
    <n v="0"/>
    <n v="26.837638854980469"/>
    <n v="1"/>
    <n v="27.87"/>
    <n v="0"/>
    <n v="11.37418743471305"/>
    <n v="0"/>
    <n v="11.900451124424031"/>
    <n v="1"/>
    <n v="11.849443527736829"/>
    <n v="1"/>
    <n v="12.87303711928581"/>
    <n v="1"/>
  </r>
  <r>
    <x v="304"/>
    <x v="12"/>
    <s v="22:00:00"/>
    <n v="22.08817291259766"/>
    <n v="21.598631665618989"/>
    <n v="21.5"/>
    <n v="0.34594737511361434"/>
    <n v="9.7282054627759601E-3"/>
    <n v="22.08817291259766"/>
    <n v="0"/>
    <n v="0"/>
    <n v="3"/>
    <n v="0"/>
    <n v="1"/>
    <x v="16"/>
    <n v="4"/>
    <n v="1"/>
    <n v="5"/>
    <n v="2026"/>
    <n v="194"/>
    <n v="-0.50000000000000044"/>
    <n v="0.86602540378443837"/>
    <n v="0"/>
    <n v="1"/>
    <n v="-0.19443122004766189"/>
    <n v="-0.98091615374137742"/>
    <n v="20.866666666666671"/>
    <n v="1.1333333333333331"/>
    <n v="1"/>
    <n v="48500"/>
    <n v="0"/>
    <n v="0"/>
    <n v="25.34583854675293"/>
    <n v="0"/>
    <n v="23.55513954162598"/>
    <n v="0"/>
    <n v="22.760499954223629"/>
    <n v="0"/>
    <n v="25.01951789855957"/>
    <n v="1"/>
    <n v="22.273847579956051"/>
    <n v="0"/>
    <n v="22.182035446166989"/>
    <n v="0"/>
    <n v="23.64531326293945"/>
    <n v="1"/>
    <n v="23.283999999999999"/>
    <n v="0"/>
    <n v="11.286199852824209"/>
    <n v="0"/>
    <n v="11.894888455669079"/>
    <n v="1"/>
    <n v="11.84722358680197"/>
    <n v="1"/>
    <n v="12.87274897300119"/>
    <n v="1"/>
  </r>
  <r>
    <x v="305"/>
    <x v="12"/>
    <s v="23:00:00"/>
    <n v="14.822605133056641"/>
    <n v="14.965928578440719"/>
    <n v="15.29"/>
    <n v="0.21845796164499981"/>
    <n v="0.10502228627145252"/>
    <n v="14.822605133056641"/>
    <n v="0"/>
    <n v="0"/>
    <n v="3"/>
    <n v="0"/>
    <n v="0"/>
    <x v="17"/>
    <n v="2"/>
    <n v="1"/>
    <n v="5"/>
    <n v="2026"/>
    <n v="194"/>
    <n v="-0.25881904510252163"/>
    <n v="0.96592582628906809"/>
    <n v="0"/>
    <n v="1"/>
    <n v="-0.19443122004766189"/>
    <n v="-0.98091615374137742"/>
    <n v="20.866666666666671"/>
    <n v="2.1333333333333329"/>
    <n v="1"/>
    <n v="48501"/>
    <n v="0"/>
    <n v="0"/>
    <n v="22.08817291259766"/>
    <n v="0"/>
    <n v="15.956192970275881"/>
    <n v="0"/>
    <n v="18.89694976806641"/>
    <n v="1"/>
    <n v="16.109212875366211"/>
    <n v="0"/>
    <n v="16.091434478759769"/>
    <n v="1"/>
    <n v="15.772029876708981"/>
    <n v="1"/>
    <n v="14.889072418212891"/>
    <n v="0"/>
    <n v="14.696999999999999"/>
    <n v="0"/>
    <n v="11.225076243281359"/>
    <n v="0"/>
    <n v="11.877439973609791"/>
    <n v="1"/>
    <n v="11.84490641366158"/>
    <n v="1"/>
    <n v="12.87261246305971"/>
    <n v="1"/>
  </r>
  <r>
    <x v="306"/>
    <x v="13"/>
    <s v="00:00:00"/>
    <n v="8.8725118637084961"/>
    <n v="9.0835197027757637"/>
    <n v="9.5"/>
    <n v="0.39374136118658498"/>
    <n v="0.17345583797598821"/>
    <n v="8.8725118637084961"/>
    <n v="0"/>
    <n v="0"/>
    <n v="3"/>
    <n v="0"/>
    <n v="0"/>
    <x v="18"/>
    <n v="2"/>
    <n v="5"/>
    <n v="5"/>
    <n v="2026"/>
    <n v="195"/>
    <n v="0"/>
    <n v="1"/>
    <n v="0.7818314824680298"/>
    <n v="0.62348980185873359"/>
    <n v="-0.21127575558217929"/>
    <n v="-0.97742649601040554"/>
    <n v="20.866666666666671"/>
    <n v="-20.866666666666671"/>
    <n v="0"/>
    <n v="48502"/>
    <n v="0"/>
    <n v="0"/>
    <n v="14.822605133056641"/>
    <n v="0"/>
    <n v="9.4029369354248047"/>
    <n v="0"/>
    <n v="13.50446128845215"/>
    <n v="1"/>
    <n v="9.4162282943725586"/>
    <n v="0"/>
    <n v="10.38892936706543"/>
    <n v="1"/>
    <n v="9.9704780578613281"/>
    <n v="1"/>
    <n v="9.1631832122802734"/>
    <n v="1"/>
    <n v="8.9380000000000006"/>
    <n v="0"/>
    <n v="11.17784341673056"/>
    <n v="0"/>
    <n v="11.869781594191281"/>
    <n v="1"/>
    <n v="11.844807504011049"/>
    <n v="1"/>
    <n v="12.87262680154522"/>
    <n v="1"/>
  </r>
  <r>
    <x v="307"/>
    <x v="13"/>
    <s v="01:00:00"/>
    <n v="5.3714523315429688"/>
    <n v="5.3573534588044609"/>
    <n v="5.5"/>
    <n v="1.6524503065738827E-2"/>
    <n v="2.0348035715050634E-2"/>
    <n v="5.3714523315429688"/>
    <n v="0"/>
    <n v="0"/>
    <n v="3"/>
    <n v="0"/>
    <n v="0"/>
    <x v="19"/>
    <n v="2"/>
    <n v="5"/>
    <n v="5"/>
    <n v="2026"/>
    <n v="195"/>
    <n v="0.25881904510252068"/>
    <n v="0.96592582628906831"/>
    <n v="0.7818314824680298"/>
    <n v="0.62348980185873359"/>
    <n v="-0.21127575558217929"/>
    <n v="-0.97742649601040554"/>
    <n v="20.866666666666671"/>
    <n v="-19.866666666666671"/>
    <n v="0"/>
    <n v="48503"/>
    <n v="0"/>
    <n v="0"/>
    <n v="8.8725118637084961"/>
    <n v="0"/>
    <n v="5.4979243278503418"/>
    <n v="0"/>
    <n v="7.7701711654663086"/>
    <n v="0"/>
    <n v="5.6031785011291504"/>
    <n v="0"/>
    <n v="5.8934345245361328"/>
    <n v="0"/>
    <n v="5.6088690757751456"/>
    <n v="0"/>
    <n v="5.5280323028564453"/>
    <n v="1"/>
    <n v="5.1589999999999998"/>
    <n v="0"/>
    <n v="11.15574237207572"/>
    <n v="0"/>
    <n v="11.866545186865901"/>
    <n v="1"/>
    <n v="11.84437495736139"/>
    <n v="1"/>
    <n v="12.87261932573057"/>
    <n v="1"/>
  </r>
  <r>
    <x v="308"/>
    <x v="13"/>
    <s v="02:00:00"/>
    <n v="3.363923072814941"/>
    <n v="3.5106643955412102"/>
    <n v="3.42"/>
    <n v="3.1446217625184054E-3"/>
    <n v="8.2200326188530352E-3"/>
    <n v="3.363923072814941"/>
    <n v="0"/>
    <n v="0"/>
    <n v="3"/>
    <n v="0"/>
    <n v="0"/>
    <x v="20"/>
    <n v="2"/>
    <n v="5"/>
    <n v="5"/>
    <n v="2026"/>
    <n v="195"/>
    <n v="0.49999999999999989"/>
    <n v="0.86602540378443871"/>
    <n v="0.7818314824680298"/>
    <n v="0.62348980185873359"/>
    <n v="-0.21127575558217929"/>
    <n v="-0.97742649601040554"/>
    <n v="20.866666666666671"/>
    <n v="-18.866666666666671"/>
    <n v="0"/>
    <n v="48504"/>
    <n v="0"/>
    <n v="0"/>
    <n v="5.3714523315429688"/>
    <n v="0"/>
    <n v="3.415084600448608"/>
    <n v="0"/>
    <n v="4.6228790283203116"/>
    <n v="0"/>
    <n v="3.977907657623291"/>
    <n v="1"/>
    <n v="3.449692964553833"/>
    <n v="0"/>
    <n v="3.6219291687011719"/>
    <n v="1"/>
    <n v="3.2585854530334468"/>
    <n v="0"/>
    <n v="3.4750000000000001"/>
    <n v="0"/>
    <n v="11.15047270556291"/>
    <n v="0"/>
    <n v="11.86516586442789"/>
    <n v="1"/>
    <n v="11.8441419514517"/>
    <n v="1"/>
    <n v="12.87264357827984"/>
    <n v="1"/>
  </r>
  <r>
    <x v="309"/>
    <x v="13"/>
    <s v="03:00:00"/>
    <n v="2.3793129920959468"/>
    <n v="2.3984637679148473"/>
    <n v="2.5499999999999998"/>
    <n v="2.913405466723825E-2"/>
    <n v="2.2963229634565215E-2"/>
    <n v="2.3793129920959468"/>
    <n v="0"/>
    <n v="0"/>
    <n v="3"/>
    <n v="0"/>
    <n v="0"/>
    <x v="21"/>
    <n v="2"/>
    <n v="5"/>
    <n v="5"/>
    <n v="2026"/>
    <n v="195"/>
    <n v="0.70710678118654757"/>
    <n v="0.70710678118654757"/>
    <n v="0.7818314824680298"/>
    <n v="0.62348980185873359"/>
    <n v="-0.21127575558217929"/>
    <n v="-0.97742649601040554"/>
    <n v="20.866666666666671"/>
    <n v="-17.866666666666671"/>
    <n v="0"/>
    <n v="48505"/>
    <n v="0"/>
    <n v="0"/>
    <n v="3.363923072814941"/>
    <n v="0"/>
    <n v="2.4457764625549321"/>
    <n v="0"/>
    <n v="3.4356274604797359"/>
    <n v="1"/>
    <n v="2.889851331710815"/>
    <n v="1"/>
    <n v="2.7170019149780269"/>
    <n v="1"/>
    <n v="2.430446863174438"/>
    <n v="1"/>
    <n v="2.408054113388062"/>
    <n v="1"/>
    <n v="2.363"/>
    <n v="0"/>
    <n v="11.148340975244841"/>
    <n v="0"/>
    <n v="11.86151119428022"/>
    <n v="1"/>
    <n v="11.844298703862091"/>
    <n v="1"/>
    <n v="12.872630898265321"/>
    <n v="1"/>
  </r>
  <r>
    <x v="310"/>
    <x v="13"/>
    <s v="04:00:00"/>
    <n v="1.880657315254211"/>
    <n v="1.8444397464992266"/>
    <n v="2.33"/>
    <n v="0.20190884833455361"/>
    <n v="0.23576875977973541"/>
    <n v="1.880657315254211"/>
    <n v="0"/>
    <n v="0"/>
    <n v="3"/>
    <n v="0"/>
    <n v="0"/>
    <x v="22"/>
    <n v="2"/>
    <n v="5"/>
    <n v="5"/>
    <n v="2026"/>
    <n v="195"/>
    <n v="0.8660254037844386"/>
    <n v="0.50000000000000011"/>
    <n v="0.7818314824680298"/>
    <n v="0.62348980185873359"/>
    <n v="-0.21127575558217929"/>
    <n v="-0.97742649601040554"/>
    <n v="20.866666666666671"/>
    <n v="-16.866666666666671"/>
    <n v="0"/>
    <n v="48506"/>
    <n v="0"/>
    <n v="0"/>
    <n v="2.3793129920959468"/>
    <n v="0"/>
    <n v="1.958585143089294"/>
    <n v="0"/>
    <n v="2.6220440864562988"/>
    <n v="1"/>
    <n v="1.8899410963058469"/>
    <n v="0"/>
    <n v="2.2977390289306641"/>
    <n v="1"/>
    <n v="1.7315807342529299"/>
    <n v="0"/>
    <n v="1.993927955627441"/>
    <n v="1"/>
    <n v="1.7270000000000001"/>
    <n v="0"/>
    <n v="11.145571663975719"/>
    <n v="0"/>
    <n v="11.85847227559203"/>
    <n v="1"/>
    <n v="11.84425593433636"/>
    <n v="1"/>
    <n v="12.87263276047903"/>
    <n v="1"/>
  </r>
  <r>
    <x v="311"/>
    <x v="13"/>
    <s v="05:00:00"/>
    <n v="2.170821905136108"/>
    <n v="2.1110702952192364"/>
    <n v="2.48"/>
    <n v="9.5591094343665819E-2"/>
    <n v="0.13610912706962139"/>
    <n v="2.170821905136108"/>
    <n v="0"/>
    <n v="0"/>
    <n v="3"/>
    <n v="0"/>
    <n v="0"/>
    <x v="23"/>
    <n v="2"/>
    <n v="5"/>
    <n v="5"/>
    <n v="2026"/>
    <n v="195"/>
    <n v="0.96592582628906831"/>
    <n v="0.25881904510252068"/>
    <n v="0.7818314824680298"/>
    <n v="0.62348980185873359"/>
    <n v="-0.21127575558217929"/>
    <n v="-0.97742649601040554"/>
    <n v="20.866666666666671"/>
    <n v="-15.866666666666671"/>
    <n v="0"/>
    <n v="48507"/>
    <n v="0"/>
    <n v="0"/>
    <n v="1.880657315254211"/>
    <n v="0"/>
    <n v="2.1476836204528809"/>
    <n v="0"/>
    <n v="2.0432686805725102"/>
    <n v="0"/>
    <n v="2.1777782440185551"/>
    <n v="0"/>
    <n v="2.0939276218414311"/>
    <n v="0"/>
    <n v="2.2803246974945068"/>
    <n v="1"/>
    <n v="2.1248779296875"/>
    <n v="0"/>
    <n v="1.911"/>
    <n v="0"/>
    <n v="11.14232467114925"/>
    <n v="0"/>
    <n v="11.858417014990531"/>
    <n v="1"/>
    <n v="11.8440873768358"/>
    <n v="1"/>
    <n v="12.87265030126844"/>
    <n v="1"/>
  </r>
  <r>
    <x v="312"/>
    <x v="13"/>
    <s v="06:00:00"/>
    <n v="3.5909802913665771"/>
    <n v="3.6752105680478491"/>
    <n v="3.58"/>
    <n v="1.205667984949271E-4"/>
    <n v="9.065052267994084E-3"/>
    <n v="3.5909802913665771"/>
    <n v="0"/>
    <n v="0"/>
    <n v="3"/>
    <n v="0"/>
    <n v="0"/>
    <x v="0"/>
    <n v="3"/>
    <n v="5"/>
    <n v="5"/>
    <n v="2026"/>
    <n v="195"/>
    <n v="1"/>
    <n v="6.123233995736766E-17"/>
    <n v="0.7818314824680298"/>
    <n v="0.62348980185873359"/>
    <n v="-0.21127575558217929"/>
    <n v="-0.97742649601040554"/>
    <n v="20.866666666666671"/>
    <n v="-14.866666666666671"/>
    <n v="0"/>
    <n v="48508"/>
    <n v="0"/>
    <n v="0"/>
    <n v="2.170821905136108"/>
    <n v="0"/>
    <n v="3.6121397018432622"/>
    <n v="0"/>
    <n v="3.038479089736938"/>
    <n v="0"/>
    <n v="3.6272389888763432"/>
    <n v="0"/>
    <n v="3.5360546112060551"/>
    <n v="0"/>
    <n v="3.8358972072601318"/>
    <n v="1"/>
    <n v="3.6619613170623779"/>
    <n v="0"/>
    <n v="3.456"/>
    <n v="0"/>
    <n v="11.143288766344391"/>
    <n v="0"/>
    <n v="11.858375608211469"/>
    <n v="1"/>
    <n v="11.844155745846891"/>
    <n v="1"/>
    <n v="12.87267996130327"/>
    <n v="1"/>
  </r>
  <r>
    <x v="313"/>
    <x v="13"/>
    <s v="07:00:00"/>
    <n v="5.3216547966003418"/>
    <n v="5.6018368886171643"/>
    <n v="5"/>
    <n v="0.10346180817600725"/>
    <n v="0.36220764050038906"/>
    <n v="5.3216547966003418"/>
    <n v="0"/>
    <n v="0"/>
    <n v="3"/>
    <n v="0"/>
    <n v="0"/>
    <x v="1"/>
    <n v="3"/>
    <n v="5"/>
    <n v="5"/>
    <n v="2026"/>
    <n v="195"/>
    <n v="0.96592582628906831"/>
    <n v="-0.25881904510252057"/>
    <n v="0.7818314824680298"/>
    <n v="0.62348980185873359"/>
    <n v="-0.21127575558217929"/>
    <n v="-0.97742649601040554"/>
    <n v="20.866666666666671"/>
    <n v="-13.866666666666671"/>
    <n v="0"/>
    <n v="48509"/>
    <n v="0"/>
    <n v="0"/>
    <n v="3.5909802913665771"/>
    <n v="0"/>
    <n v="5.3181443214416504"/>
    <n v="0"/>
    <n v="5.2287406921386719"/>
    <n v="0"/>
    <n v="5.334416389465332"/>
    <n v="0"/>
    <n v="5.3160977363586426"/>
    <n v="0"/>
    <n v="5.3149032592773438"/>
    <n v="0"/>
    <n v="5.3846235275268546"/>
    <n v="0"/>
    <n v="4.9950000000000001"/>
    <n v="0"/>
    <n v="11.14240712424119"/>
    <n v="0"/>
    <n v="11.858159782631059"/>
    <n v="1"/>
    <n v="11.844050119320549"/>
    <n v="1"/>
    <n v="12.87269537001233"/>
    <n v="1"/>
  </r>
  <r>
    <x v="314"/>
    <x v="13"/>
    <s v="08:00:00"/>
    <n v="6.9861598014831543"/>
    <n v="7.6075353446602243"/>
    <n v="6.36"/>
    <n v="0.39207609699342277"/>
    <n v="1.5563444361765038"/>
    <n v="6.9861598014831543"/>
    <n v="0"/>
    <n v="0"/>
    <n v="3"/>
    <n v="0"/>
    <n v="0"/>
    <x v="2"/>
    <n v="3"/>
    <n v="5"/>
    <n v="5"/>
    <n v="2026"/>
    <n v="195"/>
    <n v="0.86602540378443871"/>
    <n v="-0.49999999999999978"/>
    <n v="0.7818314824680298"/>
    <n v="0.62348980185873359"/>
    <n v="-0.21127575558217929"/>
    <n v="-0.97742649601040554"/>
    <n v="20.866666666666671"/>
    <n v="-12.866666666666671"/>
    <n v="0"/>
    <n v="48510"/>
    <n v="0"/>
    <n v="0"/>
    <n v="5.3216547966003418"/>
    <n v="0"/>
    <n v="7.285400390625"/>
    <n v="0"/>
    <n v="8.8173208236694336"/>
    <n v="0"/>
    <n v="7.0882015228271484"/>
    <n v="0"/>
    <n v="7.0083818435668954"/>
    <n v="0"/>
    <n v="7.042506217956543"/>
    <n v="0"/>
    <n v="7.0442562103271484"/>
    <n v="0"/>
    <n v="6.9379999999999997"/>
    <n v="0"/>
    <n v="11.142553394039471"/>
    <n v="0"/>
    <n v="11.858083820768771"/>
    <n v="1"/>
    <n v="11.84395641585191"/>
    <n v="1"/>
    <n v="12.872732659372669"/>
    <n v="1"/>
  </r>
  <r>
    <x v="315"/>
    <x v="13"/>
    <s v="09:00:00"/>
    <n v="8.4189720153808594"/>
    <n v="8.7030356604355443"/>
    <n v="7.86"/>
    <n v="0.31244971397893934"/>
    <n v="0.7107091247659939"/>
    <n v="8.4189720153808594"/>
    <n v="0"/>
    <n v="0"/>
    <n v="3"/>
    <n v="0"/>
    <n v="0"/>
    <x v="3"/>
    <n v="0"/>
    <n v="5"/>
    <n v="5"/>
    <n v="2026"/>
    <n v="195"/>
    <n v="0.70710678118654757"/>
    <n v="-0.70710678118654746"/>
    <n v="0.7818314824680298"/>
    <n v="0.62348980185873359"/>
    <n v="-0.21127575558217929"/>
    <n v="-0.97742649601040554"/>
    <n v="20.866666666666671"/>
    <n v="-11.866666666666671"/>
    <n v="0"/>
    <n v="48511"/>
    <n v="0"/>
    <n v="0"/>
    <n v="6.9861598014831543"/>
    <n v="0"/>
    <n v="8.57330322265625"/>
    <n v="0"/>
    <n v="12.94058132171631"/>
    <n v="0"/>
    <n v="8.468907356262207"/>
    <n v="0"/>
    <n v="8.3859338760375977"/>
    <n v="0"/>
    <n v="8.4148893356323242"/>
    <n v="0"/>
    <n v="8.5182981491088867"/>
    <n v="0"/>
    <n v="8.0820000000000007"/>
    <n v="0"/>
    <n v="11.13008503615856"/>
    <n v="0"/>
    <n v="11.857476429570291"/>
    <n v="1"/>
    <n v="11.843869962862559"/>
    <n v="1"/>
    <n v="12.872738157066911"/>
    <n v="1"/>
  </r>
  <r>
    <x v="316"/>
    <x v="13"/>
    <s v="10:00:00"/>
    <n v="8.888859748840332"/>
    <n v="8.8057273521752037"/>
    <n v="9.16"/>
    <n v="7.3517035798927904E-2"/>
    <n v="0.12550910899679221"/>
    <n v="8.888859748840332"/>
    <n v="0"/>
    <n v="0"/>
    <n v="3"/>
    <n v="0"/>
    <n v="0"/>
    <x v="4"/>
    <n v="0"/>
    <n v="5"/>
    <n v="5"/>
    <n v="2026"/>
    <n v="195"/>
    <n v="0.49999999999999989"/>
    <n v="-0.86602540378443871"/>
    <n v="0.7818314824680298"/>
    <n v="0.62348980185873359"/>
    <n v="-0.21127575558217929"/>
    <n v="-0.97742649601040554"/>
    <n v="20.866666666666671"/>
    <n v="-10.866666666666671"/>
    <n v="0"/>
    <n v="48512"/>
    <n v="0"/>
    <n v="0"/>
    <n v="8.4189720153808594"/>
    <n v="0"/>
    <n v="8.9863767623901367"/>
    <n v="0"/>
    <n v="16.01143646240234"/>
    <n v="0"/>
    <n v="8.8858156204223633"/>
    <n v="0"/>
    <n v="8.7667055130004883"/>
    <n v="0"/>
    <n v="8.7735223770141602"/>
    <n v="0"/>
    <n v="8.9701099395751953"/>
    <n v="0"/>
    <n v="8.2629999999999999"/>
    <n v="0"/>
    <n v="11.12365456918875"/>
    <n v="0"/>
    <n v="11.857179195398381"/>
    <n v="1"/>
    <n v="11.843722156115939"/>
    <n v="1"/>
    <n v="12.87277662419195"/>
    <n v="1"/>
  </r>
  <r>
    <x v="317"/>
    <x v="13"/>
    <s v="11:00:00"/>
    <n v="9.008275032043457"/>
    <n v="8.7051950045290063"/>
    <n v="9.08"/>
    <n v="5.1444710283671258E-3"/>
    <n v="0.14047878463001165"/>
    <n v="9.008275032043457"/>
    <n v="0"/>
    <n v="0"/>
    <n v="3"/>
    <n v="0"/>
    <n v="0"/>
    <x v="5"/>
    <n v="0"/>
    <n v="5"/>
    <n v="5"/>
    <n v="2026"/>
    <n v="195"/>
    <n v="0.25881904510252102"/>
    <n v="-0.9659258262890682"/>
    <n v="0.7818314824680298"/>
    <n v="0.62348980185873359"/>
    <n v="-0.21127575558217929"/>
    <n v="-0.97742649601040554"/>
    <n v="20.866666666666671"/>
    <n v="-9.8666666666666671"/>
    <n v="0"/>
    <n v="48513"/>
    <n v="0"/>
    <n v="0"/>
    <n v="8.888859748840332"/>
    <n v="0"/>
    <n v="9.1612968444824219"/>
    <n v="0"/>
    <n v="17.30325889587402"/>
    <n v="0"/>
    <n v="8.9971132278442383"/>
    <n v="0"/>
    <n v="8.8223085403442383"/>
    <n v="0"/>
    <n v="8.8176279067993164"/>
    <n v="0"/>
    <n v="8.9754600524902344"/>
    <n v="0"/>
    <n v="8.5"/>
    <n v="0"/>
    <n v="11.119591360290849"/>
    <n v="0"/>
    <n v="11.85719731521039"/>
    <n v="1"/>
    <n v="11.843601248094011"/>
    <n v="1"/>
    <n v="12.872848069368761"/>
    <n v="1"/>
  </r>
  <r>
    <x v="318"/>
    <x v="13"/>
    <s v="12:00:00"/>
    <n v="9.1266107559204102"/>
    <n v="8.7597409360565752"/>
    <n v="9.19"/>
    <n v="4.0181962649817526E-3"/>
    <n v="0.18512286210547166"/>
    <n v="9.1266107559204102"/>
    <n v="0"/>
    <n v="0"/>
    <n v="3"/>
    <n v="0"/>
    <n v="0"/>
    <x v="6"/>
    <n v="0"/>
    <n v="5"/>
    <n v="5"/>
    <n v="2026"/>
    <n v="195"/>
    <n v="1.224646799147353E-16"/>
    <n v="-1"/>
    <n v="0.7818314824680298"/>
    <n v="0.62348980185873359"/>
    <n v="-0.21127575558217929"/>
    <n v="-0.97742649601040554"/>
    <n v="20.866666666666671"/>
    <n v="-8.8666666666666671"/>
    <n v="0"/>
    <n v="48514"/>
    <n v="0"/>
    <n v="0"/>
    <n v="9.008275032043457"/>
    <n v="0"/>
    <n v="9.2699823379516602"/>
    <n v="0"/>
    <n v="17.714742660522461"/>
    <n v="0"/>
    <n v="9.1231107711791992"/>
    <n v="0"/>
    <n v="8.9336767196655273"/>
    <n v="0"/>
    <n v="8.9147367477416992"/>
    <n v="0"/>
    <n v="9.0160026550292969"/>
    <n v="0"/>
    <n v="8.5419999999999998"/>
    <n v="0"/>
    <n v="11.113215451439221"/>
    <n v="0"/>
    <n v="11.857263754521099"/>
    <n v="1"/>
    <n v="11.843650079908819"/>
    <n v="1"/>
    <n v="12.872906091632689"/>
    <n v="1"/>
  </r>
  <r>
    <x v="319"/>
    <x v="13"/>
    <s v="13:00:00"/>
    <n v="9.360835075378418"/>
    <n v="9.205507071863412"/>
    <n v="8.8000000000000007"/>
    <n v="0.31453598177471498"/>
    <n v="0.16443598533123779"/>
    <n v="9.360835075378418"/>
    <n v="0"/>
    <n v="0"/>
    <n v="3"/>
    <n v="0"/>
    <n v="0"/>
    <x v="7"/>
    <n v="0"/>
    <n v="5"/>
    <n v="5"/>
    <n v="2026"/>
    <n v="195"/>
    <n v="-0.25881904510252079"/>
    <n v="-0.96592582628906831"/>
    <n v="0.7818314824680298"/>
    <n v="0.62348980185873359"/>
    <n v="-0.21127575558217929"/>
    <n v="-0.97742649601040554"/>
    <n v="20.866666666666671"/>
    <n v="-7.8666666666666671"/>
    <n v="0"/>
    <n v="48515"/>
    <n v="0"/>
    <n v="0"/>
    <n v="9.1266107559204102"/>
    <n v="0"/>
    <n v="9.6267480850219727"/>
    <n v="0"/>
    <n v="18.06722450256348"/>
    <n v="0"/>
    <n v="9.3667049407958984"/>
    <n v="0"/>
    <n v="9.2021884918212891"/>
    <n v="0"/>
    <n v="9.1594619750976563"/>
    <n v="0"/>
    <n v="9.4034461975097656"/>
    <n v="0"/>
    <n v="9.3450000000000006"/>
    <n v="0"/>
    <n v="11.10724163552125"/>
    <n v="0"/>
    <n v="11.8572845877636"/>
    <n v="1"/>
    <n v="11.843814675297059"/>
    <n v="1"/>
    <n v="12.87297282802035"/>
    <n v="1"/>
  </r>
  <r>
    <x v="320"/>
    <x v="13"/>
    <s v="14:00:00"/>
    <n v="10.518197059631349"/>
    <n v="10.25010361902522"/>
    <n v="9.8800000000000008"/>
    <n v="0.40729548692209916"/>
    <n v="0.13697668881556441"/>
    <n v="10.518197059631349"/>
    <n v="0"/>
    <n v="0"/>
    <n v="3"/>
    <n v="0"/>
    <n v="0"/>
    <x v="8"/>
    <n v="0"/>
    <n v="5"/>
    <n v="5"/>
    <n v="2026"/>
    <n v="195"/>
    <n v="-0.49999999999999972"/>
    <n v="-0.86602540378443882"/>
    <n v="0.7818314824680298"/>
    <n v="0.62348980185873359"/>
    <n v="-0.21127575558217929"/>
    <n v="-0.97742649601040554"/>
    <n v="20.866666666666671"/>
    <n v="-6.8666666666666671"/>
    <n v="0"/>
    <n v="48516"/>
    <n v="0"/>
    <n v="0"/>
    <n v="9.360835075378418"/>
    <n v="0"/>
    <n v="10.81492233276367"/>
    <n v="0"/>
    <n v="18.33355712890625"/>
    <n v="0"/>
    <n v="10.572902679443359"/>
    <n v="0"/>
    <n v="10.32518863677979"/>
    <n v="0"/>
    <n v="10.212141990661619"/>
    <n v="0"/>
    <n v="10.69273853302002"/>
    <n v="0"/>
    <n v="10.741"/>
    <n v="0"/>
    <n v="11.096161926786101"/>
    <n v="0"/>
    <n v="11.8572496480885"/>
    <n v="1"/>
    <n v="11.84375126588912"/>
    <n v="1"/>
    <n v="12.872974635677361"/>
    <n v="1"/>
  </r>
  <r>
    <x v="321"/>
    <x v="13"/>
    <s v="15:00:00"/>
    <n v="12.06328201293945"/>
    <n v="11.959992697187891"/>
    <n v="11.82"/>
    <n v="5.9186137819870373E-2"/>
    <n v="1.9597955265940509E-2"/>
    <n v="12.06328201293945"/>
    <n v="0"/>
    <n v="0"/>
    <n v="3"/>
    <n v="0"/>
    <n v="0"/>
    <x v="9"/>
    <n v="1"/>
    <n v="5"/>
    <n v="5"/>
    <n v="2026"/>
    <n v="195"/>
    <n v="-0.70710678118654713"/>
    <n v="-0.70710678118654791"/>
    <n v="0.7818314824680298"/>
    <n v="0.62348980185873359"/>
    <n v="-0.21127575558217929"/>
    <n v="-0.97742649601040554"/>
    <n v="20.866666666666671"/>
    <n v="-5.8666666666666671"/>
    <n v="0"/>
    <n v="48517"/>
    <n v="0"/>
    <n v="0"/>
    <n v="10.518197059631349"/>
    <n v="0"/>
    <n v="12.450179100036619"/>
    <n v="0"/>
    <n v="18.633504867553711"/>
    <n v="0"/>
    <n v="12.275698661804199"/>
    <n v="0"/>
    <n v="12.13070106506348"/>
    <n v="0"/>
    <n v="11.838363647460939"/>
    <n v="0"/>
    <n v="12.38384342193604"/>
    <n v="0"/>
    <n v="12.715"/>
    <n v="0"/>
    <n v="11.083798373738921"/>
    <n v="0"/>
    <n v="11.856924019399139"/>
    <n v="1"/>
    <n v="11.84349153155372"/>
    <n v="1"/>
    <n v="12.87294920155175"/>
    <n v="1"/>
  </r>
  <r>
    <x v="322"/>
    <x v="13"/>
    <s v="16:00:00"/>
    <n v="14.368185043334959"/>
    <n v="14.083242177562482"/>
    <n v="13.81"/>
    <n v="0.31157054260284966"/>
    <n v="7.4661287599086842E-2"/>
    <n v="14.368185043334959"/>
    <n v="0"/>
    <n v="0"/>
    <n v="3"/>
    <n v="0"/>
    <n v="0"/>
    <x v="10"/>
    <n v="1"/>
    <n v="5"/>
    <n v="5"/>
    <n v="2026"/>
    <n v="195"/>
    <n v="-0.86602540378443849"/>
    <n v="-0.50000000000000044"/>
    <n v="0.7818314824680298"/>
    <n v="0.62348980185873359"/>
    <n v="-0.21127575558217929"/>
    <n v="-0.97742649601040554"/>
    <n v="20.866666666666671"/>
    <n v="-4.8666666666666671"/>
    <n v="0"/>
    <n v="48518"/>
    <n v="0"/>
    <n v="0"/>
    <n v="12.06328201293945"/>
    <n v="0"/>
    <n v="14.82467651367188"/>
    <n v="0"/>
    <n v="19.08248138427734"/>
    <n v="0"/>
    <n v="14.732327461242679"/>
    <n v="0"/>
    <n v="14.623373031616209"/>
    <n v="0"/>
    <n v="14.12174224853516"/>
    <n v="0"/>
    <n v="14.953328132629389"/>
    <n v="0"/>
    <n v="14.324"/>
    <n v="0"/>
    <n v="11.067677661776541"/>
    <n v="0"/>
    <n v="11.85565963458447"/>
    <n v="1"/>
    <n v="11.84301450564748"/>
    <n v="1"/>
    <n v="12.87287480452126"/>
    <n v="1"/>
  </r>
  <r>
    <x v="323"/>
    <x v="13"/>
    <s v="17:00:00"/>
    <n v="16.078073501586911"/>
    <n v="15.666871915029526"/>
    <n v="15.4"/>
    <n v="0.45978367355433347"/>
    <n v="7.1220619031526544E-2"/>
    <n v="16.078073501586911"/>
    <n v="0"/>
    <n v="0"/>
    <n v="3"/>
    <n v="0"/>
    <n v="1"/>
    <x v="11"/>
    <n v="4"/>
    <n v="5"/>
    <n v="5"/>
    <n v="2026"/>
    <n v="195"/>
    <n v="-0.96592582628906831"/>
    <n v="-0.25881904510252057"/>
    <n v="0.7818314824680298"/>
    <n v="0.62348980185873359"/>
    <n v="-0.21127575558217929"/>
    <n v="-0.97742649601040554"/>
    <n v="20.866666666666671"/>
    <n v="-3.8666666666666671"/>
    <n v="0"/>
    <n v="48519"/>
    <n v="0"/>
    <n v="0"/>
    <n v="14.368185043334959"/>
    <n v="0"/>
    <n v="16.73902702331543"/>
    <n v="0"/>
    <n v="19.483278274536129"/>
    <n v="0"/>
    <n v="16.530435562133789"/>
    <n v="0"/>
    <n v="16.487064361572269"/>
    <n v="0"/>
    <n v="15.88949012756348"/>
    <n v="0"/>
    <n v="16.999359130859379"/>
    <n v="0"/>
    <n v="16.132000000000001"/>
    <n v="0"/>
    <n v="11.04865718384584"/>
    <n v="0"/>
    <n v="11.853492120192159"/>
    <n v="1"/>
    <n v="11.84214375700269"/>
    <n v="1"/>
    <n v="12.87287984847598"/>
    <n v="1"/>
  </r>
  <r>
    <x v="324"/>
    <x v="13"/>
    <s v="18:00:00"/>
    <n v="17.603029251098629"/>
    <n v="17.553761459596863"/>
    <n v="16.920000000000002"/>
    <n v="0.46652895785635201"/>
    <n v="0.40165358767034454"/>
    <n v="17.603029251098629"/>
    <n v="0"/>
    <n v="0"/>
    <n v="3"/>
    <n v="0"/>
    <n v="1"/>
    <x v="12"/>
    <n v="4"/>
    <n v="5"/>
    <n v="5"/>
    <n v="2026"/>
    <n v="195"/>
    <n v="-1"/>
    <n v="-1.8369701987210299E-16"/>
    <n v="0.7818314824680298"/>
    <n v="0.62348980185873359"/>
    <n v="-0.21127575558217929"/>
    <n v="-0.97742649601040554"/>
    <n v="20.866666666666671"/>
    <n v="-2.8666666666666671"/>
    <n v="0"/>
    <n v="48520"/>
    <n v="0"/>
    <n v="0"/>
    <n v="16.078073501586911"/>
    <n v="0"/>
    <n v="18.42064094543457"/>
    <n v="0"/>
    <n v="20.607732772827148"/>
    <n v="0"/>
    <n v="19.503200531005859"/>
    <n v="1"/>
    <n v="18.274932861328121"/>
    <n v="0"/>
    <n v="17.706573486328121"/>
    <n v="0"/>
    <n v="18.771358489990231"/>
    <n v="0"/>
    <n v="17.271999999999998"/>
    <n v="0"/>
    <n v="11.021117453773821"/>
    <n v="0"/>
    <n v="11.850799488879391"/>
    <n v="1"/>
    <n v="11.840772796244851"/>
    <n v="1"/>
    <n v="12.87287369248301"/>
    <n v="1"/>
  </r>
  <r>
    <x v="325"/>
    <x v="13"/>
    <s v="19:00:00"/>
    <n v="21.090183258056641"/>
    <n v="20.751957691254603"/>
    <n v="20.56"/>
    <n v="0.28109428712355572"/>
    <n v="3.6847755231797931E-2"/>
    <n v="21.090183258056641"/>
    <n v="0"/>
    <n v="0"/>
    <n v="3"/>
    <n v="0"/>
    <n v="1"/>
    <x v="13"/>
    <n v="4"/>
    <n v="5"/>
    <n v="5"/>
    <n v="2026"/>
    <n v="195"/>
    <n v="-0.96592582628906842"/>
    <n v="0.2588190451025203"/>
    <n v="0.7818314824680298"/>
    <n v="0.62348980185873359"/>
    <n v="-0.21127575558217929"/>
    <n v="-0.97742649601040554"/>
    <n v="20.866666666666671"/>
    <n v="-1.8666666666666669"/>
    <n v="0"/>
    <n v="48521"/>
    <n v="0"/>
    <n v="0"/>
    <n v="17.603029251098629"/>
    <n v="0"/>
    <n v="21.698728561401371"/>
    <n v="0"/>
    <n v="24.271612167358398"/>
    <n v="0"/>
    <n v="23.469907760620121"/>
    <n v="1"/>
    <n v="22.89423751831055"/>
    <n v="1"/>
    <n v="22.448934555053711"/>
    <n v="1"/>
    <n v="22.545452117919918"/>
    <n v="0"/>
    <n v="20.815000000000001"/>
    <n v="0"/>
    <n v="10.987050299843149"/>
    <n v="0"/>
    <n v="11.8394889455466"/>
    <n v="1"/>
    <n v="11.839034211067929"/>
    <n v="1"/>
    <n v="12.8729114812103"/>
    <n v="1"/>
  </r>
  <r>
    <x v="326"/>
    <x v="13"/>
    <s v="20:00:00"/>
    <n v="23.305360794067379"/>
    <n v="23.034184808507742"/>
    <n v="23.17"/>
    <n v="1.8322544570550995E-2"/>
    <n v="1.8445766240079091E-2"/>
    <n v="23.305360794067379"/>
    <n v="0"/>
    <n v="0"/>
    <n v="3"/>
    <n v="0"/>
    <n v="1"/>
    <x v="14"/>
    <n v="4"/>
    <n v="5"/>
    <n v="5"/>
    <n v="2026"/>
    <n v="195"/>
    <n v="-0.8660254037844386"/>
    <n v="0.50000000000000011"/>
    <n v="0.7818314824680298"/>
    <n v="0.62348980185873359"/>
    <n v="-0.21127575558217929"/>
    <n v="-0.97742649601040554"/>
    <n v="20.866666666666671"/>
    <n v="-0.86666666666666714"/>
    <n v="0"/>
    <n v="48522"/>
    <n v="0"/>
    <n v="0"/>
    <n v="21.090183258056641"/>
    <n v="0"/>
    <n v="24.362068176269531"/>
    <n v="0"/>
    <n v="26.427669525146481"/>
    <n v="0"/>
    <n v="24.713897705078121"/>
    <n v="0"/>
    <n v="25.47714996337891"/>
    <n v="1"/>
    <n v="24.926334381103519"/>
    <n v="1"/>
    <n v="25.106508255004879"/>
    <n v="0"/>
    <n v="22.913"/>
    <n v="0"/>
    <n v="10.961694245537119"/>
    <n v="0"/>
    <n v="11.82532391874563"/>
    <n v="1"/>
    <n v="11.83686863240742"/>
    <n v="1"/>
    <n v="12.87294289482424"/>
    <n v="1"/>
  </r>
  <r>
    <x v="327"/>
    <x v="13"/>
    <s v="21:00:00"/>
    <n v="26.80376052856445"/>
    <n v="26.344658861897038"/>
    <n v="27.82"/>
    <n v="1.0327426633036074"/>
    <n v="2.1766314737789436"/>
    <n v="26.80376052856445"/>
    <n v="2"/>
    <n v="5"/>
    <n v="3"/>
    <n v="0"/>
    <n v="1"/>
    <x v="15"/>
    <n v="4"/>
    <n v="5"/>
    <n v="5"/>
    <n v="2026"/>
    <n v="195"/>
    <n v="-0.70710678118654768"/>
    <n v="0.70710678118654735"/>
    <n v="0.7818314824680298"/>
    <n v="0.62348980185873359"/>
    <n v="-0.21127575558217929"/>
    <n v="-0.97742649601040554"/>
    <n v="20.866666666666671"/>
    <n v="0.13333333333333289"/>
    <n v="1"/>
    <n v="48523"/>
    <n v="0"/>
    <n v="0"/>
    <n v="23.305360794067379"/>
    <n v="0"/>
    <n v="25.34583854675293"/>
    <n v="0"/>
    <n v="27.457540512084961"/>
    <n v="0"/>
    <n v="25.410158157348629"/>
    <n v="0"/>
    <n v="25.616165161132809"/>
    <n v="0"/>
    <n v="25.594772338867191"/>
    <n v="0"/>
    <n v="26.845432281494141"/>
    <n v="1"/>
    <n v="24.300999999999998"/>
    <n v="0"/>
    <n v="10.9176647712787"/>
    <n v="0"/>
    <n v="11.816939770465799"/>
    <n v="1"/>
    <n v="11.83418835344769"/>
    <n v="1"/>
    <n v="12.872987684869219"/>
    <n v="1"/>
  </r>
  <r>
    <x v="328"/>
    <x v="13"/>
    <s v="22:00:00"/>
    <n v="24.69633674621582"/>
    <n v="24.533306596422054"/>
    <n v="27.16"/>
    <n v="6.0696366280464522"/>
    <n v="6.8995182363998921"/>
    <n v="24.69633674621582"/>
    <n v="2"/>
    <n v="5"/>
    <n v="3"/>
    <n v="0"/>
    <n v="1"/>
    <x v="16"/>
    <n v="4"/>
    <n v="5"/>
    <n v="5"/>
    <n v="2026"/>
    <n v="195"/>
    <n v="-0.50000000000000044"/>
    <n v="0.86602540378443837"/>
    <n v="0.7818314824680298"/>
    <n v="0.62348980185873359"/>
    <n v="-0.21127575558217929"/>
    <n v="-0.97742649601040554"/>
    <n v="20.866666666666671"/>
    <n v="1.1333333333333331"/>
    <n v="1"/>
    <n v="48524"/>
    <n v="0"/>
    <n v="0"/>
    <n v="26.80376052856445"/>
    <n v="1"/>
    <n v="22.08817291259766"/>
    <n v="0"/>
    <n v="23.55513954162598"/>
    <n v="0"/>
    <n v="25.271100997924801"/>
    <n v="1"/>
    <n v="22.263238906860352"/>
    <n v="0"/>
    <n v="23.8159065246582"/>
    <n v="1"/>
    <n v="24.296051025390621"/>
    <n v="1"/>
    <n v="21.396000000000001"/>
    <n v="0"/>
    <n v="10.978411520520851"/>
    <n v="1"/>
    <n v="11.82523502267542"/>
    <n v="1"/>
    <n v="11.83412634191059"/>
    <n v="1"/>
    <n v="12.873273388125909"/>
    <n v="1"/>
  </r>
  <r>
    <x v="329"/>
    <x v="13"/>
    <s v="23:00:00"/>
    <n v="16.048774719238281"/>
    <n v="14.718841997034579"/>
    <n v="16.489999999999998"/>
    <n v="0.19467974838325616"/>
    <n v="3.1370006714684537"/>
    <n v="16.048774719238281"/>
    <n v="0"/>
    <n v="0"/>
    <n v="3"/>
    <n v="0"/>
    <n v="0"/>
    <x v="17"/>
    <n v="2"/>
    <n v="5"/>
    <n v="5"/>
    <n v="2026"/>
    <n v="195"/>
    <n v="-0.25881904510252163"/>
    <n v="0.96592582628906809"/>
    <n v="0.7818314824680298"/>
    <n v="0.62348980185873359"/>
    <n v="-0.21127575558217929"/>
    <n v="-0.97742649601040554"/>
    <n v="20.866666666666671"/>
    <n v="2.1333333333333329"/>
    <n v="1"/>
    <n v="48525"/>
    <n v="0"/>
    <n v="0"/>
    <n v="24.69633674621582"/>
    <n v="1"/>
    <n v="14.822605133056641"/>
    <n v="0"/>
    <n v="15.956192970275881"/>
    <n v="0"/>
    <n v="17.15072059631348"/>
    <n v="1"/>
    <n v="16.235883712768551"/>
    <n v="1"/>
    <n v="15.925679206848139"/>
    <n v="1"/>
    <n v="15.336287498474119"/>
    <n v="0"/>
    <n v="15.061"/>
    <n v="0"/>
    <n v="11.08708501358827"/>
    <n v="1"/>
    <n v="11.82181380689144"/>
    <n v="1"/>
    <n v="11.834722005185631"/>
    <n v="1"/>
    <n v="12.87365013889602"/>
    <n v="1"/>
  </r>
  <r>
    <x v="330"/>
    <x v="14"/>
    <s v="00:00:00"/>
    <n v="9.3725881576538086"/>
    <n v="8.1666947292724785"/>
    <n v="9.56"/>
    <n v="3.5123198651593891E-2"/>
    <n v="1.9412995774370934"/>
    <n v="9.3725881576538086"/>
    <n v="0"/>
    <n v="0"/>
    <n v="3"/>
    <n v="0"/>
    <n v="0"/>
    <x v="18"/>
    <n v="2"/>
    <n v="6"/>
    <n v="5"/>
    <n v="2026"/>
    <n v="196"/>
    <n v="0"/>
    <n v="1"/>
    <n v="0.97492791218182362"/>
    <n v="-0.22252093395631431"/>
    <n v="-0.22805777122151979"/>
    <n v="-0.97364760205398382"/>
    <n v="20.833333333333329"/>
    <n v="-20.833333333333329"/>
    <n v="0"/>
    <n v="48526"/>
    <n v="0"/>
    <n v="0"/>
    <n v="16.048774719238281"/>
    <n v="0"/>
    <n v="8.8725118637084961"/>
    <n v="0"/>
    <n v="9.4029369354248047"/>
    <n v="0"/>
    <n v="9.5086088180541992"/>
    <n v="0"/>
    <n v="10.465140342712401"/>
    <n v="1"/>
    <n v="9.1298198699951172"/>
    <n v="0"/>
    <n v="9.2746715545654297"/>
    <n v="1"/>
    <n v="8.6750000000000007"/>
    <n v="0"/>
    <n v="11.138175413012499"/>
    <n v="1"/>
    <n v="11.815254605242179"/>
    <n v="1"/>
    <n v="11.83578225402605"/>
    <n v="1"/>
    <n v="12.87376289856717"/>
    <n v="1"/>
  </r>
  <r>
    <x v="331"/>
    <x v="14"/>
    <s v="01:00:00"/>
    <n v="5.5157089233398438"/>
    <n v="5.249386254131335"/>
    <n v="5.59"/>
    <n v="5.5191640713251914E-3"/>
    <n v="0.11601772387468343"/>
    <n v="5.5157089233398438"/>
    <n v="0"/>
    <n v="0"/>
    <n v="3"/>
    <n v="0"/>
    <n v="0"/>
    <x v="19"/>
    <n v="2"/>
    <n v="6"/>
    <n v="5"/>
    <n v="2026"/>
    <n v="196"/>
    <n v="0.25881904510252068"/>
    <n v="0.96592582628906831"/>
    <n v="0.97492791218182362"/>
    <n v="-0.22252093395631431"/>
    <n v="-0.22805777122151979"/>
    <n v="-0.97364760205398382"/>
    <n v="20.833333333333329"/>
    <n v="-19.833333333333329"/>
    <n v="0"/>
    <n v="48527"/>
    <n v="0"/>
    <n v="0"/>
    <n v="9.3725881576538086"/>
    <n v="0"/>
    <n v="5.3714523315429688"/>
    <n v="0"/>
    <n v="5.4979243278503418"/>
    <n v="0"/>
    <n v="5.6580495834350586"/>
    <n v="0"/>
    <n v="5.9241981506347656"/>
    <n v="0"/>
    <n v="5.4937853813171387"/>
    <n v="1"/>
    <n v="5.567014217376709"/>
    <n v="1"/>
    <n v="4.78"/>
    <n v="0"/>
    <n v="11.159011925260231"/>
    <n v="1"/>
    <n v="11.814444958454089"/>
    <n v="1"/>
    <n v="11.835927963256839"/>
    <n v="1"/>
    <n v="12.8738425319185"/>
    <n v="1"/>
  </r>
  <r>
    <x v="332"/>
    <x v="14"/>
    <s v="02:00:00"/>
    <n v="3.4785313606262211"/>
    <n v="3.4812502532424427"/>
    <n v="3.74"/>
    <n v="6.8365849375975327E-2"/>
    <n v="6.6951431447100113E-2"/>
    <n v="3.4785313606262211"/>
    <n v="0"/>
    <n v="0"/>
    <n v="3"/>
    <n v="0"/>
    <n v="0"/>
    <x v="20"/>
    <n v="2"/>
    <n v="6"/>
    <n v="5"/>
    <n v="2026"/>
    <n v="196"/>
    <n v="0.49999999999999989"/>
    <n v="0.86602540378443871"/>
    <n v="0.97492791218182362"/>
    <n v="-0.22252093395631431"/>
    <n v="-0.22805777122151979"/>
    <n v="-0.97364760205398382"/>
    <n v="20.833333333333329"/>
    <n v="-18.833333333333329"/>
    <n v="0"/>
    <n v="48528"/>
    <n v="0"/>
    <n v="0"/>
    <n v="5.5157089233398438"/>
    <n v="0"/>
    <n v="3.363923072814941"/>
    <n v="0"/>
    <n v="3.415084600448608"/>
    <n v="0"/>
    <n v="3.535935640335083"/>
    <n v="0"/>
    <n v="3.4224529266357422"/>
    <n v="0"/>
    <n v="3.4284882545471191"/>
    <n v="1"/>
    <n v="3.232956171035767"/>
    <n v="0"/>
    <n v="3.6970000000000001"/>
    <n v="0"/>
    <n v="11.1650226165851"/>
    <n v="1"/>
    <n v="11.81359769262019"/>
    <n v="1"/>
    <n v="11.835851616093089"/>
    <n v="1"/>
    <n v="12.873926516955409"/>
    <n v="1"/>
  </r>
  <r>
    <x v="333"/>
    <x v="14"/>
    <s v="03:00:00"/>
    <n v="2.358098030090332"/>
    <n v="2.318526510608784"/>
    <n v="2.4"/>
    <n v="1.7557750823107125E-3"/>
    <n v="6.6379294735805705E-3"/>
    <n v="2.358098030090332"/>
    <n v="0"/>
    <n v="0"/>
    <n v="3"/>
    <n v="0"/>
    <n v="0"/>
    <x v="21"/>
    <n v="2"/>
    <n v="6"/>
    <n v="5"/>
    <n v="2026"/>
    <n v="196"/>
    <n v="0.70710678118654757"/>
    <n v="0.70710678118654757"/>
    <n v="0.97492791218182362"/>
    <n v="-0.22252093395631431"/>
    <n v="-0.22805777122151979"/>
    <n v="-0.97364760205398382"/>
    <n v="20.833333333333329"/>
    <n v="-17.833333333333329"/>
    <n v="0"/>
    <n v="48529"/>
    <n v="0"/>
    <n v="0"/>
    <n v="3.4785313606262211"/>
    <n v="0"/>
    <n v="2.3793129920959468"/>
    <n v="0"/>
    <n v="2.4457764625549321"/>
    <n v="0"/>
    <n v="2.4128894805908199"/>
    <n v="0"/>
    <n v="2.7074918746948242"/>
    <n v="1"/>
    <n v="2.128219366073608"/>
    <n v="0"/>
    <n v="2.571733951568604"/>
    <n v="1"/>
    <n v="2.8220000000000001"/>
    <n v="0"/>
    <n v="11.16979796191057"/>
    <n v="1"/>
    <n v="11.813256000479059"/>
    <n v="1"/>
    <n v="11.836217055363321"/>
    <n v="1"/>
    <n v="12.873901577613021"/>
    <n v="1"/>
  </r>
  <r>
    <x v="334"/>
    <x v="14"/>
    <s v="04:00:00"/>
    <n v="1.842718243598938"/>
    <n v="1.7127682036206233"/>
    <n v="2.13"/>
    <n v="8.2530807560879077E-2"/>
    <n v="0.17408237190996156"/>
    <n v="1.842718243598938"/>
    <n v="0"/>
    <n v="0"/>
    <n v="3"/>
    <n v="0"/>
    <n v="0"/>
    <x v="22"/>
    <n v="2"/>
    <n v="6"/>
    <n v="5"/>
    <n v="2026"/>
    <n v="196"/>
    <n v="0.8660254037844386"/>
    <n v="0.50000000000000011"/>
    <n v="0.97492791218182362"/>
    <n v="-0.22252093395631431"/>
    <n v="-0.22805777122151979"/>
    <n v="-0.97364760205398382"/>
    <n v="20.833333333333329"/>
    <n v="-16.833333333333329"/>
    <n v="0"/>
    <n v="48530"/>
    <n v="0"/>
    <n v="0"/>
    <n v="2.358098030090332"/>
    <n v="0"/>
    <n v="1.880657315254211"/>
    <n v="0"/>
    <n v="1.958585143089294"/>
    <n v="0"/>
    <n v="1.8463302850723271"/>
    <n v="0"/>
    <n v="2.1973621845245361"/>
    <n v="1"/>
    <n v="1.8656659126281741"/>
    <n v="1"/>
    <n v="2.2560746669769292"/>
    <n v="1"/>
    <n v="2.0009999999999999"/>
    <n v="0"/>
    <n v="11.16891400516033"/>
    <n v="1"/>
    <n v="11.81292986089275"/>
    <n v="1"/>
    <n v="11.835899144765881"/>
    <n v="1"/>
    <n v="12.87384862076714"/>
    <n v="1"/>
  </r>
  <r>
    <x v="335"/>
    <x v="14"/>
    <s v="05:00:00"/>
    <n v="2.174608469009399"/>
    <n v="2.1856437971649365"/>
    <n v="2.12"/>
    <n v="2.9820848875504761E-3"/>
    <n v="4.3091081062313127E-3"/>
    <n v="2.174608469009399"/>
    <n v="0"/>
    <n v="0"/>
    <n v="3"/>
    <n v="0"/>
    <n v="0"/>
    <x v="23"/>
    <n v="2"/>
    <n v="6"/>
    <n v="5"/>
    <n v="2026"/>
    <n v="196"/>
    <n v="0.96592582628906831"/>
    <n v="0.25881904510252068"/>
    <n v="0.97492791218182362"/>
    <n v="-0.22252093395631431"/>
    <n v="-0.22805777122151979"/>
    <n v="-0.97364760205398382"/>
    <n v="20.833333333333329"/>
    <n v="-15.83333333333333"/>
    <n v="0"/>
    <n v="48531"/>
    <n v="0"/>
    <n v="0"/>
    <n v="1.842718243598938"/>
    <n v="0"/>
    <n v="2.170821905136108"/>
    <n v="0"/>
    <n v="2.1476836204528809"/>
    <n v="0"/>
    <n v="2.1765766143798828"/>
    <n v="0"/>
    <n v="2.0819075107574458"/>
    <n v="0"/>
    <n v="2.2576863765716548"/>
    <n v="1"/>
    <n v="2.1822035312652588"/>
    <n v="0"/>
    <n v="2.4940000000000002"/>
    <n v="0"/>
    <n v="11.16733321050803"/>
    <n v="1"/>
    <n v="11.81290836064588"/>
    <n v="1"/>
    <n v="11.83528403104061"/>
    <n v="1"/>
    <n v="12.873830552073491"/>
    <n v="1"/>
  </r>
  <r>
    <x v="336"/>
    <x v="14"/>
    <s v="06:00:00"/>
    <n v="3.5890095233917241"/>
    <n v="3.4757134735156159"/>
    <n v="3.58"/>
    <n v="8.1171511746022036E-5"/>
    <n v="1.0875679606178166E-2"/>
    <n v="3.5890095233917241"/>
    <n v="0"/>
    <n v="0"/>
    <n v="3"/>
    <n v="0"/>
    <n v="0"/>
    <x v="0"/>
    <n v="3"/>
    <n v="6"/>
    <n v="5"/>
    <n v="2026"/>
    <n v="196"/>
    <n v="1"/>
    <n v="6.123233995736766E-17"/>
    <n v="0.97492791218182362"/>
    <n v="-0.22252093395631431"/>
    <n v="-0.22805777122151979"/>
    <n v="-0.97364760205398382"/>
    <n v="20.833333333333329"/>
    <n v="-14.83333333333333"/>
    <n v="0"/>
    <n v="48532"/>
    <n v="0"/>
    <n v="0"/>
    <n v="2.174608469009399"/>
    <n v="0"/>
    <n v="3.5909802913665771"/>
    <n v="0"/>
    <n v="3.6121397018432622"/>
    <n v="0"/>
    <n v="3.6198921203613281"/>
    <n v="0"/>
    <n v="3.5653247833251949"/>
    <n v="0"/>
    <n v="3.642423152923584"/>
    <n v="0"/>
    <n v="3.8507974147796631"/>
    <n v="1"/>
    <n v="3.57"/>
    <n v="0"/>
    <n v="11.16749098400275"/>
    <n v="1"/>
    <n v="11.81289664549487"/>
    <n v="1"/>
    <n v="11.83527272886464"/>
    <n v="1"/>
    <n v="12.87379409185305"/>
    <n v="1"/>
  </r>
  <r>
    <x v="337"/>
    <x v="14"/>
    <s v="07:00:00"/>
    <n v="5.2875185012817383"/>
    <n v="5.3917853077306654"/>
    <n v="5.19"/>
    <n v="9.5098580922363153E-3"/>
    <n v="4.071731041595919E-2"/>
    <n v="5.2875185012817383"/>
    <n v="0"/>
    <n v="0"/>
    <n v="3"/>
    <n v="0"/>
    <n v="0"/>
    <x v="1"/>
    <n v="3"/>
    <n v="6"/>
    <n v="5"/>
    <n v="2026"/>
    <n v="196"/>
    <n v="0.96592582628906831"/>
    <n v="-0.25881904510252057"/>
    <n v="0.97492791218182362"/>
    <n v="-0.22252093395631431"/>
    <n v="-0.22805777122151979"/>
    <n v="-0.97364760205398382"/>
    <n v="20.833333333333329"/>
    <n v="-13.83333333333333"/>
    <n v="0"/>
    <n v="48533"/>
    <n v="0"/>
    <n v="0"/>
    <n v="3.5890095233917241"/>
    <n v="0"/>
    <n v="5.3216547966003418"/>
    <n v="0"/>
    <n v="5.3181443214416504"/>
    <n v="0"/>
    <n v="5.3204183578491211"/>
    <n v="0"/>
    <n v="5.3327798843383789"/>
    <n v="0"/>
    <n v="5.3595981597900391"/>
    <n v="0"/>
    <n v="5.6605501174926758"/>
    <n v="1"/>
    <n v="5.2309999999999999"/>
    <n v="0"/>
    <n v="11.16740886867046"/>
    <n v="1"/>
    <n v="11.81271282051291"/>
    <n v="1"/>
    <n v="11.834883163550071"/>
    <n v="1"/>
    <n v="12.87379626188997"/>
    <n v="1"/>
  </r>
  <r>
    <x v="338"/>
    <x v="14"/>
    <s v="08:00:00"/>
    <n v="6.9485588073730469"/>
    <n v="7.4784591672785714"/>
    <n v="6.73"/>
    <n v="4.7767952280328423E-2"/>
    <n v="0.56019112508333191"/>
    <n v="6.9485588073730469"/>
    <n v="0"/>
    <n v="0"/>
    <n v="3"/>
    <n v="0"/>
    <n v="0"/>
    <x v="2"/>
    <n v="3"/>
    <n v="6"/>
    <n v="5"/>
    <n v="2026"/>
    <n v="196"/>
    <n v="0.86602540378443871"/>
    <n v="-0.49999999999999978"/>
    <n v="0.97492791218182362"/>
    <n v="-0.22252093395631431"/>
    <n v="-0.22805777122151979"/>
    <n v="-0.97364760205398382"/>
    <n v="20.833333333333329"/>
    <n v="-12.83333333333333"/>
    <n v="0"/>
    <n v="48534"/>
    <n v="0"/>
    <n v="0"/>
    <n v="5.2875185012817383"/>
    <n v="0"/>
    <n v="6.9861598014831543"/>
    <n v="0"/>
    <n v="7.285400390625"/>
    <n v="0"/>
    <n v="7.0450348854064941"/>
    <n v="0"/>
    <n v="7.092076301574707"/>
    <n v="0"/>
    <n v="6.9919552803039551"/>
    <n v="0"/>
    <n v="7.3008160591125488"/>
    <n v="0"/>
    <n v="6.8120000000000003"/>
    <n v="0"/>
    <n v="11.16598652303219"/>
    <n v="1"/>
    <n v="11.812516988033339"/>
    <n v="1"/>
    <n v="11.834328056978331"/>
    <n v="1"/>
    <n v="12.87380271377368"/>
    <n v="1"/>
  </r>
  <r>
    <x v="339"/>
    <x v="14"/>
    <s v="09:00:00"/>
    <n v="8.4551477432250977"/>
    <n v="8.755378991778036"/>
    <n v="8.33"/>
    <n v="1.566195763433496E-2"/>
    <n v="0.18094728664609838"/>
    <n v="8.4551477432250977"/>
    <n v="0"/>
    <n v="0"/>
    <n v="3"/>
    <n v="0"/>
    <n v="0"/>
    <x v="3"/>
    <n v="0"/>
    <n v="6"/>
    <n v="5"/>
    <n v="2026"/>
    <n v="196"/>
    <n v="0.70710678118654757"/>
    <n v="-0.70710678118654746"/>
    <n v="0.97492791218182362"/>
    <n v="-0.22252093395631431"/>
    <n v="-0.22805777122151979"/>
    <n v="-0.97364760205398382"/>
    <n v="20.833333333333329"/>
    <n v="-11.83333333333333"/>
    <n v="0"/>
    <n v="48535"/>
    <n v="0"/>
    <n v="0"/>
    <n v="6.9485588073730469"/>
    <n v="0"/>
    <n v="8.4189720153808594"/>
    <n v="0"/>
    <n v="8.57330322265625"/>
    <n v="0"/>
    <n v="8.5027675628662109"/>
    <n v="0"/>
    <n v="8.463775634765625"/>
    <n v="0"/>
    <n v="8.3954248428344727"/>
    <n v="0"/>
    <n v="8.5233783721923828"/>
    <n v="0"/>
    <n v="8.2059999999999995"/>
    <n v="0"/>
    <n v="11.164419814944271"/>
    <n v="1"/>
    <n v="11.811942725664091"/>
    <n v="1"/>
    <n v="11.83380386463943"/>
    <n v="1"/>
    <n v="12.873818302678631"/>
    <n v="1"/>
  </r>
  <r>
    <x v="340"/>
    <x v="14"/>
    <s v="10:00:00"/>
    <n v="8.8560819625854492"/>
    <n v="8.8919298217909049"/>
    <n v="9.5399999999999991"/>
    <n v="0.46774388190096972"/>
    <n v="0.41999495588396724"/>
    <n v="8.8560819625854492"/>
    <n v="0"/>
    <n v="0"/>
    <n v="3"/>
    <n v="0"/>
    <n v="0"/>
    <x v="4"/>
    <n v="0"/>
    <n v="6"/>
    <n v="5"/>
    <n v="2026"/>
    <n v="196"/>
    <n v="0.49999999999999989"/>
    <n v="-0.86602540378443871"/>
    <n v="0.97492791218182362"/>
    <n v="-0.22252093395631431"/>
    <n v="-0.22805777122151979"/>
    <n v="-0.97364760205398382"/>
    <n v="20.833333333333329"/>
    <n v="-10.83333333333333"/>
    <n v="0"/>
    <n v="48536"/>
    <n v="0"/>
    <n v="0"/>
    <n v="8.4551477432250977"/>
    <n v="0"/>
    <n v="8.888859748840332"/>
    <n v="0"/>
    <n v="8.9863767623901367"/>
    <n v="0"/>
    <n v="8.8896827697753906"/>
    <n v="0"/>
    <n v="8.8268499374389648"/>
    <n v="0"/>
    <n v="8.7026824951171875"/>
    <n v="0"/>
    <n v="8.8887243270874023"/>
    <n v="0"/>
    <n v="8.9260000000000002"/>
    <n v="0"/>
    <n v="11.16592713693778"/>
    <n v="1"/>
    <n v="11.81165927435671"/>
    <n v="1"/>
    <n v="11.833702330965369"/>
    <n v="1"/>
    <n v="12.873846744201821"/>
    <n v="1"/>
  </r>
  <r>
    <x v="341"/>
    <x v="14"/>
    <s v="11:00:00"/>
    <n v="8.9885387420654297"/>
    <n v="8.6831966865768599"/>
    <n v="9.9600000000000009"/>
    <n v="0.94373697566781944"/>
    <n v="1.6302267011683114"/>
    <n v="8.9885387420654297"/>
    <n v="0"/>
    <n v="0"/>
    <n v="3"/>
    <n v="0"/>
    <n v="0"/>
    <x v="5"/>
    <n v="0"/>
    <n v="6"/>
    <n v="5"/>
    <n v="2026"/>
    <n v="196"/>
    <n v="0.25881904510252102"/>
    <n v="-0.9659258262890682"/>
    <n v="0.97492791218182362"/>
    <n v="-0.22252093395631431"/>
    <n v="-0.22805777122151979"/>
    <n v="-0.97364760205398382"/>
    <n v="20.833333333333329"/>
    <n v="-9.8333333333333321"/>
    <n v="0"/>
    <n v="48537"/>
    <n v="0"/>
    <n v="0"/>
    <n v="8.8560819625854492"/>
    <n v="0"/>
    <n v="9.008275032043457"/>
    <n v="0"/>
    <n v="9.1612968444824219"/>
    <n v="0"/>
    <n v="9.0079021453857422"/>
    <n v="0"/>
    <n v="8.9313621520996094"/>
    <n v="0"/>
    <n v="8.7497262954711914"/>
    <n v="0"/>
    <n v="8.9208383560180664"/>
    <n v="0"/>
    <n v="9.6839999999999993"/>
    <n v="0"/>
    <n v="11.164561395843821"/>
    <n v="1"/>
    <n v="11.811459269552"/>
    <n v="1"/>
    <n v="11.833653756018199"/>
    <n v="1"/>
    <n v="12.873838762690699"/>
    <n v="1"/>
  </r>
  <r>
    <x v="342"/>
    <x v="14"/>
    <s v="12:00:00"/>
    <n v="9.1505918502807617"/>
    <n v="8.792395824739204"/>
    <n v="9.5399999999999991"/>
    <n v="0.15163870706776003"/>
    <n v="0.55891200286737375"/>
    <n v="9.1505918502807617"/>
    <n v="0"/>
    <n v="0"/>
    <n v="3"/>
    <n v="0"/>
    <n v="0"/>
    <x v="6"/>
    <n v="0"/>
    <n v="6"/>
    <n v="5"/>
    <n v="2026"/>
    <n v="196"/>
    <n v="1.224646799147353E-16"/>
    <n v="-1"/>
    <n v="0.97492791218182362"/>
    <n v="-0.22252093395631431"/>
    <n v="-0.22805777122151979"/>
    <n v="-0.97364760205398382"/>
    <n v="20.833333333333329"/>
    <n v="-8.8333333333333321"/>
    <n v="0"/>
    <n v="48538"/>
    <n v="0"/>
    <n v="0"/>
    <n v="8.9885387420654297"/>
    <n v="0"/>
    <n v="9.1266107559204102"/>
    <n v="0"/>
    <n v="9.2699823379516602"/>
    <n v="0"/>
    <n v="9.1524772644042969"/>
    <n v="0"/>
    <n v="9.0276975631713867"/>
    <n v="0"/>
    <n v="8.7903032302856445"/>
    <n v="0"/>
    <n v="8.9391946792602539"/>
    <n v="0"/>
    <n v="9.2319999999999993"/>
    <n v="0"/>
    <n v="11.16373905042807"/>
    <n v="1"/>
    <n v="11.81134401119891"/>
    <n v="1"/>
    <n v="11.833754500640291"/>
    <n v="1"/>
    <n v="12.873759372136149"/>
    <n v="1"/>
  </r>
  <r>
    <x v="343"/>
    <x v="14"/>
    <s v="13:00:00"/>
    <n v="9.40362548828125"/>
    <n v="9.4667513720554215"/>
    <n v="9.9700000000000006"/>
    <n v="0.3207800875246532"/>
    <n v="0.25325918152810145"/>
    <n v="9.40362548828125"/>
    <n v="0"/>
    <n v="0"/>
    <n v="3"/>
    <n v="0"/>
    <n v="0"/>
    <x v="7"/>
    <n v="0"/>
    <n v="6"/>
    <n v="5"/>
    <n v="2026"/>
    <n v="196"/>
    <n v="-0.25881904510252079"/>
    <n v="-0.96592582628906831"/>
    <n v="0.97492791218182362"/>
    <n v="-0.22252093395631431"/>
    <n v="-0.22805777122151979"/>
    <n v="-0.97364760205398382"/>
    <n v="20.833333333333329"/>
    <n v="-7.8333333333333321"/>
    <n v="0"/>
    <n v="48539"/>
    <n v="0"/>
    <n v="0"/>
    <n v="9.1505918502807617"/>
    <n v="0"/>
    <n v="9.360835075378418"/>
    <n v="0"/>
    <n v="9.6267480850219727"/>
    <n v="0"/>
    <n v="9.4035301208496094"/>
    <n v="0"/>
    <n v="9.3520784378051758"/>
    <n v="0"/>
    <n v="9.1061248779296875"/>
    <n v="0"/>
    <n v="9.1796350479125977"/>
    <n v="0"/>
    <n v="9.3390000000000004"/>
    <n v="0"/>
    <n v="11.16473826269309"/>
    <n v="1"/>
    <n v="11.81133278849579"/>
    <n v="1"/>
    <n v="11.834069079763831"/>
    <n v="1"/>
    <n v="12.873750078968371"/>
    <n v="1"/>
  </r>
  <r>
    <x v="344"/>
    <x v="14"/>
    <s v="14:00:00"/>
    <n v="10.53458213806152"/>
    <n v="10.433095919240516"/>
    <n v="10.83"/>
    <n v="8.7271713152302935E-2"/>
    <n v="0.15753284932353076"/>
    <n v="10.53458213806152"/>
    <n v="0"/>
    <n v="0"/>
    <n v="3"/>
    <n v="0"/>
    <n v="0"/>
    <x v="8"/>
    <n v="0"/>
    <n v="6"/>
    <n v="5"/>
    <n v="2026"/>
    <n v="196"/>
    <n v="-0.49999999999999972"/>
    <n v="-0.86602540378443882"/>
    <n v="0.97492791218182362"/>
    <n v="-0.22252093395631431"/>
    <n v="-0.22805777122151979"/>
    <n v="-0.97364760205398382"/>
    <n v="20.833333333333329"/>
    <n v="-6.8333333333333321"/>
    <n v="0"/>
    <n v="48540"/>
    <n v="0"/>
    <n v="0"/>
    <n v="9.40362548828125"/>
    <n v="0"/>
    <n v="10.518197059631349"/>
    <n v="0"/>
    <n v="10.81492233276367"/>
    <n v="0"/>
    <n v="10.560460090637211"/>
    <n v="0"/>
    <n v="10.47581577301025"/>
    <n v="0"/>
    <n v="10.199215888977051"/>
    <n v="0"/>
    <n v="10.31109714508057"/>
    <n v="0"/>
    <n v="9.8870000000000005"/>
    <n v="0"/>
    <n v="11.166521196564039"/>
    <n v="1"/>
    <n v="11.81133335615907"/>
    <n v="1"/>
    <n v="11.83440239887152"/>
    <n v="1"/>
    <n v="12.873757456307221"/>
    <n v="1"/>
  </r>
  <r>
    <x v="345"/>
    <x v="14"/>
    <s v="15:00:00"/>
    <n v="12.0466423034668"/>
    <n v="12.062943925477247"/>
    <n v="12.35"/>
    <n v="9.2025892045928592E-2"/>
    <n v="8.2401189920411844E-2"/>
    <n v="12.0466423034668"/>
    <n v="0"/>
    <n v="0"/>
    <n v="3"/>
    <n v="0"/>
    <n v="0"/>
    <x v="9"/>
    <n v="1"/>
    <n v="6"/>
    <n v="5"/>
    <n v="2026"/>
    <n v="196"/>
    <n v="-0.70710678118654713"/>
    <n v="-0.70710678118654791"/>
    <n v="0.97492791218182362"/>
    <n v="-0.22252093395631431"/>
    <n v="-0.22805777122151979"/>
    <n v="-0.97364760205398382"/>
    <n v="20.833333333333329"/>
    <n v="-5.8333333333333321"/>
    <n v="0"/>
    <n v="48541"/>
    <n v="0"/>
    <n v="0"/>
    <n v="10.53458213806152"/>
    <n v="0"/>
    <n v="12.06328201293945"/>
    <n v="0"/>
    <n v="12.450179100036619"/>
    <n v="0"/>
    <n v="12.224470138549799"/>
    <n v="0"/>
    <n v="12.1098165512085"/>
    <n v="0"/>
    <n v="12.018257141113279"/>
    <n v="0"/>
    <n v="11.83164215087891"/>
    <n v="0"/>
    <n v="11.593999999999999"/>
    <n v="0"/>
    <n v="11.1672039081653"/>
    <n v="1"/>
    <n v="11.81117932072708"/>
    <n v="1"/>
    <n v="11.834734965825371"/>
    <n v="1"/>
    <n v="12.87383138120882"/>
    <n v="1"/>
  </r>
  <r>
    <x v="346"/>
    <x v="14"/>
    <s v="16:00:00"/>
    <n v="14.331132888793951"/>
    <n v="14.36562140411799"/>
    <n v="14.25"/>
    <n v="6.5825456440515616E-3"/>
    <n v="1.3368309090215488E-2"/>
    <n v="14.331132888793951"/>
    <n v="0"/>
    <n v="0"/>
    <n v="3"/>
    <n v="0"/>
    <n v="0"/>
    <x v="10"/>
    <n v="1"/>
    <n v="6"/>
    <n v="5"/>
    <n v="2026"/>
    <n v="196"/>
    <n v="-0.86602540378443849"/>
    <n v="-0.50000000000000044"/>
    <n v="0.97492791218182362"/>
    <n v="-0.22252093395631431"/>
    <n v="-0.22805777122151979"/>
    <n v="-0.97364760205398382"/>
    <n v="20.833333333333329"/>
    <n v="-4.8333333333333321"/>
    <n v="0"/>
    <n v="48542"/>
    <n v="0"/>
    <n v="0"/>
    <n v="12.0466423034668"/>
    <n v="0"/>
    <n v="14.368185043334959"/>
    <n v="0"/>
    <n v="14.82467651367188"/>
    <n v="0"/>
    <n v="14.64940357208252"/>
    <n v="0"/>
    <n v="14.59696102142334"/>
    <n v="0"/>
    <n v="14.305802345275881"/>
    <n v="0"/>
    <n v="14.038058280944821"/>
    <n v="0"/>
    <n v="14.724"/>
    <n v="0"/>
    <n v="11.166510586937269"/>
    <n v="1"/>
    <n v="11.810120821708731"/>
    <n v="1"/>
    <n v="11.835054906528621"/>
    <n v="1"/>
    <n v="12.873883052704651"/>
    <n v="1"/>
  </r>
  <r>
    <x v="347"/>
    <x v="14"/>
    <s v="17:00:00"/>
    <n v="15.954713821411129"/>
    <n v="16.115520636781643"/>
    <n v="16.170000000000002"/>
    <n v="4.6348138691399879E-2"/>
    <n v="2.9680010166778996E-3"/>
    <n v="15.954713821411129"/>
    <n v="0"/>
    <n v="0"/>
    <n v="3"/>
    <n v="0"/>
    <n v="1"/>
    <x v="11"/>
    <n v="4"/>
    <n v="6"/>
    <n v="5"/>
    <n v="2026"/>
    <n v="196"/>
    <n v="-0.96592582628906831"/>
    <n v="-0.25881904510252057"/>
    <n v="0.97492791218182362"/>
    <n v="-0.22252093395631431"/>
    <n v="-0.22805777122151979"/>
    <n v="-0.97364760205398382"/>
    <n v="20.833333333333329"/>
    <n v="-3.8333333333333321"/>
    <n v="0"/>
    <n v="48543"/>
    <n v="0"/>
    <n v="0"/>
    <n v="14.331132888793951"/>
    <n v="0"/>
    <n v="16.078073501586911"/>
    <n v="0"/>
    <n v="16.73902702331543"/>
    <n v="0"/>
    <n v="16.3731803894043"/>
    <n v="0"/>
    <n v="16.387025833129879"/>
    <n v="0"/>
    <n v="16.11867713928223"/>
    <n v="0"/>
    <n v="15.96298789978027"/>
    <n v="0"/>
    <n v="16.238"/>
    <n v="0"/>
    <n v="11.16496674716473"/>
    <n v="1"/>
    <n v="11.80822635335582"/>
    <n v="1"/>
    <n v="11.83549102945697"/>
    <n v="1"/>
    <n v="12.873838204860901"/>
    <n v="1"/>
  </r>
  <r>
    <x v="348"/>
    <x v="14"/>
    <s v="18:00:00"/>
    <n v="17.541910171508789"/>
    <n v="17.680764805068289"/>
    <n v="17.350000000000001"/>
    <n v="3.6829513928532287E-2"/>
    <n v="0.10940535627186247"/>
    <n v="17.541910171508789"/>
    <n v="0"/>
    <n v="0"/>
    <n v="3"/>
    <n v="0"/>
    <n v="1"/>
    <x v="12"/>
    <n v="4"/>
    <n v="6"/>
    <n v="5"/>
    <n v="2026"/>
    <n v="196"/>
    <n v="-1"/>
    <n v="-1.8369701987210299E-16"/>
    <n v="0.97492791218182362"/>
    <n v="-0.22252093395631431"/>
    <n v="-0.22805777122151979"/>
    <n v="-0.97364760205398382"/>
    <n v="20.833333333333329"/>
    <n v="-2.8333333333333321"/>
    <n v="0"/>
    <n v="48544"/>
    <n v="0"/>
    <n v="0"/>
    <n v="15.954713821411129"/>
    <n v="0"/>
    <n v="17.603029251098629"/>
    <n v="0"/>
    <n v="18.42064094543457"/>
    <n v="0"/>
    <n v="17.88076019287109"/>
    <n v="0"/>
    <n v="19.256349563598629"/>
    <n v="1"/>
    <n v="17.84451866149902"/>
    <n v="0"/>
    <n v="17.80133056640625"/>
    <n v="0"/>
    <n v="17.713000000000001"/>
    <n v="0"/>
    <n v="11.15982676049074"/>
    <n v="1"/>
    <n v="11.805735480927289"/>
    <n v="1"/>
    <n v="11.835478716840351"/>
    <n v="1"/>
    <n v="12.87380586625604"/>
    <n v="1"/>
  </r>
  <r>
    <x v="349"/>
    <x v="14"/>
    <s v="19:00:00"/>
    <n v="21.206235885620121"/>
    <n v="21.591795472900024"/>
    <n v="21.28"/>
    <n v="5.4411445702480781E-3"/>
    <n v="9.7216416920949095E-2"/>
    <n v="21.206235885620121"/>
    <n v="7"/>
    <n v="2"/>
    <n v="3"/>
    <n v="0"/>
    <n v="1"/>
    <x v="13"/>
    <n v="4"/>
    <n v="6"/>
    <n v="5"/>
    <n v="2026"/>
    <n v="196"/>
    <n v="-0.96592582628906842"/>
    <n v="0.2588190451025203"/>
    <n v="0.97492791218182362"/>
    <n v="-0.22252093395631431"/>
    <n v="-0.22805777122151979"/>
    <n v="-0.97364760205398382"/>
    <n v="20.833333333333329"/>
    <n v="-1.8333333333333319"/>
    <n v="0"/>
    <n v="48545"/>
    <n v="0"/>
    <n v="0"/>
    <n v="17.541910171508789"/>
    <n v="0"/>
    <n v="21.090183258056641"/>
    <n v="0"/>
    <n v="21.698728561401371"/>
    <n v="0"/>
    <n v="21.598886489868161"/>
    <n v="0"/>
    <n v="23.6807975769043"/>
    <n v="1"/>
    <n v="21.6014518737793"/>
    <n v="0"/>
    <n v="22.40070724487305"/>
    <n v="1"/>
    <n v="22.619"/>
    <n v="0"/>
    <n v="11.15728013217449"/>
    <n v="1"/>
    <n v="11.803718516514421"/>
    <n v="1"/>
    <n v="11.835092674586029"/>
    <n v="1"/>
    <n v="12.873786335453699"/>
    <n v="1"/>
  </r>
  <r>
    <x v="350"/>
    <x v="14"/>
    <s v="20:00:00"/>
    <n v="23.674005508422852"/>
    <n v="24.138944269647816"/>
    <n v="23.67"/>
    <n v="1.6044097725521151E-5"/>
    <n v="0.21990872803552158"/>
    <n v="23.674005508422852"/>
    <n v="7"/>
    <n v="2"/>
    <n v="3"/>
    <n v="0"/>
    <n v="1"/>
    <x v="14"/>
    <n v="4"/>
    <n v="6"/>
    <n v="5"/>
    <n v="2026"/>
    <n v="196"/>
    <n v="-0.8660254037844386"/>
    <n v="0.50000000000000011"/>
    <n v="0.97492791218182362"/>
    <n v="-0.22252093395631431"/>
    <n v="-0.22805777122151979"/>
    <n v="-0.97364760205398382"/>
    <n v="20.833333333333329"/>
    <n v="-0.83333333333333215"/>
    <n v="0"/>
    <n v="48546"/>
    <n v="0"/>
    <n v="0"/>
    <n v="21.206235885620121"/>
    <n v="1"/>
    <n v="23.305360794067379"/>
    <n v="0"/>
    <n v="24.362068176269531"/>
    <n v="0"/>
    <n v="23.769651412963871"/>
    <n v="0"/>
    <n v="24.911529541015621"/>
    <n v="0"/>
    <n v="24.190511703491211"/>
    <n v="1"/>
    <n v="25.00008583068848"/>
    <n v="1"/>
    <n v="24.936"/>
    <n v="0"/>
    <n v="11.162115658322969"/>
    <n v="1"/>
    <n v="11.801381310536749"/>
    <n v="1"/>
    <n v="11.83331518744429"/>
    <n v="1"/>
    <n v="12.87362506101142"/>
    <n v="1"/>
  </r>
  <r>
    <x v="351"/>
    <x v="14"/>
    <s v="21:00:00"/>
    <n v="26.836959838867191"/>
    <n v="27.248679198585659"/>
    <n v="28.93"/>
    <n v="4.3808171161148532"/>
    <n v="2.8268396372685607"/>
    <n v="26.836959838867191"/>
    <n v="2"/>
    <n v="5"/>
    <n v="3"/>
    <n v="0"/>
    <n v="1"/>
    <x v="15"/>
    <n v="4"/>
    <n v="6"/>
    <n v="5"/>
    <n v="2026"/>
    <n v="196"/>
    <n v="-0.70710678118654768"/>
    <n v="0.70710678118654735"/>
    <n v="0.97492791218182362"/>
    <n v="-0.22252093395631431"/>
    <n v="-0.22805777122151979"/>
    <n v="-0.97364760205398382"/>
    <n v="20.833333333333329"/>
    <n v="0.16666666666666791"/>
    <n v="1"/>
    <n v="48547"/>
    <n v="0"/>
    <n v="0"/>
    <n v="23.674005508422852"/>
    <n v="1"/>
    <n v="26.80376052856445"/>
    <n v="1"/>
    <n v="25.34583854675293"/>
    <n v="0"/>
    <n v="24.845457077026371"/>
    <n v="0"/>
    <n v="25.377370834350589"/>
    <n v="0"/>
    <n v="25.53045654296875"/>
    <n v="1"/>
    <n v="25.47561073303223"/>
    <n v="0"/>
    <n v="24.949000000000002"/>
    <n v="0"/>
    <n v="11.17747585475445"/>
    <n v="1"/>
    <n v="11.800811989676379"/>
    <n v="1"/>
    <n v="11.8313418536314"/>
    <n v="1"/>
    <n v="12.873480997713299"/>
    <n v="1"/>
  </r>
  <r>
    <x v="352"/>
    <x v="14"/>
    <s v="22:00:00"/>
    <n v="26.14599609375"/>
    <n v="25.21906271924454"/>
    <n v="28.31"/>
    <n v="4.682912906265253"/>
    <n v="9.553893273563947"/>
    <n v="26.14599609375"/>
    <n v="2"/>
    <n v="5"/>
    <n v="3"/>
    <n v="0"/>
    <n v="1"/>
    <x v="16"/>
    <n v="4"/>
    <n v="6"/>
    <n v="5"/>
    <n v="2026"/>
    <n v="196"/>
    <n v="-0.50000000000000044"/>
    <n v="0.86602540378443837"/>
    <n v="0.97492791218182362"/>
    <n v="-0.22252093395631431"/>
    <n v="-0.22805777122151979"/>
    <n v="-0.97364760205398382"/>
    <n v="20.833333333333329"/>
    <n v="1.1666666666666681"/>
    <n v="1"/>
    <n v="48548"/>
    <n v="0"/>
    <n v="0"/>
    <n v="26.836959838867191"/>
    <n v="1"/>
    <n v="24.69633674621582"/>
    <n v="1"/>
    <n v="22.08817291259766"/>
    <n v="0"/>
    <n v="22.585956573486332"/>
    <n v="0"/>
    <n v="24.685163497924801"/>
    <n v="1"/>
    <n v="23.45660400390625"/>
    <n v="1"/>
    <n v="24.411775588989261"/>
    <n v="1"/>
    <n v="21.847000000000001"/>
    <n v="0"/>
    <n v="11.178859159350401"/>
    <n v="1"/>
    <n v="11.812666172782579"/>
    <n v="1"/>
    <n v="11.833367670753169"/>
    <n v="1"/>
    <n v="12.87369651824285"/>
    <n v="1"/>
  </r>
  <r>
    <x v="353"/>
    <x v="14"/>
    <s v="23:00:00"/>
    <n v="16.384223937988281"/>
    <n v="15.165758744878394"/>
    <n v="17.93"/>
    <n v="2.3894236338884562"/>
    <n v="7.6410297165162708"/>
    <n v="16.384223937988281"/>
    <n v="0"/>
    <n v="0"/>
    <n v="3"/>
    <n v="0"/>
    <n v="0"/>
    <x v="17"/>
    <n v="2"/>
    <n v="6"/>
    <n v="5"/>
    <n v="2026"/>
    <n v="196"/>
    <n v="-0.25881904510252163"/>
    <n v="0.96592582628906809"/>
    <n v="0.97492791218182362"/>
    <n v="-0.22252093395631431"/>
    <n v="-0.22805777122151979"/>
    <n v="-0.97364760205398382"/>
    <n v="20.833333333333329"/>
    <n v="2.1666666666666679"/>
    <n v="1"/>
    <n v="48549"/>
    <n v="0"/>
    <n v="0"/>
    <n v="26.14599609375"/>
    <n v="1"/>
    <n v="16.048774719238281"/>
    <n v="0"/>
    <n v="14.822605133056641"/>
    <n v="0"/>
    <n v="15.445730209350589"/>
    <n v="0"/>
    <n v="16.841598510742191"/>
    <n v="1"/>
    <n v="15.348244667053221"/>
    <n v="0"/>
    <n v="16.51243782043457"/>
    <n v="1"/>
    <n v="14.808"/>
    <n v="0"/>
    <n v="11.23926163216432"/>
    <n v="1"/>
    <n v="11.83385688421272"/>
    <n v="1"/>
    <n v="11.83594835602811"/>
    <n v="1"/>
    <n v="12.87418727122159"/>
    <n v="1"/>
  </r>
  <r>
    <x v="354"/>
    <x v="15"/>
    <s v="00:00:00"/>
    <n v="9.5028114318847656"/>
    <n v="8.4315206338502744"/>
    <n v="9.99"/>
    <n v="0.23735270090217256"/>
    <n v="2.428857934714451"/>
    <n v="9.5028114318847656"/>
    <n v="0"/>
    <n v="0"/>
    <n v="3"/>
    <n v="0"/>
    <n v="0"/>
    <x v="18"/>
    <n v="2"/>
    <n v="4"/>
    <n v="5"/>
    <n v="2026"/>
    <n v="197"/>
    <n v="0"/>
    <n v="1"/>
    <n v="0.43388373911755818"/>
    <n v="-0.90096886790241903"/>
    <n v="-0.2447723008972596"/>
    <n v="-0.96958059010763076"/>
    <n v="20.81666666666667"/>
    <n v="-20.81666666666667"/>
    <n v="0"/>
    <n v="48550"/>
    <n v="0"/>
    <n v="0"/>
    <n v="16.384223937988281"/>
    <n v="0"/>
    <n v="9.3725881576538086"/>
    <n v="0"/>
    <n v="8.8725118637084961"/>
    <n v="0"/>
    <n v="9.1478147506713867"/>
    <n v="0"/>
    <n v="9.4845600128173828"/>
    <n v="0"/>
    <n v="9.3570194244384766"/>
    <n v="1"/>
    <n v="9.1711740493774414"/>
    <n v="0"/>
    <n v="9.1010000000000009"/>
    <n v="0"/>
    <n v="11.25323868294557"/>
    <n v="1"/>
    <n v="11.83944315640699"/>
    <n v="1"/>
    <n v="11.83575756156019"/>
    <n v="1"/>
    <n v="12.87436720546108"/>
    <n v="1"/>
  </r>
  <r>
    <x v="355"/>
    <x v="15"/>
    <s v="01:00:00"/>
    <n v="5.6086883544921884"/>
    <n v="5.2692840562746195"/>
    <n v="5.23"/>
    <n v="0.14340486982800102"/>
    <n v="1.5432370773874372E-3"/>
    <n v="5.6086883544921884"/>
    <n v="0"/>
    <n v="0"/>
    <n v="3"/>
    <n v="0"/>
    <n v="0"/>
    <x v="19"/>
    <n v="2"/>
    <n v="4"/>
    <n v="5"/>
    <n v="2026"/>
    <n v="197"/>
    <n v="0.25881904510252068"/>
    <n v="0.96592582628906831"/>
    <n v="0.43388373911755818"/>
    <n v="-0.90096886790241903"/>
    <n v="-0.2447723008972596"/>
    <n v="-0.96958059010763076"/>
    <n v="20.81666666666667"/>
    <n v="-19.81666666666667"/>
    <n v="0"/>
    <n v="48551"/>
    <n v="0"/>
    <n v="0"/>
    <n v="9.5028114318847656"/>
    <n v="0"/>
    <n v="5.5157089233398438"/>
    <n v="0"/>
    <n v="5.3714523315429688"/>
    <n v="0"/>
    <n v="5.445429801940918"/>
    <n v="0"/>
    <n v="5.6008954048156738"/>
    <n v="0"/>
    <n v="5.5945010185241699"/>
    <n v="1"/>
    <n v="5.629671573638916"/>
    <n v="1"/>
    <n v="5.5369999999999999"/>
    <n v="0"/>
    <n v="11.258664652705191"/>
    <n v="1"/>
    <n v="11.84155623189041"/>
    <n v="1"/>
    <n v="11.836251069569871"/>
    <n v="1"/>
    <n v="12.874413074346"/>
    <n v="1"/>
  </r>
  <r>
    <x v="356"/>
    <x v="15"/>
    <s v="02:00:00"/>
    <n v="3.535220623016357"/>
    <n v="3.3970219916480882"/>
    <n v="2.83"/>
    <n v="0.49733612712757858"/>
    <n v="0.32151393901256448"/>
    <n v="3.535220623016357"/>
    <n v="0"/>
    <n v="0"/>
    <n v="3"/>
    <n v="0"/>
    <n v="0"/>
    <x v="20"/>
    <n v="2"/>
    <n v="4"/>
    <n v="5"/>
    <n v="2026"/>
    <n v="197"/>
    <n v="0.49999999999999989"/>
    <n v="0.86602540378443871"/>
    <n v="0.43388373911755818"/>
    <n v="-0.90096886790241903"/>
    <n v="-0.2447723008972596"/>
    <n v="-0.96958059010763076"/>
    <n v="20.81666666666667"/>
    <n v="-18.81666666666667"/>
    <n v="0"/>
    <n v="48552"/>
    <n v="0"/>
    <n v="0"/>
    <n v="5.6086883544921884"/>
    <n v="0"/>
    <n v="3.4785313606262211"/>
    <n v="0"/>
    <n v="3.363923072814941"/>
    <n v="0"/>
    <n v="3.4164948463439941"/>
    <n v="0"/>
    <n v="4.0581626892089844"/>
    <n v="1"/>
    <n v="3.4217863082885742"/>
    <n v="0"/>
    <n v="3.7140686511993408"/>
    <n v="1"/>
    <n v="3.4849999999999999"/>
    <n v="0"/>
    <n v="11.262538795669871"/>
    <n v="1"/>
    <n v="11.84252800898892"/>
    <n v="1"/>
    <n v="11.836219844541381"/>
    <n v="1"/>
    <n v="12.874421257948111"/>
    <n v="1"/>
  </r>
  <r>
    <x v="357"/>
    <x v="15"/>
    <s v="03:00:00"/>
    <n v="2.4447698593139648"/>
    <n v="2.3318839916997538"/>
    <n v="2.27"/>
    <n v="3.0544503724623057E-2"/>
    <n v="3.8296284286951951E-3"/>
    <n v="2.4447698593139648"/>
    <n v="0"/>
    <n v="0"/>
    <n v="3"/>
    <n v="0"/>
    <n v="0"/>
    <x v="21"/>
    <n v="2"/>
    <n v="4"/>
    <n v="5"/>
    <n v="2026"/>
    <n v="197"/>
    <n v="0.70710678118654757"/>
    <n v="0.70710678118654757"/>
    <n v="0.43388373911755818"/>
    <n v="-0.90096886790241903"/>
    <n v="-0.2447723008972596"/>
    <n v="-0.96958059010763076"/>
    <n v="20.81666666666667"/>
    <n v="-17.81666666666667"/>
    <n v="0"/>
    <n v="48553"/>
    <n v="0"/>
    <n v="0"/>
    <n v="3.535220623016357"/>
    <n v="0"/>
    <n v="2.358098030090332"/>
    <n v="0"/>
    <n v="2.3793129920959468"/>
    <n v="0"/>
    <n v="2.351094007492065"/>
    <n v="0"/>
    <n v="2.8929564952850342"/>
    <n v="1"/>
    <n v="2.440325260162354"/>
    <n v="1"/>
    <n v="2.351142406463623"/>
    <n v="0"/>
    <n v="2.1589999999999998"/>
    <n v="0"/>
    <n v="11.264900848269461"/>
    <n v="1"/>
    <n v="11.84323471004055"/>
    <n v="1"/>
    <n v="11.8359537016423"/>
    <n v="1"/>
    <n v="12.87442699089595"/>
    <n v="1"/>
  </r>
  <r>
    <x v="358"/>
    <x v="15"/>
    <s v="04:00:00"/>
    <n v="1.8759855031967161"/>
    <n v="1.7905945636558347"/>
    <n v="1.87"/>
    <n v="3.5826248517897212E-5"/>
    <n v="6.3052233210073054E-3"/>
    <n v="1.8759855031967161"/>
    <n v="0"/>
    <n v="0"/>
    <n v="3"/>
    <n v="0"/>
    <n v="0"/>
    <x v="22"/>
    <n v="2"/>
    <n v="4"/>
    <n v="5"/>
    <n v="2026"/>
    <n v="197"/>
    <n v="0.8660254037844386"/>
    <n v="0.50000000000000011"/>
    <n v="0.43388373911755818"/>
    <n v="-0.90096886790241903"/>
    <n v="-0.2447723008972596"/>
    <n v="-0.96958059010763076"/>
    <n v="20.81666666666667"/>
    <n v="-16.81666666666667"/>
    <n v="0"/>
    <n v="48554"/>
    <n v="0"/>
    <n v="0"/>
    <n v="2.4447698593139648"/>
    <n v="0"/>
    <n v="1.842718243598938"/>
    <n v="0"/>
    <n v="1.880657315254211"/>
    <n v="0"/>
    <n v="1.829034686088562"/>
    <n v="0"/>
    <n v="1.8972926139831541"/>
    <n v="0"/>
    <n v="1.9158650636672969"/>
    <n v="1"/>
    <n v="2.1018531322479248"/>
    <n v="1"/>
    <n v="1.5129999999999999"/>
    <n v="0"/>
    <n v="11.26851217448711"/>
    <n v="1"/>
    <n v="11.843792304396629"/>
    <n v="1"/>
    <n v="11.83609302820904"/>
    <n v="1"/>
    <n v="12.874459613026"/>
    <n v="1"/>
  </r>
  <r>
    <x v="359"/>
    <x v="15"/>
    <s v="05:00:00"/>
    <n v="2.1522278785705571"/>
    <n v="2.1149114361547232"/>
    <n v="2.29"/>
    <n v="1.8981157443169173E-2"/>
    <n v="3.0656005189401578E-2"/>
    <n v="2.1522278785705571"/>
    <n v="0"/>
    <n v="0"/>
    <n v="3"/>
    <n v="0"/>
    <n v="0"/>
    <x v="23"/>
    <n v="2"/>
    <n v="4"/>
    <n v="5"/>
    <n v="2026"/>
    <n v="197"/>
    <n v="0.96592582628906831"/>
    <n v="0.25881904510252068"/>
    <n v="0.43388373911755818"/>
    <n v="-0.90096886790241903"/>
    <n v="-0.2447723008972596"/>
    <n v="-0.96958059010763076"/>
    <n v="20.81666666666667"/>
    <n v="-15.81666666666667"/>
    <n v="0"/>
    <n v="48555"/>
    <n v="0"/>
    <n v="0"/>
    <n v="1.8759855031967161"/>
    <n v="0"/>
    <n v="2.174608469009399"/>
    <n v="0"/>
    <n v="2.170821905136108"/>
    <n v="0"/>
    <n v="2.1749625205993648"/>
    <n v="0"/>
    <n v="2.1708002090454102"/>
    <n v="0"/>
    <n v="2.037089347839355"/>
    <n v="0"/>
    <n v="2.429638147354126"/>
    <n v="1"/>
    <n v="2.0179999999999998"/>
    <n v="0"/>
    <n v="11.26989831030369"/>
    <n v="1"/>
    <n v="11.84407177354608"/>
    <n v="1"/>
    <n v="11.83575691566581"/>
    <n v="1"/>
    <n v="12.87450104972728"/>
    <n v="1"/>
  </r>
  <r>
    <x v="360"/>
    <x v="15"/>
    <s v="06:00:00"/>
    <n v="3.6046476364135742"/>
    <n v="3.5211842770221815"/>
    <n v="3.41"/>
    <n v="3.7887702361390926E-2"/>
    <n v="1.2361943456945168E-2"/>
    <n v="3.6046476364135742"/>
    <n v="0"/>
    <n v="0"/>
    <n v="3"/>
    <n v="0"/>
    <n v="0"/>
    <x v="0"/>
    <n v="3"/>
    <n v="4"/>
    <n v="5"/>
    <n v="2026"/>
    <n v="197"/>
    <n v="1"/>
    <n v="6.123233995736766E-17"/>
    <n v="0.43388373911755818"/>
    <n v="-0.90096886790241903"/>
    <n v="-0.2447723008972596"/>
    <n v="-0.96958059010763076"/>
    <n v="20.81666666666667"/>
    <n v="-14.81666666666667"/>
    <n v="0"/>
    <n v="48556"/>
    <n v="0"/>
    <n v="0"/>
    <n v="2.1522278785705571"/>
    <n v="0"/>
    <n v="3.5890095233917241"/>
    <n v="0"/>
    <n v="3.5909802913665771"/>
    <n v="0"/>
    <n v="3.5929069519042969"/>
    <n v="0"/>
    <n v="3.631920337677002"/>
    <n v="0"/>
    <n v="3.4939262866973881"/>
    <n v="0"/>
    <n v="3.7897439002990718"/>
    <n v="0"/>
    <n v="2.99"/>
    <n v="0"/>
    <n v="11.26896578570207"/>
    <n v="1"/>
    <n v="11.84393644829591"/>
    <n v="1"/>
    <n v="11.835344102765831"/>
    <n v="1"/>
    <n v="12.87451637254447"/>
    <n v="1"/>
  </r>
  <r>
    <x v="361"/>
    <x v="15"/>
    <s v="07:00:00"/>
    <n v="5.2706661224365234"/>
    <n v="5.4502675435952757"/>
    <n v="4.9000000000000004"/>
    <n v="0.13739337432212753"/>
    <n v="0.30279436953437822"/>
    <n v="5.2706661224365234"/>
    <n v="0"/>
    <n v="0"/>
    <n v="3"/>
    <n v="0"/>
    <n v="0"/>
    <x v="1"/>
    <n v="3"/>
    <n v="4"/>
    <n v="5"/>
    <n v="2026"/>
    <n v="197"/>
    <n v="0.96592582628906831"/>
    <n v="-0.25881904510252057"/>
    <n v="0.43388373911755818"/>
    <n v="-0.90096886790241903"/>
    <n v="-0.2447723008972596"/>
    <n v="-0.96958059010763076"/>
    <n v="20.81666666666667"/>
    <n v="-13.81666666666667"/>
    <n v="0"/>
    <n v="48557"/>
    <n v="0"/>
    <n v="0"/>
    <n v="3.6046476364135742"/>
    <n v="0"/>
    <n v="5.2875185012817383"/>
    <n v="0"/>
    <n v="5.3216547966003418"/>
    <n v="0"/>
    <n v="5.3090167045593262"/>
    <n v="0"/>
    <n v="5.3372268676757813"/>
    <n v="0"/>
    <n v="5.2970790863037109"/>
    <n v="0"/>
    <n v="5.4253692626953116"/>
    <n v="0"/>
    <n v="4.5670000000000002"/>
    <n v="0"/>
    <n v="11.26961737374465"/>
    <n v="1"/>
    <n v="11.844006333322749"/>
    <n v="1"/>
    <n v="11.835068661896949"/>
    <n v="1"/>
    <n v="12.87458653779977"/>
    <n v="1"/>
  </r>
  <r>
    <x v="362"/>
    <x v="15"/>
    <s v="08:00:00"/>
    <n v="6.9700102806091309"/>
    <n v="7.6000606920290084"/>
    <n v="6.97"/>
    <n v="1.0569092410662252E-10"/>
    <n v="0.39697647564007321"/>
    <n v="6.9700102806091309"/>
    <n v="0"/>
    <n v="0"/>
    <n v="3"/>
    <n v="0"/>
    <n v="0"/>
    <x v="2"/>
    <n v="3"/>
    <n v="4"/>
    <n v="5"/>
    <n v="2026"/>
    <n v="197"/>
    <n v="0.86602540378443871"/>
    <n v="-0.49999999999999978"/>
    <n v="0.43388373911755818"/>
    <n v="-0.90096886790241903"/>
    <n v="-0.2447723008972596"/>
    <n v="-0.96958059010763076"/>
    <n v="20.81666666666667"/>
    <n v="-12.81666666666667"/>
    <n v="0"/>
    <n v="48558"/>
    <n v="0"/>
    <n v="0"/>
    <n v="5.2706661224365234"/>
    <n v="0"/>
    <n v="6.9485588073730469"/>
    <n v="0"/>
    <n v="6.9861598014831543"/>
    <n v="0"/>
    <n v="7.1088685989379883"/>
    <n v="0"/>
    <n v="7.3005862236022949"/>
    <n v="0"/>
    <n v="7.2688512802124023"/>
    <n v="0"/>
    <n v="7.4844145774841309"/>
    <n v="0"/>
    <n v="6.7069999999999999"/>
    <n v="0"/>
    <n v="11.268915191292759"/>
    <n v="1"/>
    <n v="11.84377805604821"/>
    <n v="1"/>
    <n v="11.83483844889062"/>
    <n v="1"/>
    <n v="12.8746668649827"/>
    <n v="1"/>
  </r>
  <r>
    <x v="363"/>
    <x v="15"/>
    <s v="09:00:00"/>
    <n v="8.4895420074462891"/>
    <n v="8.8327554884604407"/>
    <n v="8.61"/>
    <n v="1.4510127970069743E-2"/>
    <n v="4.9620007639249772E-2"/>
    <n v="8.4895420074462891"/>
    <n v="0"/>
    <n v="0"/>
    <n v="3"/>
    <n v="0"/>
    <n v="0"/>
    <x v="3"/>
    <n v="0"/>
    <n v="4"/>
    <n v="5"/>
    <n v="2026"/>
    <n v="197"/>
    <n v="0.70710678118654757"/>
    <n v="-0.70710678118654746"/>
    <n v="0.43388373911755818"/>
    <n v="-0.90096886790241903"/>
    <n v="-0.2447723008972596"/>
    <n v="-0.96958059010763076"/>
    <n v="20.81666666666667"/>
    <n v="-11.81666666666667"/>
    <n v="0"/>
    <n v="48559"/>
    <n v="0"/>
    <n v="0"/>
    <n v="6.9700102806091309"/>
    <n v="0"/>
    <n v="8.4551477432250977"/>
    <n v="0"/>
    <n v="8.4189720153808594"/>
    <n v="0"/>
    <n v="8.480555534362793"/>
    <n v="0"/>
    <n v="8.5788679122924805"/>
    <n v="0"/>
    <n v="8.4224748611450195"/>
    <n v="0"/>
    <n v="8.4555110931396484"/>
    <n v="0"/>
    <n v="8.1839999999999993"/>
    <n v="0"/>
    <n v="11.269809002677601"/>
    <n v="1"/>
    <n v="11.84295151843911"/>
    <n v="1"/>
    <n v="11.83407296630598"/>
    <n v="1"/>
    <n v="12.87469688898733"/>
    <n v="1"/>
  </r>
  <r>
    <x v="364"/>
    <x v="15"/>
    <s v="10:00:00"/>
    <n v="8.8788022994995117"/>
    <n v="8.9393398823967907"/>
    <n v="9.43"/>
    <n v="0.30381890503702569"/>
    <n v="0.24074735100639494"/>
    <n v="8.8788022994995117"/>
    <n v="0"/>
    <n v="0"/>
    <n v="3"/>
    <n v="0"/>
    <n v="0"/>
    <x v="4"/>
    <n v="0"/>
    <n v="4"/>
    <n v="5"/>
    <n v="2026"/>
    <n v="197"/>
    <n v="0.49999999999999989"/>
    <n v="-0.86602540378443871"/>
    <n v="0.43388373911755818"/>
    <n v="-0.90096886790241903"/>
    <n v="-0.2447723008972596"/>
    <n v="-0.96958059010763076"/>
    <n v="20.81666666666667"/>
    <n v="-10.81666666666667"/>
    <n v="0"/>
    <n v="48560"/>
    <n v="0"/>
    <n v="0"/>
    <n v="8.4895420074462891"/>
    <n v="0"/>
    <n v="8.8560819625854492"/>
    <n v="0"/>
    <n v="8.888859748840332"/>
    <n v="0"/>
    <n v="8.9136762619018555"/>
    <n v="0"/>
    <n v="8.8244991302490234"/>
    <n v="0"/>
    <n v="8.7050638198852539"/>
    <n v="0"/>
    <n v="8.7249832153320313"/>
    <n v="0"/>
    <n v="8.7330000000000005"/>
    <n v="0"/>
    <n v="11.271242097020149"/>
    <n v="1"/>
    <n v="11.843005009350319"/>
    <n v="1"/>
    <n v="11.834123607547509"/>
    <n v="1"/>
    <n v="12.87473176821192"/>
    <n v="1"/>
  </r>
  <r>
    <x v="365"/>
    <x v="15"/>
    <s v="11:00:00"/>
    <n v="9.0178871154785156"/>
    <n v="8.9163636307253906"/>
    <n v="9.2200000000000006"/>
    <n v="4.0849618089595134E-2"/>
    <n v="9.2195044746267343E-2"/>
    <n v="9.0178871154785156"/>
    <n v="0"/>
    <n v="0"/>
    <n v="3"/>
    <n v="0"/>
    <n v="0"/>
    <x v="5"/>
    <n v="0"/>
    <n v="4"/>
    <n v="5"/>
    <n v="2026"/>
    <n v="197"/>
    <n v="0.25881904510252102"/>
    <n v="-0.9659258262890682"/>
    <n v="0.43388373911755818"/>
    <n v="-0.90096886790241903"/>
    <n v="-0.2447723008972596"/>
    <n v="-0.96958059010763076"/>
    <n v="20.81666666666667"/>
    <n v="-9.8166666666666664"/>
    <n v="0"/>
    <n v="48561"/>
    <n v="0"/>
    <n v="0"/>
    <n v="8.8788022994995117"/>
    <n v="0"/>
    <n v="8.9885387420654297"/>
    <n v="0"/>
    <n v="9.008275032043457"/>
    <n v="0"/>
    <n v="9.0402345657348633"/>
    <n v="0"/>
    <n v="8.9422550201416016"/>
    <n v="0"/>
    <n v="8.7276020050048828"/>
    <n v="0"/>
    <n v="8.7070341110229492"/>
    <n v="0"/>
    <n v="8.7390000000000008"/>
    <n v="0"/>
    <n v="11.272188777724899"/>
    <n v="1"/>
    <n v="11.84279742624078"/>
    <n v="1"/>
    <n v="11.83435250499419"/>
    <n v="1"/>
    <n v="12.874748412310041"/>
    <n v="1"/>
  </r>
  <r>
    <x v="366"/>
    <x v="15"/>
    <s v="12:00:00"/>
    <n v="9.1553544998168945"/>
    <n v="9.0742282942966828"/>
    <n v="9.56"/>
    <n v="0.16373798081843602"/>
    <n v="0.23597415006191075"/>
    <n v="9.1553544998168945"/>
    <n v="0"/>
    <n v="0"/>
    <n v="3"/>
    <n v="0"/>
    <n v="0"/>
    <x v="6"/>
    <n v="0"/>
    <n v="4"/>
    <n v="5"/>
    <n v="2026"/>
    <n v="197"/>
    <n v="1.224646799147353E-16"/>
    <n v="-1"/>
    <n v="0.43388373911755818"/>
    <n v="-0.90096886790241903"/>
    <n v="-0.2447723008972596"/>
    <n v="-0.96958059010763076"/>
    <n v="20.81666666666667"/>
    <n v="-8.8166666666666664"/>
    <n v="0"/>
    <n v="48562"/>
    <n v="0"/>
    <n v="0"/>
    <n v="9.0178871154785156"/>
    <n v="0"/>
    <n v="9.1505918502807617"/>
    <n v="0"/>
    <n v="9.1266107559204102"/>
    <n v="0"/>
    <n v="9.2000226974487305"/>
    <n v="0"/>
    <n v="9.0246334075927734"/>
    <n v="0"/>
    <n v="8.7706394195556641"/>
    <n v="0"/>
    <n v="8.7396869659423828"/>
    <n v="0"/>
    <n v="8.9339999999999993"/>
    <n v="0"/>
    <n v="11.27341162661711"/>
    <n v="1"/>
    <n v="11.842664405703539"/>
    <n v="1"/>
    <n v="11.83481508386987"/>
    <n v="1"/>
    <n v="12.87478024873875"/>
    <n v="1"/>
  </r>
  <r>
    <x v="367"/>
    <x v="15"/>
    <s v="13:00:00"/>
    <n v="9.4137334823608398"/>
    <n v="9.5944641174293412"/>
    <n v="10"/>
    <n v="0.34370842970474769"/>
    <n v="0.16445935205236312"/>
    <n v="9.4137334823608398"/>
    <n v="0"/>
    <n v="0"/>
    <n v="3"/>
    <n v="0"/>
    <n v="0"/>
    <x v="7"/>
    <n v="0"/>
    <n v="4"/>
    <n v="5"/>
    <n v="2026"/>
    <n v="197"/>
    <n v="-0.25881904510252079"/>
    <n v="-0.96592582628906831"/>
    <n v="0.43388373911755818"/>
    <n v="-0.90096886790241903"/>
    <n v="-0.2447723008972596"/>
    <n v="-0.96958059010763076"/>
    <n v="20.81666666666667"/>
    <n v="-7.8166666666666664"/>
    <n v="0"/>
    <n v="48563"/>
    <n v="0"/>
    <n v="0"/>
    <n v="9.1553544998168945"/>
    <n v="0"/>
    <n v="9.40362548828125"/>
    <n v="0"/>
    <n v="9.360835075378418"/>
    <n v="0"/>
    <n v="9.4728555679321289"/>
    <n v="0"/>
    <n v="9.2923316955566406"/>
    <n v="0"/>
    <n v="9.0194292068481445"/>
    <n v="0"/>
    <n v="9.1329326629638672"/>
    <n v="0"/>
    <n v="9.5679999999999996"/>
    <n v="0"/>
    <n v="11.27361007034779"/>
    <n v="1"/>
    <n v="11.842398523574779"/>
    <n v="1"/>
    <n v="11.835433636747659"/>
    <n v="1"/>
    <n v="12.87480551751727"/>
    <n v="1"/>
  </r>
  <r>
    <x v="368"/>
    <x v="15"/>
    <s v="14:00:00"/>
    <n v="10.531023025512701"/>
    <n v="10.788614621792471"/>
    <n v="10.64"/>
    <n v="1.1875980968405619E-2"/>
    <n v="2.2086305810518958E-2"/>
    <n v="10.531023025512701"/>
    <n v="0"/>
    <n v="0"/>
    <n v="3"/>
    <n v="0"/>
    <n v="0"/>
    <x v="8"/>
    <n v="0"/>
    <n v="4"/>
    <n v="5"/>
    <n v="2026"/>
    <n v="197"/>
    <n v="-0.49999999999999972"/>
    <n v="-0.86602540378443882"/>
    <n v="0.43388373911755818"/>
    <n v="-0.90096886790241903"/>
    <n v="-0.2447723008972596"/>
    <n v="-0.96958059010763076"/>
    <n v="20.81666666666667"/>
    <n v="-6.8166666666666664"/>
    <n v="0"/>
    <n v="48564"/>
    <n v="0"/>
    <n v="0"/>
    <n v="9.4137334823608398"/>
    <n v="0"/>
    <n v="10.53458213806152"/>
    <n v="0"/>
    <n v="10.518197059631349"/>
    <n v="0"/>
    <n v="10.61308574676514"/>
    <n v="0"/>
    <n v="10.41683959960938"/>
    <n v="0"/>
    <n v="10.19103336334229"/>
    <n v="0"/>
    <n v="10.24172401428223"/>
    <n v="0"/>
    <n v="10.763"/>
    <n v="0"/>
    <n v="11.274031236767771"/>
    <n v="1"/>
    <n v="11.84204660639876"/>
    <n v="1"/>
    <n v="11.83585149510985"/>
    <n v="1"/>
    <n v="12.874787907184199"/>
    <n v="1"/>
  </r>
  <r>
    <x v="369"/>
    <x v="15"/>
    <s v="15:00:00"/>
    <n v="12.037515640258791"/>
    <n v="12.33756197105067"/>
    <n v="10.9"/>
    <n v="1.293941831833366"/>
    <n v="2.0665844206110866"/>
    <n v="12.037515640258791"/>
    <n v="0"/>
    <n v="0"/>
    <n v="3"/>
    <n v="0"/>
    <n v="0"/>
    <x v="9"/>
    <n v="1"/>
    <n v="4"/>
    <n v="5"/>
    <n v="2026"/>
    <n v="197"/>
    <n v="-0.70710678118654713"/>
    <n v="-0.70710678118654791"/>
    <n v="0.43388373911755818"/>
    <n v="-0.90096886790241903"/>
    <n v="-0.2447723008972596"/>
    <n v="-0.96958059010763076"/>
    <n v="20.81666666666667"/>
    <n v="-5.8166666666666664"/>
    <n v="0"/>
    <n v="48565"/>
    <n v="0"/>
    <n v="0"/>
    <n v="10.531023025512701"/>
    <n v="0"/>
    <n v="12.0466423034668"/>
    <n v="0"/>
    <n v="12.06328201293945"/>
    <n v="0"/>
    <n v="12.325296401977541"/>
    <n v="0"/>
    <n v="12.195169448852541"/>
    <n v="0"/>
    <n v="12.08306312561035"/>
    <n v="0"/>
    <n v="12.096181869506839"/>
    <n v="0"/>
    <n v="12.722"/>
    <n v="0"/>
    <n v="11.273882940411569"/>
    <n v="1"/>
    <n v="11.841558137819881"/>
    <n v="1"/>
    <n v="11.836281999590851"/>
    <n v="1"/>
    <n v="12.87476142579442"/>
    <n v="1"/>
  </r>
  <r>
    <x v="370"/>
    <x v="15"/>
    <s v="16:00:00"/>
    <n v="14.26968479156494"/>
    <n v="14.235525767169134"/>
    <n v="12.94"/>
    <n v="1.7680616449190982"/>
    <n v="1.6783870133991756"/>
    <n v="14.26968479156494"/>
    <n v="0"/>
    <n v="0"/>
    <n v="3"/>
    <n v="0"/>
    <n v="0"/>
    <x v="10"/>
    <n v="1"/>
    <n v="4"/>
    <n v="5"/>
    <n v="2026"/>
    <n v="197"/>
    <n v="-0.86602540378443849"/>
    <n v="-0.50000000000000044"/>
    <n v="0.43388373911755818"/>
    <n v="-0.90096886790241903"/>
    <n v="-0.2447723008972596"/>
    <n v="-0.96958059010763076"/>
    <n v="20.81666666666667"/>
    <n v="-4.8166666666666664"/>
    <n v="0"/>
    <n v="48566"/>
    <n v="0"/>
    <n v="0"/>
    <n v="12.037515640258791"/>
    <n v="0"/>
    <n v="14.331132888793951"/>
    <n v="0"/>
    <n v="14.368185043334959"/>
    <n v="0"/>
    <n v="14.81730937957764"/>
    <n v="0"/>
    <n v="14.59077739715576"/>
    <n v="0"/>
    <n v="14.40590286254883"/>
    <n v="0"/>
    <n v="14.16047477722168"/>
    <n v="0"/>
    <n v="14.734999999999999"/>
    <n v="0"/>
    <n v="11.273502662777901"/>
    <n v="1"/>
    <n v="11.839845157095359"/>
    <n v="1"/>
    <n v="11.83619469865447"/>
    <n v="1"/>
    <n v="12.874683288310431"/>
    <n v="1"/>
  </r>
  <r>
    <x v="371"/>
    <x v="15"/>
    <s v="17:00:00"/>
    <n v="15.959836959838871"/>
    <n v="15.969047205400834"/>
    <n v="13.84"/>
    <n v="4.493708736298907"/>
    <n v="4.5328420028251015"/>
    <n v="15.959836959838871"/>
    <n v="0"/>
    <n v="0"/>
    <n v="3"/>
    <n v="0"/>
    <n v="1"/>
    <x v="11"/>
    <n v="4"/>
    <n v="4"/>
    <n v="5"/>
    <n v="2026"/>
    <n v="197"/>
    <n v="-0.96592582628906831"/>
    <n v="-0.25881904510252057"/>
    <n v="0.43388373911755818"/>
    <n v="-0.90096886790241903"/>
    <n v="-0.2447723008972596"/>
    <n v="-0.96958059010763076"/>
    <n v="20.81666666666667"/>
    <n v="-3.816666666666666"/>
    <n v="0"/>
    <n v="48567"/>
    <n v="0"/>
    <n v="0"/>
    <n v="14.26968479156494"/>
    <n v="0"/>
    <n v="15.954713821411129"/>
    <n v="0"/>
    <n v="16.078073501586911"/>
    <n v="0"/>
    <n v="16.62301063537598"/>
    <n v="0"/>
    <n v="16.385074615478519"/>
    <n v="0"/>
    <n v="16.018245697021481"/>
    <n v="0"/>
    <n v="15.65895462036133"/>
    <n v="0"/>
    <n v="16.869"/>
    <n v="0"/>
    <n v="11.27094232539336"/>
    <n v="1"/>
    <n v="11.83658548692862"/>
    <n v="1"/>
    <n v="11.83635721355677"/>
    <n v="1"/>
    <n v="12.87463017013595"/>
    <n v="1"/>
  </r>
  <r>
    <x v="372"/>
    <x v="15"/>
    <s v="18:00:00"/>
    <n v="17.553373336791989"/>
    <n v="18.040024294423183"/>
    <n v="15.76"/>
    <n v="3.2161879251164325"/>
    <n v="5.1985107831599366"/>
    <n v="17.553373336791989"/>
    <n v="0"/>
    <n v="0"/>
    <n v="3"/>
    <n v="0"/>
    <n v="1"/>
    <x v="12"/>
    <n v="4"/>
    <n v="4"/>
    <n v="5"/>
    <n v="2026"/>
    <n v="197"/>
    <n v="-1"/>
    <n v="-1.8369701987210299E-16"/>
    <n v="0.43388373911755818"/>
    <n v="-0.90096886790241903"/>
    <n v="-0.2447723008972596"/>
    <n v="-0.96958059010763076"/>
    <n v="20.81666666666667"/>
    <n v="-2.816666666666666"/>
    <n v="0"/>
    <n v="48568"/>
    <n v="0"/>
    <n v="0"/>
    <n v="15.959836959838871"/>
    <n v="0"/>
    <n v="17.541910171508789"/>
    <n v="0"/>
    <n v="17.603029251098629"/>
    <n v="0"/>
    <n v="18.242399215698239"/>
    <n v="0"/>
    <n v="17.992282867431641"/>
    <n v="0"/>
    <n v="17.790107727050781"/>
    <n v="0"/>
    <n v="17.9671516418457"/>
    <n v="1"/>
    <n v="18.443999999999999"/>
    <n v="0"/>
    <n v="11.271155789494509"/>
    <n v="1"/>
    <n v="11.83263802457423"/>
    <n v="1"/>
    <n v="11.83680495513337"/>
    <n v="1"/>
    <n v="12.874526384400779"/>
    <n v="1"/>
  </r>
  <r>
    <x v="373"/>
    <x v="15"/>
    <s v="19:00:00"/>
    <n v="20.974100112915039"/>
    <n v="21.419364580013649"/>
    <n v="19.399999999999999"/>
    <n v="2.4777911654791431"/>
    <n v="4.0778333070137087"/>
    <n v="20.974100112915039"/>
    <n v="0"/>
    <n v="0"/>
    <n v="3"/>
    <n v="0"/>
    <n v="1"/>
    <x v="13"/>
    <n v="4"/>
    <n v="4"/>
    <n v="5"/>
    <n v="2026"/>
    <n v="197"/>
    <n v="-0.96592582628906842"/>
    <n v="0.2588190451025203"/>
    <n v="0.43388373911755818"/>
    <n v="-0.90096886790241903"/>
    <n v="-0.2447723008972596"/>
    <n v="-0.96958059010763076"/>
    <n v="20.81666666666667"/>
    <n v="-1.816666666666666"/>
    <n v="0"/>
    <n v="48569"/>
    <n v="0"/>
    <n v="0"/>
    <n v="17.553373336791989"/>
    <n v="0"/>
    <n v="21.206235885620121"/>
    <n v="1"/>
    <n v="21.090183258056641"/>
    <n v="0"/>
    <n v="21.642471313476559"/>
    <n v="0"/>
    <n v="21.451385498046879"/>
    <n v="0"/>
    <n v="21.291868209838871"/>
    <n v="0"/>
    <n v="21.593267440795898"/>
    <n v="1"/>
    <n v="22.782"/>
    <n v="0"/>
    <n v="11.271633421381321"/>
    <n v="1"/>
    <n v="11.82853668005693"/>
    <n v="1"/>
    <n v="11.836189213607989"/>
    <n v="1"/>
    <n v="12.87442471469036"/>
    <n v="1"/>
  </r>
  <r>
    <x v="374"/>
    <x v="15"/>
    <s v="20:00:00"/>
    <n v="23.071750640869141"/>
    <n v="24.20917903766772"/>
    <n v="21.21"/>
    <n v="3.4661154487766526"/>
    <n v="8.9950748999854682"/>
    <n v="23.071750640869141"/>
    <n v="0"/>
    <n v="0"/>
    <n v="3"/>
    <n v="0"/>
    <n v="1"/>
    <x v="14"/>
    <n v="4"/>
    <n v="4"/>
    <n v="5"/>
    <n v="2026"/>
    <n v="197"/>
    <n v="-0.8660254037844386"/>
    <n v="0.50000000000000011"/>
    <n v="0.43388373911755818"/>
    <n v="-0.90096886790241903"/>
    <n v="-0.2447723008972596"/>
    <n v="-0.96958059010763076"/>
    <n v="20.81666666666667"/>
    <n v="-0.81666666666666643"/>
    <n v="0"/>
    <n v="48570"/>
    <n v="0"/>
    <n v="0"/>
    <n v="20.974100112915039"/>
    <n v="0"/>
    <n v="23.674005508422852"/>
    <n v="1"/>
    <n v="23.305360794067379"/>
    <n v="0"/>
    <n v="23.941556930541989"/>
    <n v="0"/>
    <n v="23.732334136962891"/>
    <n v="0"/>
    <n v="23.9326286315918"/>
    <n v="1"/>
    <n v="23.629892349243161"/>
    <n v="0"/>
    <n v="25.757000000000001"/>
    <n v="1"/>
    <n v="11.261961097518601"/>
    <n v="1"/>
    <n v="11.824558280053591"/>
    <n v="1"/>
    <n v="11.83526783365579"/>
    <n v="1"/>
    <n v="12.874218333424709"/>
    <n v="1"/>
  </r>
  <r>
    <x v="375"/>
    <x v="15"/>
    <s v="21:00:00"/>
    <n v="24.737943649291989"/>
    <n v="25.607621774795053"/>
    <n v="22.89"/>
    <n v="3.4148957309585901"/>
    <n v="7.3854681108402103"/>
    <n v="24.737943649291989"/>
    <n v="0"/>
    <n v="0"/>
    <n v="3"/>
    <n v="0"/>
    <n v="1"/>
    <x v="15"/>
    <n v="4"/>
    <n v="4"/>
    <n v="5"/>
    <n v="2026"/>
    <n v="197"/>
    <n v="-0.70710678118654768"/>
    <n v="0.70710678118654735"/>
    <n v="0.43388373911755818"/>
    <n v="-0.90096886790241903"/>
    <n v="-0.2447723008972596"/>
    <n v="-0.96958059010763076"/>
    <n v="20.81666666666667"/>
    <n v="0.1833333333333336"/>
    <n v="1"/>
    <n v="48571"/>
    <n v="0"/>
    <n v="0"/>
    <n v="23.071750640869141"/>
    <n v="0"/>
    <n v="26.836959838867191"/>
    <n v="1"/>
    <n v="26.80376052856445"/>
    <n v="1"/>
    <n v="24.784421920776371"/>
    <n v="0"/>
    <n v="25.977285385131839"/>
    <n v="1"/>
    <n v="25.23343467712402"/>
    <n v="1"/>
    <n v="25.24619102478027"/>
    <n v="1"/>
    <n v="26.641999999999999"/>
    <n v="1"/>
    <n v="11.23686714470387"/>
    <n v="1"/>
    <n v="11.81938086166268"/>
    <n v="1"/>
    <n v="11.834437265637369"/>
    <n v="1"/>
    <n v="12.87391179810975"/>
    <n v="1"/>
  </r>
  <r>
    <x v="376"/>
    <x v="15"/>
    <s v="22:00:00"/>
    <n v="22.752326965332031"/>
    <n v="22.034233658042304"/>
    <n v="21.01"/>
    <n v="3.0357032541231197"/>
    <n v="1.0490545862667155"/>
    <n v="22.752326965332031"/>
    <n v="0"/>
    <n v="0"/>
    <n v="3"/>
    <n v="0"/>
    <n v="1"/>
    <x v="16"/>
    <n v="4"/>
    <n v="4"/>
    <n v="5"/>
    <n v="2026"/>
    <n v="197"/>
    <n v="-0.50000000000000044"/>
    <n v="0.86602540378443837"/>
    <n v="0.43388373911755818"/>
    <n v="-0.90096886790241903"/>
    <n v="-0.2447723008972596"/>
    <n v="-0.96958059010763076"/>
    <n v="20.81666666666667"/>
    <n v="1.183333333333334"/>
    <n v="1"/>
    <n v="48572"/>
    <n v="0"/>
    <n v="0"/>
    <n v="24.737943649291989"/>
    <n v="0"/>
    <n v="26.14599609375"/>
    <n v="1"/>
    <n v="24.69633674621582"/>
    <n v="1"/>
    <n v="24.37485504150391"/>
    <n v="1"/>
    <n v="24.864089965820309"/>
    <n v="1"/>
    <n v="23.553787231445309"/>
    <n v="1"/>
    <n v="23.192869186401371"/>
    <n v="1"/>
    <n v="22.734000000000002"/>
    <n v="0"/>
    <n v="11.149408136804899"/>
    <n v="1"/>
    <n v="11.8191042052848"/>
    <n v="1"/>
    <n v="11.83368094513814"/>
    <n v="1"/>
    <n v="12.87369444007884"/>
    <n v="1"/>
  </r>
  <r>
    <x v="377"/>
    <x v="15"/>
    <s v="23:00:00"/>
    <n v="15.650301933288571"/>
    <n v="14.563812510732156"/>
    <n v="14.87"/>
    <n v="0.60887110709388226"/>
    <n v="9.3750778584145822E-2"/>
    <n v="15.650301933288571"/>
    <n v="0"/>
    <n v="0"/>
    <n v="3"/>
    <n v="0"/>
    <n v="0"/>
    <x v="17"/>
    <n v="2"/>
    <n v="4"/>
    <n v="5"/>
    <n v="2026"/>
    <n v="197"/>
    <n v="-0.25881904510252163"/>
    <n v="0.96592582628906809"/>
    <n v="0.43388373911755818"/>
    <n v="-0.90096886790241903"/>
    <n v="-0.2447723008972596"/>
    <n v="-0.96958059010763076"/>
    <n v="20.81666666666667"/>
    <n v="2.183333333333334"/>
    <n v="1"/>
    <n v="48573"/>
    <n v="0"/>
    <n v="0"/>
    <n v="22.752326965332031"/>
    <n v="0"/>
    <n v="16.384223937988281"/>
    <n v="0"/>
    <n v="16.048774719238281"/>
    <n v="0"/>
    <n v="16.946096420288089"/>
    <n v="1"/>
    <n v="15.824592590332029"/>
    <n v="0"/>
    <n v="15.868685722351071"/>
    <n v="1"/>
    <n v="15.08599758148193"/>
    <n v="0"/>
    <n v="15.375999999999999"/>
    <n v="0"/>
    <n v="11.008005256454149"/>
    <n v="0"/>
    <n v="11.80944630006949"/>
    <n v="1"/>
    <n v="11.83302537635678"/>
    <n v="1"/>
    <n v="12.873696532198171"/>
    <n v="1"/>
  </r>
  <r>
    <x v="378"/>
    <x v="16"/>
    <s v="00:00:00"/>
    <n v="9.3192043304443359"/>
    <n v="8.7158436161386277"/>
    <n v="9.36"/>
    <n v="1.6642866544948893E-3"/>
    <n v="0.41493744686935891"/>
    <n v="9.3192043304443359"/>
    <n v="0"/>
    <n v="0"/>
    <n v="3"/>
    <n v="0"/>
    <n v="0"/>
    <x v="18"/>
    <n v="2"/>
    <n v="0"/>
    <n v="5"/>
    <n v="2026"/>
    <n v="198"/>
    <n v="0"/>
    <n v="1"/>
    <n v="-0.43388373911755801"/>
    <n v="-0.90096886790241915"/>
    <n v="-0.26141439851115622"/>
    <n v="-0.96522666366561305"/>
    <n v="20.8"/>
    <n v="-20.8"/>
    <n v="0"/>
    <n v="48574"/>
    <n v="0"/>
    <n v="0"/>
    <n v="15.650301933288571"/>
    <n v="0"/>
    <n v="9.5028114318847656"/>
    <n v="0"/>
    <n v="9.3725881576538086"/>
    <n v="0"/>
    <n v="9.6486501693725586"/>
    <n v="0"/>
    <n v="9.3046903610229492"/>
    <n v="0"/>
    <n v="8.9971456527709961"/>
    <n v="0"/>
    <n v="9.4708709716796875"/>
    <n v="1"/>
    <n v="8.907"/>
    <n v="0"/>
    <n v="10.977425172925001"/>
    <n v="0"/>
    <n v="11.80173323764688"/>
    <n v="1"/>
    <n v="11.83386511497554"/>
    <n v="1"/>
    <n v="12.873727845204259"/>
    <n v="1"/>
  </r>
  <r>
    <x v="379"/>
    <x v="16"/>
    <s v="01:00:00"/>
    <n v="5.5912923812866211"/>
    <n v="5.0110071239674596"/>
    <n v="5.78"/>
    <n v="3.5610565360474085E-2"/>
    <n v="0.59135004338879837"/>
    <n v="5.5912923812866211"/>
    <n v="0"/>
    <n v="0"/>
    <n v="3"/>
    <n v="0"/>
    <n v="0"/>
    <x v="19"/>
    <n v="2"/>
    <n v="0"/>
    <n v="5"/>
    <n v="2026"/>
    <n v="198"/>
    <n v="0.25881904510252068"/>
    <n v="0.96592582628906831"/>
    <n v="-0.43388373911755801"/>
    <n v="-0.90096886790241915"/>
    <n v="-0.26141439851115622"/>
    <n v="-0.96522666366561305"/>
    <n v="20.8"/>
    <n v="-19.8"/>
    <n v="0"/>
    <n v="48575"/>
    <n v="0"/>
    <n v="0"/>
    <n v="9.3192043304443359"/>
    <n v="0"/>
    <n v="5.6086883544921884"/>
    <n v="0"/>
    <n v="5.5157089233398438"/>
    <n v="0"/>
    <n v="5.6641569137573242"/>
    <n v="0"/>
    <n v="6.0352573394775391"/>
    <n v="1"/>
    <n v="5.8039059638977051"/>
    <n v="1"/>
    <n v="5.7644510269165039"/>
    <n v="1"/>
    <n v="5.0599999999999996"/>
    <n v="0"/>
    <n v="10.969774877031639"/>
    <n v="0"/>
    <n v="11.799772250510401"/>
    <n v="1"/>
    <n v="11.833639420568939"/>
    <n v="1"/>
    <n v="12.873774900493119"/>
    <n v="1"/>
  </r>
  <r>
    <x v="380"/>
    <x v="16"/>
    <s v="02:00:00"/>
    <n v="3.6103651523590088"/>
    <n v="3.4902475202985359"/>
    <n v="3.28"/>
    <n v="0.10914113389319122"/>
    <n v="4.4204019791683355E-2"/>
    <n v="3.6103651523590088"/>
    <n v="0"/>
    <n v="0"/>
    <n v="3"/>
    <n v="0"/>
    <n v="0"/>
    <x v="20"/>
    <n v="2"/>
    <n v="0"/>
    <n v="5"/>
    <n v="2026"/>
    <n v="198"/>
    <n v="0.49999999999999989"/>
    <n v="0.86602540378443871"/>
    <n v="-0.43388373911755801"/>
    <n v="-0.90096886790241915"/>
    <n v="-0.26141439851115622"/>
    <n v="-0.96522666366561305"/>
    <n v="20.8"/>
    <n v="-18.8"/>
    <n v="0"/>
    <n v="48576"/>
    <n v="0"/>
    <n v="0"/>
    <n v="5.5912923812866211"/>
    <n v="0"/>
    <n v="3.535220623016357"/>
    <n v="0"/>
    <n v="3.4785313606262211"/>
    <n v="0"/>
    <n v="3.5365505218505859"/>
    <n v="0"/>
    <n v="4.0950860977172852"/>
    <n v="1"/>
    <n v="3.9303369522094731"/>
    <n v="1"/>
    <n v="3.449979305267334"/>
    <n v="0"/>
    <n v="3.3149999999999999"/>
    <n v="0"/>
    <n v="10.96905004481474"/>
    <n v="0"/>
    <n v="11.799338533055209"/>
    <n v="1"/>
    <n v="11.83338174401295"/>
    <n v="1"/>
    <n v="12.873835550308341"/>
    <n v="1"/>
  </r>
  <r>
    <x v="381"/>
    <x v="16"/>
    <s v="03:00:00"/>
    <n v="2.4010415077209468"/>
    <n v="2.3989482361409453"/>
    <n v="2.38"/>
    <n v="4.427450471706692E-4"/>
    <n v="3.5903565285303054E-4"/>
    <n v="2.4010415077209468"/>
    <n v="0"/>
    <n v="0"/>
    <n v="3"/>
    <n v="0"/>
    <n v="0"/>
    <x v="21"/>
    <n v="2"/>
    <n v="0"/>
    <n v="5"/>
    <n v="2026"/>
    <n v="198"/>
    <n v="0.70710678118654757"/>
    <n v="0.70710678118654757"/>
    <n v="-0.43388373911755801"/>
    <n v="-0.90096886790241915"/>
    <n v="-0.26141439851115622"/>
    <n v="-0.96522666366561305"/>
    <n v="20.8"/>
    <n v="-17.8"/>
    <n v="0"/>
    <n v="48577"/>
    <n v="0"/>
    <n v="0"/>
    <n v="3.6103651523590088"/>
    <n v="0"/>
    <n v="2.4447698593139648"/>
    <n v="0"/>
    <n v="2.358098030090332"/>
    <n v="0"/>
    <n v="2.405133962631226"/>
    <n v="0"/>
    <n v="2.5284700393676758"/>
    <n v="0"/>
    <n v="2.3733246326446529"/>
    <n v="0"/>
    <n v="2.5679690837860112"/>
    <n v="1"/>
    <n v="2.0990000000000002"/>
    <n v="0"/>
    <n v="10.972181066870689"/>
    <n v="0"/>
    <n v="11.79977790585586"/>
    <n v="1"/>
    <n v="11.83362041342826"/>
    <n v="1"/>
    <n v="12.873869267791481"/>
    <n v="1"/>
  </r>
  <r>
    <x v="382"/>
    <x v="16"/>
    <s v="04:00:00"/>
    <n v="1.8452106714248659"/>
    <n v="1.8537138525416619"/>
    <n v="2.1"/>
    <n v="6.4917601955767665E-2"/>
    <n v="6.0656866429870317E-2"/>
    <n v="1.8452106714248659"/>
    <n v="0"/>
    <n v="0"/>
    <n v="3"/>
    <n v="0"/>
    <n v="0"/>
    <x v="22"/>
    <n v="2"/>
    <n v="0"/>
    <n v="5"/>
    <n v="2026"/>
    <n v="198"/>
    <n v="0.8660254037844386"/>
    <n v="0.50000000000000011"/>
    <n v="-0.43388373911755801"/>
    <n v="-0.90096886790241915"/>
    <n v="-0.26141439851115622"/>
    <n v="-0.96522666366561305"/>
    <n v="20.8"/>
    <n v="-16.8"/>
    <n v="0"/>
    <n v="48578"/>
    <n v="0"/>
    <n v="0"/>
    <n v="2.4010415077209468"/>
    <n v="0"/>
    <n v="1.8759855031967161"/>
    <n v="0"/>
    <n v="1.842718243598938"/>
    <n v="0"/>
    <n v="1.854187965393066"/>
    <n v="0"/>
    <n v="1.901253938674927"/>
    <n v="0"/>
    <n v="1.966111898422241"/>
    <n v="1"/>
    <n v="2.088097095489502"/>
    <n v="1"/>
    <n v="1.6020000000000001"/>
    <n v="0"/>
    <n v="10.97035905222098"/>
    <n v="0"/>
    <n v="11.799753546005199"/>
    <n v="1"/>
    <n v="11.833372009297211"/>
    <n v="1"/>
    <n v="12.87390374741565"/>
    <n v="1"/>
  </r>
  <r>
    <x v="383"/>
    <x v="16"/>
    <s v="05:00:00"/>
    <n v="2.187623023986816"/>
    <n v="2.2554764314695421"/>
    <n v="2.04"/>
    <n v="2.1792557211012031E-2"/>
    <n v="4.6430092518848269E-2"/>
    <n v="2.187623023986816"/>
    <n v="0"/>
    <n v="0"/>
    <n v="3"/>
    <n v="0"/>
    <n v="0"/>
    <x v="23"/>
    <n v="2"/>
    <n v="0"/>
    <n v="5"/>
    <n v="2026"/>
    <n v="198"/>
    <n v="0.96592582628906831"/>
    <n v="0.25881904510252068"/>
    <n v="-0.43388373911755801"/>
    <n v="-0.90096886790241915"/>
    <n v="-0.26141439851115622"/>
    <n v="-0.96522666366561305"/>
    <n v="20.8"/>
    <n v="-15.8"/>
    <n v="0"/>
    <n v="48579"/>
    <n v="0"/>
    <n v="0"/>
    <n v="1.8452106714248659"/>
    <n v="0"/>
    <n v="2.1522278785705571"/>
    <n v="0"/>
    <n v="2.174608469009399"/>
    <n v="0"/>
    <n v="2.1227936744689941"/>
    <n v="0"/>
    <n v="2.6088769435882568"/>
    <n v="1"/>
    <n v="2.2970798015594478"/>
    <n v="1"/>
    <n v="2.1638894081115718"/>
    <n v="0"/>
    <n v="1.8380000000000001"/>
    <n v="0"/>
    <n v="10.96907676756382"/>
    <n v="0"/>
    <n v="11.79970010973158"/>
    <n v="1"/>
    <n v="11.83301057116616"/>
    <n v="1"/>
    <n v="12.87393151119093"/>
    <n v="1"/>
  </r>
  <r>
    <x v="384"/>
    <x v="16"/>
    <s v="06:00:00"/>
    <n v="3.6751165390014648"/>
    <n v="3.7373263156081888"/>
    <n v="3.34"/>
    <n v="0.1123030947123204"/>
    <n v="0.1578682010747782"/>
    <n v="3.6751165390014648"/>
    <n v="0"/>
    <n v="0"/>
    <n v="3"/>
    <n v="0"/>
    <n v="0"/>
    <x v="0"/>
    <n v="3"/>
    <n v="0"/>
    <n v="5"/>
    <n v="2026"/>
    <n v="198"/>
    <n v="1"/>
    <n v="6.123233995736766E-17"/>
    <n v="-0.43388373911755801"/>
    <n v="-0.90096886790241915"/>
    <n v="-0.26141439851115622"/>
    <n v="-0.96522666366561305"/>
    <n v="20.8"/>
    <n v="-14.8"/>
    <n v="0"/>
    <n v="48580"/>
    <n v="0"/>
    <n v="0"/>
    <n v="2.187623023986816"/>
    <n v="0"/>
    <n v="3.6046476364135742"/>
    <n v="0"/>
    <n v="3.5890095233917241"/>
    <n v="0"/>
    <n v="3.6611747741699219"/>
    <n v="0"/>
    <n v="4.2283992767333984"/>
    <n v="1"/>
    <n v="3.622383594512939"/>
    <n v="0"/>
    <n v="3.649445533752441"/>
    <n v="0"/>
    <n v="3.371"/>
    <n v="0"/>
    <n v="10.970551565289499"/>
    <n v="0"/>
    <n v="11.80008599871681"/>
    <n v="1"/>
    <n v="11.833045889046931"/>
    <n v="1"/>
    <n v="12.873971422495041"/>
    <n v="1"/>
  </r>
  <r>
    <x v="385"/>
    <x v="16"/>
    <s v="07:00:00"/>
    <n v="5.3978796005249023"/>
    <n v="5.7351929967276538"/>
    <n v="5.34"/>
    <n v="3.350048156922292E-3"/>
    <n v="0.15617750466258351"/>
    <n v="5.3978796005249023"/>
    <n v="0"/>
    <n v="0"/>
    <n v="3"/>
    <n v="0"/>
    <n v="0"/>
    <x v="1"/>
    <n v="3"/>
    <n v="0"/>
    <n v="5"/>
    <n v="2026"/>
    <n v="198"/>
    <n v="0.96592582628906831"/>
    <n v="-0.25881904510252057"/>
    <n v="-0.43388373911755801"/>
    <n v="-0.90096886790241915"/>
    <n v="-0.26141439851115622"/>
    <n v="-0.96522666366561305"/>
    <n v="20.8"/>
    <n v="-13.8"/>
    <n v="0"/>
    <n v="48581"/>
    <n v="0"/>
    <n v="0"/>
    <n v="3.6751165390014648"/>
    <n v="0"/>
    <n v="5.2706661224365234"/>
    <n v="0"/>
    <n v="5.2875185012817383"/>
    <n v="0"/>
    <n v="5.397773265838623"/>
    <n v="0"/>
    <n v="5.5593180656433114"/>
    <n v="0"/>
    <n v="5.3847904205322266"/>
    <n v="0"/>
    <n v="5.5083646774291992"/>
    <n v="0"/>
    <n v="5.4180000000000001"/>
    <n v="0"/>
    <n v="10.97348776956399"/>
    <n v="0"/>
    <n v="11.800168985412229"/>
    <n v="1"/>
    <n v="11.833084089947601"/>
    <n v="1"/>
    <n v="12.87400613899492"/>
    <n v="1"/>
  </r>
  <r>
    <x v="386"/>
    <x v="16"/>
    <s v="08:00:00"/>
    <n v="7.305992603302002"/>
    <n v="7.5953765763801124"/>
    <n v="6.87"/>
    <n v="0.19008955013405676"/>
    <n v="0.5261711775609329"/>
    <n v="7.305992603302002"/>
    <n v="0"/>
    <n v="0"/>
    <n v="3"/>
    <n v="0"/>
    <n v="0"/>
    <x v="2"/>
    <n v="3"/>
    <n v="0"/>
    <n v="5"/>
    <n v="2026"/>
    <n v="198"/>
    <n v="0.86602540378443871"/>
    <n v="-0.49999999999999978"/>
    <n v="-0.43388373911755801"/>
    <n v="-0.90096886790241915"/>
    <n v="-0.26141439851115622"/>
    <n v="-0.96522666366561305"/>
    <n v="20.8"/>
    <n v="-12.8"/>
    <n v="0"/>
    <n v="48582"/>
    <n v="0"/>
    <n v="0"/>
    <n v="5.3978796005249023"/>
    <n v="0"/>
    <n v="6.9700102806091309"/>
    <n v="0"/>
    <n v="6.9485588073730469"/>
    <n v="0"/>
    <n v="7.2898678779602051"/>
    <n v="0"/>
    <n v="7.3393440246582031"/>
    <n v="0"/>
    <n v="7.2858996391296387"/>
    <n v="0"/>
    <n v="7.6022710800170898"/>
    <n v="0"/>
    <n v="7.7080000000000002"/>
    <n v="0"/>
    <n v="10.97878833115101"/>
    <n v="0"/>
    <n v="11.800169618356801"/>
    <n v="1"/>
    <n v="11.83291967763078"/>
    <n v="1"/>
    <n v="12.874003842145671"/>
    <n v="1"/>
  </r>
  <r>
    <x v="387"/>
    <x v="16"/>
    <s v="09:00:00"/>
    <n v="8.6546192169189453"/>
    <n v="9.0844187373839063"/>
    <n v="8.69"/>
    <n v="1.2517998114286103E-3"/>
    <n v="0.15556614039951522"/>
    <n v="8.6546192169189453"/>
    <n v="0"/>
    <n v="0"/>
    <n v="3"/>
    <n v="0"/>
    <n v="0"/>
    <x v="3"/>
    <n v="0"/>
    <n v="0"/>
    <n v="5"/>
    <n v="2026"/>
    <n v="198"/>
    <n v="0.70710678118654757"/>
    <n v="-0.70710678118654746"/>
    <n v="-0.43388373911755801"/>
    <n v="-0.90096886790241915"/>
    <n v="-0.26141439851115622"/>
    <n v="-0.96522666366561305"/>
    <n v="20.8"/>
    <n v="-11.8"/>
    <n v="0"/>
    <n v="48583"/>
    <n v="0"/>
    <n v="0"/>
    <n v="7.305992603302002"/>
    <n v="0"/>
    <n v="8.4895420074462891"/>
    <n v="0"/>
    <n v="8.4551477432250977"/>
    <n v="0"/>
    <n v="8.6897144317626953"/>
    <n v="0"/>
    <n v="8.7072553634643555"/>
    <n v="0"/>
    <n v="8.5902557373046875"/>
    <n v="0"/>
    <n v="8.7090911865234375"/>
    <n v="0"/>
    <n v="9.5950000000000006"/>
    <n v="0"/>
    <n v="10.992787594596541"/>
    <n v="0"/>
    <n v="11.80026559886478"/>
    <n v="1"/>
    <n v="11.832478787040429"/>
    <n v="1"/>
    <n v="12.87395795089034"/>
    <n v="1"/>
  </r>
  <r>
    <x v="388"/>
    <x v="16"/>
    <s v="10:00:00"/>
    <n v="9.0835170745849609"/>
    <n v="9.1570599032049458"/>
    <n v="9.27"/>
    <n v="3.4775881471350863E-2"/>
    <n v="1.275546546407612E-2"/>
    <n v="9.0835170745849609"/>
    <n v="0"/>
    <n v="0"/>
    <n v="3"/>
    <n v="0"/>
    <n v="0"/>
    <x v="4"/>
    <n v="0"/>
    <n v="0"/>
    <n v="5"/>
    <n v="2026"/>
    <n v="198"/>
    <n v="0.49999999999999989"/>
    <n v="-0.86602540378443871"/>
    <n v="-0.43388373911755801"/>
    <n v="-0.90096886790241915"/>
    <n v="-0.26141439851115622"/>
    <n v="-0.96522666366561305"/>
    <n v="20.8"/>
    <n v="-10.8"/>
    <n v="0"/>
    <n v="48584"/>
    <n v="0"/>
    <n v="0"/>
    <n v="8.6546192169189453"/>
    <n v="0"/>
    <n v="8.8788022994995117"/>
    <n v="0"/>
    <n v="8.8560819625854492"/>
    <n v="0"/>
    <n v="9.1580581665039063"/>
    <n v="0"/>
    <n v="9.1944427490234375"/>
    <n v="0"/>
    <n v="9.0000066757202148"/>
    <n v="0"/>
    <n v="9.0787801742553711"/>
    <n v="0"/>
    <n v="9.5050000000000008"/>
    <n v="0"/>
    <n v="10.999665811657909"/>
    <n v="0"/>
    <n v="11.80005669877643"/>
    <n v="1"/>
    <n v="11.832397727561849"/>
    <n v="1"/>
    <n v="12.873850601485881"/>
    <n v="1"/>
  </r>
  <r>
    <x v="389"/>
    <x v="16"/>
    <s v="11:00:00"/>
    <n v="9.2794523239135742"/>
    <n v="9.03924691998259"/>
    <n v="9.5"/>
    <n v="4.8641277427122986E-2"/>
    <n v="0.21229340074552983"/>
    <n v="9.2794523239135742"/>
    <n v="0"/>
    <n v="0"/>
    <n v="3"/>
    <n v="0"/>
    <n v="0"/>
    <x v="5"/>
    <n v="0"/>
    <n v="0"/>
    <n v="5"/>
    <n v="2026"/>
    <n v="198"/>
    <n v="0.25881904510252102"/>
    <n v="-0.9659258262890682"/>
    <n v="-0.43388373911755801"/>
    <n v="-0.90096886790241915"/>
    <n v="-0.26141439851115622"/>
    <n v="-0.96522666366561305"/>
    <n v="20.8"/>
    <n v="-9.8000000000000007"/>
    <n v="0"/>
    <n v="48585"/>
    <n v="0"/>
    <n v="0"/>
    <n v="9.0835170745849609"/>
    <n v="0"/>
    <n v="9.0178871154785156"/>
    <n v="0"/>
    <n v="8.9885387420654297"/>
    <n v="0"/>
    <n v="9.3186931610107422"/>
    <n v="0"/>
    <n v="9.3624916076660156"/>
    <n v="0"/>
    <n v="9.1212320327758789"/>
    <n v="0"/>
    <n v="9.1017942428588867"/>
    <n v="0"/>
    <n v="9.1170000000000009"/>
    <n v="0"/>
    <n v="11.008195593953131"/>
    <n v="0"/>
    <n v="11.79961300180072"/>
    <n v="1"/>
    <n v="11.83240477652067"/>
    <n v="1"/>
    <n v="12.87380248699667"/>
    <n v="1"/>
  </r>
  <r>
    <x v="390"/>
    <x v="16"/>
    <s v="12:00:00"/>
    <n v="9.3753662109375"/>
    <n v="9.3410027992895888"/>
    <n v="9.75"/>
    <n v="0.14035047590732574"/>
    <n v="0.16727871018895241"/>
    <n v="9.3753662109375"/>
    <n v="0"/>
    <n v="0"/>
    <n v="3"/>
    <n v="0"/>
    <n v="0"/>
    <x v="6"/>
    <n v="0"/>
    <n v="0"/>
    <n v="5"/>
    <n v="2026"/>
    <n v="198"/>
    <n v="1.224646799147353E-16"/>
    <n v="-1"/>
    <n v="-0.43388373911755801"/>
    <n v="-0.90096886790241915"/>
    <n v="-0.26141439851115622"/>
    <n v="-0.96522666366561305"/>
    <n v="20.8"/>
    <n v="-8.8000000000000007"/>
    <n v="0"/>
    <n v="48586"/>
    <n v="0"/>
    <n v="0"/>
    <n v="9.2794523239135742"/>
    <n v="0"/>
    <n v="9.1553544998168945"/>
    <n v="0"/>
    <n v="9.1505918502807617"/>
    <n v="0"/>
    <n v="9.4516468048095703"/>
    <n v="0"/>
    <n v="9.5625467300415039"/>
    <n v="0"/>
    <n v="9.1923608779907227"/>
    <n v="0"/>
    <n v="9.1702709197998047"/>
    <n v="0"/>
    <n v="9.6069999999999993"/>
    <n v="0"/>
    <n v="11.01909414430459"/>
    <n v="0"/>
    <n v="11.79937942538943"/>
    <n v="1"/>
    <n v="11.832669148665101"/>
    <n v="1"/>
    <n v="12.87382103178251"/>
    <n v="1"/>
  </r>
  <r>
    <x v="391"/>
    <x v="16"/>
    <s v="13:00:00"/>
    <n v="9.6870040893554688"/>
    <n v="9.8595547492878275"/>
    <n v="10.19"/>
    <n v="0.25300488612512079"/>
    <n v="0.10919406371823022"/>
    <n v="9.6870040893554688"/>
    <n v="0"/>
    <n v="0"/>
    <n v="3"/>
    <n v="0"/>
    <n v="0"/>
    <x v="7"/>
    <n v="0"/>
    <n v="0"/>
    <n v="5"/>
    <n v="2026"/>
    <n v="198"/>
    <n v="-0.25881904510252079"/>
    <n v="-0.96592582628906831"/>
    <n v="-0.43388373911755801"/>
    <n v="-0.90096886790241915"/>
    <n v="-0.26141439851115622"/>
    <n v="-0.96522666366561305"/>
    <n v="20.8"/>
    <n v="-7.8000000000000007"/>
    <n v="0"/>
    <n v="48587"/>
    <n v="0"/>
    <n v="0"/>
    <n v="9.3753662109375"/>
    <n v="0"/>
    <n v="9.4137334823608398"/>
    <n v="0"/>
    <n v="9.40362548828125"/>
    <n v="0"/>
    <n v="9.8231563568115234"/>
    <n v="0"/>
    <n v="9.8935956954956055"/>
    <n v="0"/>
    <n v="9.5085058212280273"/>
    <n v="0"/>
    <n v="9.5148458480834961"/>
    <n v="0"/>
    <n v="10.103"/>
    <n v="0"/>
    <n v="11.02826129893462"/>
    <n v="0"/>
    <n v="11.798925374235431"/>
    <n v="1"/>
    <n v="11.832974349991201"/>
    <n v="1"/>
    <n v="12.87379458956914"/>
    <n v="1"/>
  </r>
  <r>
    <x v="392"/>
    <x v="16"/>
    <s v="14:00:00"/>
    <n v="10.837417602539061"/>
    <n v="10.627494331741806"/>
    <n v="10.6"/>
    <n v="5.636711799539558E-2"/>
    <n v="7.5593827792850166E-4"/>
    <n v="10.837417602539061"/>
    <n v="0"/>
    <n v="0"/>
    <n v="3"/>
    <n v="0"/>
    <n v="0"/>
    <x v="8"/>
    <n v="0"/>
    <n v="0"/>
    <n v="5"/>
    <n v="2026"/>
    <n v="198"/>
    <n v="-0.49999999999999972"/>
    <n v="-0.86602540378443882"/>
    <n v="-0.43388373911755801"/>
    <n v="-0.90096886790241915"/>
    <n v="-0.26141439851115622"/>
    <n v="-0.96522666366561305"/>
    <n v="20.8"/>
    <n v="-6.8000000000000007"/>
    <n v="0"/>
    <n v="48588"/>
    <n v="0"/>
    <n v="0"/>
    <n v="9.6870040893554688"/>
    <n v="0"/>
    <n v="10.531023025512701"/>
    <n v="0"/>
    <n v="10.53458213806152"/>
    <n v="0"/>
    <n v="11.028860092163089"/>
    <n v="0"/>
    <n v="11.189303398132321"/>
    <n v="0"/>
    <n v="10.82953929901123"/>
    <n v="0"/>
    <n v="10.666953086853029"/>
    <n v="0"/>
    <n v="11.317"/>
    <n v="0"/>
    <n v="11.039647574226059"/>
    <n v="0"/>
    <n v="11.798114944071999"/>
    <n v="1"/>
    <n v="11.83323053785023"/>
    <n v="1"/>
    <n v="12.873747101451491"/>
    <n v="1"/>
  </r>
  <r>
    <x v="393"/>
    <x v="16"/>
    <s v="15:00:00"/>
    <n v="12.391580581665041"/>
    <n v="11.753523758833387"/>
    <n v="12.01"/>
    <n v="0.14560374030383105"/>
    <n v="6.578006228295466E-2"/>
    <n v="12.391580581665041"/>
    <n v="0"/>
    <n v="0"/>
    <n v="3"/>
    <n v="0"/>
    <n v="0"/>
    <x v="9"/>
    <n v="1"/>
    <n v="0"/>
    <n v="5"/>
    <n v="2026"/>
    <n v="198"/>
    <n v="-0.70710678118654713"/>
    <n v="-0.70710678118654791"/>
    <n v="-0.43388373911755801"/>
    <n v="-0.90096886790241915"/>
    <n v="-0.26141439851115622"/>
    <n v="-0.96522666366561305"/>
    <n v="20.8"/>
    <n v="-5.8000000000000007"/>
    <n v="0"/>
    <n v="48589"/>
    <n v="0"/>
    <n v="0"/>
    <n v="10.837417602539061"/>
    <n v="0"/>
    <n v="12.037515640258791"/>
    <n v="0"/>
    <n v="12.0466423034668"/>
    <n v="0"/>
    <n v="12.73566913604736"/>
    <n v="0"/>
    <n v="12.952916145324711"/>
    <n v="0"/>
    <n v="12.513914108276371"/>
    <n v="0"/>
    <n v="12.2474250793457"/>
    <n v="0"/>
    <n v="13.119"/>
    <n v="0"/>
    <n v="11.05241401493549"/>
    <n v="0"/>
    <n v="11.79697540544328"/>
    <n v="1"/>
    <n v="11.833484205284289"/>
    <n v="1"/>
    <n v="12.87369235460246"/>
    <n v="1"/>
  </r>
  <r>
    <x v="394"/>
    <x v="16"/>
    <s v="16:00:00"/>
    <n v="14.59301662445068"/>
    <n v="13.491004686667237"/>
    <n v="14.36"/>
    <n v="5.4296747270389523E-2"/>
    <n v="0.75515285459430581"/>
    <n v="14.59301662445068"/>
    <n v="0"/>
    <n v="0"/>
    <n v="3"/>
    <n v="0"/>
    <n v="0"/>
    <x v="10"/>
    <n v="1"/>
    <n v="0"/>
    <n v="5"/>
    <n v="2026"/>
    <n v="198"/>
    <n v="-0.86602540378443849"/>
    <n v="-0.50000000000000044"/>
    <n v="-0.43388373911755801"/>
    <n v="-0.90096886790241915"/>
    <n v="-0.26141439851115622"/>
    <n v="-0.96522666366561305"/>
    <n v="20.8"/>
    <n v="-4.8000000000000007"/>
    <n v="0"/>
    <n v="48590"/>
    <n v="0"/>
    <n v="0"/>
    <n v="12.391580581665041"/>
    <n v="0"/>
    <n v="14.26968479156494"/>
    <n v="0"/>
    <n v="14.331132888793951"/>
    <n v="0"/>
    <n v="14.81240749359131"/>
    <n v="0"/>
    <n v="14.93812465667725"/>
    <n v="0"/>
    <n v="14.747941017150881"/>
    <n v="0"/>
    <n v="14.249550819396971"/>
    <n v="0"/>
    <n v="15.538"/>
    <n v="0"/>
    <n v="11.067166720827419"/>
    <n v="0"/>
    <n v="11.794927259286251"/>
    <n v="1"/>
    <n v="11.83369872240084"/>
    <n v="1"/>
    <n v="12.873609315856079"/>
    <n v="1"/>
  </r>
  <r>
    <x v="395"/>
    <x v="16"/>
    <s v="17:00:00"/>
    <n v="16.245479583740231"/>
    <n v="15.222292034279162"/>
    <n v="15.15"/>
    <n v="1.2000755183916687"/>
    <n v="5.226138220219498E-3"/>
    <n v="16.245479583740231"/>
    <n v="0"/>
    <n v="0"/>
    <n v="3"/>
    <n v="0"/>
    <n v="1"/>
    <x v="11"/>
    <n v="4"/>
    <n v="0"/>
    <n v="5"/>
    <n v="2026"/>
    <n v="198"/>
    <n v="-0.96592582628906831"/>
    <n v="-0.25881904510252057"/>
    <n v="-0.43388373911755801"/>
    <n v="-0.90096886790241915"/>
    <n v="-0.26141439851115622"/>
    <n v="-0.96522666366561305"/>
    <n v="20.8"/>
    <n v="-3.8000000000000012"/>
    <n v="0"/>
    <n v="48591"/>
    <n v="0"/>
    <n v="0"/>
    <n v="14.59301662445068"/>
    <n v="0"/>
    <n v="15.959836959838871"/>
    <n v="0"/>
    <n v="15.954713821411129"/>
    <n v="0"/>
    <n v="16.526737213134769"/>
    <n v="0"/>
    <n v="16.67463302612305"/>
    <n v="0"/>
    <n v="16.434324264526371"/>
    <n v="0"/>
    <n v="15.77054595947266"/>
    <n v="0"/>
    <n v="18.332999999999998"/>
    <n v="0"/>
    <n v="11.080638880530991"/>
    <n v="0"/>
    <n v="11.793621361255649"/>
    <n v="1"/>
    <n v="11.83420983222979"/>
    <n v="1"/>
    <n v="12.873501441041521"/>
    <n v="1"/>
  </r>
  <r>
    <x v="396"/>
    <x v="16"/>
    <s v="18:00:00"/>
    <n v="17.723876953125"/>
    <n v="16.746238746778335"/>
    <n v="16.190000000000001"/>
    <n v="2.3527785073280296"/>
    <n v="0.3094015434175314"/>
    <n v="17.723876953125"/>
    <n v="0"/>
    <n v="0"/>
    <n v="3"/>
    <n v="0"/>
    <n v="1"/>
    <x v="12"/>
    <n v="4"/>
    <n v="0"/>
    <n v="5"/>
    <n v="2026"/>
    <n v="198"/>
    <n v="-1"/>
    <n v="-1.8369701987210299E-16"/>
    <n v="-0.43388373911755801"/>
    <n v="-0.90096886790241915"/>
    <n v="-0.26141439851115622"/>
    <n v="-0.96522666366561305"/>
    <n v="20.8"/>
    <n v="-2.8000000000000012"/>
    <n v="0"/>
    <n v="48592"/>
    <n v="0"/>
    <n v="0"/>
    <n v="16.245479583740231"/>
    <n v="0"/>
    <n v="17.553373336791989"/>
    <n v="0"/>
    <n v="17.541910171508789"/>
    <n v="0"/>
    <n v="18.016420364379879"/>
    <n v="0"/>
    <n v="18.133365631103519"/>
    <n v="0"/>
    <n v="18.064332962036129"/>
    <n v="0"/>
    <n v="17.287992477416989"/>
    <n v="0"/>
    <n v="20.495999999999999"/>
    <n v="0"/>
    <n v="11.09254065652688"/>
    <n v="0"/>
    <n v="11.79194720869973"/>
    <n v="1"/>
    <n v="11.83491657869447"/>
    <n v="1"/>
    <n v="12.873263139624139"/>
    <n v="1"/>
  </r>
  <r>
    <x v="397"/>
    <x v="16"/>
    <s v="19:00:00"/>
    <n v="21.141695022583011"/>
    <n v="19.618466415334925"/>
    <n v="19.53"/>
    <n v="2.5975608458188497"/>
    <n v="7.8263066422113049E-3"/>
    <n v="21.141695022583011"/>
    <n v="0"/>
    <n v="0"/>
    <n v="3"/>
    <n v="0"/>
    <n v="1"/>
    <x v="13"/>
    <n v="4"/>
    <n v="0"/>
    <n v="5"/>
    <n v="2026"/>
    <n v="198"/>
    <n v="-0.96592582628906842"/>
    <n v="0.2588190451025203"/>
    <n v="-0.43388373911755801"/>
    <n v="-0.90096886790241915"/>
    <n v="-0.26141439851115622"/>
    <n v="-0.96522666366561305"/>
    <n v="20.8"/>
    <n v="-1.8000000000000009"/>
    <n v="0"/>
    <n v="48593"/>
    <n v="0"/>
    <n v="0"/>
    <n v="17.723876953125"/>
    <n v="0"/>
    <n v="20.974100112915039"/>
    <n v="0"/>
    <n v="21.206235885620121"/>
    <n v="1"/>
    <n v="21.259853363037109"/>
    <n v="0"/>
    <n v="21.407535552978519"/>
    <n v="0"/>
    <n v="21.251901626586911"/>
    <n v="0"/>
    <n v="20.44905853271484"/>
    <n v="0"/>
    <n v="23.75"/>
    <n v="0"/>
    <n v="11.09964497387409"/>
    <n v="0"/>
    <n v="11.790205878870831"/>
    <n v="1"/>
    <n v="11.835565216307129"/>
    <n v="1"/>
    <n v="12.87294668722153"/>
    <n v="1"/>
  </r>
  <r>
    <x v="398"/>
    <x v="16"/>
    <s v="20:00:00"/>
    <n v="23.265630722045898"/>
    <n v="21.947206911721015"/>
    <n v="20.8"/>
    <n v="6.0793348574965753"/>
    <n v="1.3160836983004662"/>
    <n v="23.265630722045898"/>
    <n v="0"/>
    <n v="0"/>
    <n v="3"/>
    <n v="0"/>
    <n v="1"/>
    <x v="14"/>
    <n v="4"/>
    <n v="0"/>
    <n v="5"/>
    <n v="2026"/>
    <n v="198"/>
    <n v="-0.8660254037844386"/>
    <n v="0.50000000000000011"/>
    <n v="-0.43388373911755801"/>
    <n v="-0.90096886790241915"/>
    <n v="-0.26141439851115622"/>
    <n v="-0.96522666366561305"/>
    <n v="20.8"/>
    <n v="-0.80000000000000071"/>
    <n v="0"/>
    <n v="48594"/>
    <n v="0"/>
    <n v="0"/>
    <n v="21.141695022583011"/>
    <n v="0"/>
    <n v="23.071750640869141"/>
    <n v="0"/>
    <n v="23.674005508422852"/>
    <n v="1"/>
    <n v="23.09039306640625"/>
    <n v="0"/>
    <n v="24.857053756713871"/>
    <n v="1"/>
    <n v="23.146268844604489"/>
    <n v="0"/>
    <n v="22.78474235534668"/>
    <n v="0"/>
    <n v="25.553999999999998"/>
    <n v="1"/>
    <n v="11.10662809511026"/>
    <n v="0"/>
    <n v="11.789502555415741"/>
    <n v="1"/>
    <n v="11.83659592536943"/>
    <n v="1"/>
    <n v="12.87264893551178"/>
    <n v="1"/>
  </r>
  <r>
    <x v="399"/>
    <x v="16"/>
    <s v="21:00:00"/>
    <n v="24.75197601318359"/>
    <n v="24.006844706123442"/>
    <n v="22.47"/>
    <n v="5.2074145247452783"/>
    <n v="2.361891650739651"/>
    <n v="24.75197601318359"/>
    <n v="0"/>
    <n v="0"/>
    <n v="3"/>
    <n v="0"/>
    <n v="1"/>
    <x v="15"/>
    <n v="4"/>
    <n v="0"/>
    <n v="5"/>
    <n v="2026"/>
    <n v="198"/>
    <n v="-0.70710678118654768"/>
    <n v="0.70710678118654735"/>
    <n v="-0.43388373911755801"/>
    <n v="-0.90096886790241915"/>
    <n v="-0.26141439851115622"/>
    <n v="-0.96522666366561305"/>
    <n v="20.8"/>
    <n v="0.19999999999999929"/>
    <n v="1"/>
    <n v="48595"/>
    <n v="0"/>
    <n v="0"/>
    <n v="23.265630722045898"/>
    <n v="0"/>
    <n v="24.737943649291989"/>
    <n v="0"/>
    <n v="26.836959838867191"/>
    <n v="1"/>
    <n v="25.935886383056641"/>
    <n v="1"/>
    <n v="26.426984786987301"/>
    <n v="1"/>
    <n v="25.422121047973629"/>
    <n v="1"/>
    <n v="25.073202133178711"/>
    <n v="1"/>
    <n v="26.702999999999999"/>
    <n v="1"/>
    <n v="11.11470643182596"/>
    <n v="0"/>
    <n v="11.79054563669931"/>
    <n v="1"/>
    <n v="11.837311533057971"/>
    <n v="1"/>
    <n v="12.872387706142151"/>
    <n v="1"/>
  </r>
  <r>
    <x v="400"/>
    <x v="16"/>
    <s v="22:00:00"/>
    <n v="23.123956680297852"/>
    <n v="22.62229676307226"/>
    <n v="20.22"/>
    <n v="8.4329644010465259"/>
    <n v="5.7710297378674635"/>
    <n v="23.123956680297852"/>
    <n v="0"/>
    <n v="0"/>
    <n v="3"/>
    <n v="0"/>
    <n v="1"/>
    <x v="16"/>
    <n v="4"/>
    <n v="0"/>
    <n v="5"/>
    <n v="2026"/>
    <n v="198"/>
    <n v="-0.50000000000000044"/>
    <n v="0.86602540378443837"/>
    <n v="-0.43388373911755801"/>
    <n v="-0.90096886790241915"/>
    <n v="-0.26141439851115622"/>
    <n v="-0.96522666366561305"/>
    <n v="20.8"/>
    <n v="1.1999999999999991"/>
    <n v="1"/>
    <n v="48596"/>
    <n v="0"/>
    <n v="0"/>
    <n v="24.75197601318359"/>
    <n v="0"/>
    <n v="22.752326965332031"/>
    <n v="0"/>
    <n v="26.14599609375"/>
    <n v="1"/>
    <n v="25.892353057861332"/>
    <n v="1"/>
    <n v="23.456596374511719"/>
    <n v="0"/>
    <n v="24.946464538574219"/>
    <n v="1"/>
    <n v="23.683107376098629"/>
    <n v="1"/>
    <n v="22.283000000000001"/>
    <n v="0"/>
    <n v="11.11529111365477"/>
    <n v="0"/>
    <n v="11.78349855116435"/>
    <n v="1"/>
    <n v="11.836833517998461"/>
    <n v="1"/>
    <n v="12.872164986508951"/>
    <n v="1"/>
  </r>
  <r>
    <x v="401"/>
    <x v="16"/>
    <s v="23:00:00"/>
    <n v="17.043430328369141"/>
    <n v="16.485782399551205"/>
    <n v="15.29"/>
    <n v="3.0745179164447154"/>
    <n v="1.4298955470764396"/>
    <n v="17.043430328369141"/>
    <n v="0"/>
    <n v="0"/>
    <n v="3"/>
    <n v="0"/>
    <n v="0"/>
    <x v="17"/>
    <n v="2"/>
    <n v="0"/>
    <n v="5"/>
    <n v="2026"/>
    <n v="198"/>
    <n v="-0.25881904510252163"/>
    <n v="0.96592582628906809"/>
    <n v="-0.43388373911755801"/>
    <n v="-0.90096886790241915"/>
    <n v="-0.26141439851115622"/>
    <n v="-0.96522666366561305"/>
    <n v="20.8"/>
    <n v="2.1999999999999988"/>
    <n v="1"/>
    <n v="48597"/>
    <n v="0"/>
    <n v="0"/>
    <n v="23.123956680297852"/>
    <n v="0"/>
    <n v="15.650301933288571"/>
    <n v="0"/>
    <n v="16.384223937988281"/>
    <n v="0"/>
    <n v="18.200887680053711"/>
    <n v="0"/>
    <n v="17.19985389709473"/>
    <n v="0"/>
    <n v="17.6425895690918"/>
    <n v="0"/>
    <n v="16.671848297119141"/>
    <n v="0"/>
    <n v="14.997"/>
    <n v="0"/>
    <n v="11.130775685111679"/>
    <n v="0"/>
    <n v="11.767020001297899"/>
    <n v="1"/>
    <n v="11.836001448510659"/>
    <n v="1"/>
    <n v="12.872260986129991"/>
    <n v="1"/>
  </r>
  <r>
    <x v="402"/>
    <x v="17"/>
    <s v="00:00:00"/>
    <n v="10.91359710693359"/>
    <n v="10.2118828825222"/>
    <n v="10.28"/>
    <n v="0.40144529391461614"/>
    <n v="4.6399416934842733E-3"/>
    <n v="10.91359710693359"/>
    <n v="0"/>
    <n v="0"/>
    <n v="3"/>
    <n v="1"/>
    <n v="0"/>
    <x v="18"/>
    <n v="2"/>
    <n v="2"/>
    <n v="5"/>
    <n v="2026"/>
    <n v="199"/>
    <n v="0"/>
    <n v="1"/>
    <n v="-0.97492791218182362"/>
    <n v="-0.22252093395631459"/>
    <n v="-0.27797913939878011"/>
    <n v="-0.96058711112481288"/>
    <n v="20.783333333333331"/>
    <n v="-20.783333333333331"/>
    <n v="0"/>
    <n v="48598"/>
    <n v="0"/>
    <n v="0"/>
    <n v="17.043430328369141"/>
    <n v="0"/>
    <n v="9.3192043304443359"/>
    <n v="0"/>
    <n v="9.5028114318847656"/>
    <n v="0"/>
    <n v="11.23686504364014"/>
    <n v="0"/>
    <n v="12.118495941162109"/>
    <n v="1"/>
    <n v="10.8153133392334"/>
    <n v="0"/>
    <n v="10.89343738555908"/>
    <n v="1"/>
    <n v="8.8059999999999992"/>
    <n v="0"/>
    <n v="11.18882270157337"/>
    <n v="0"/>
    <n v="11.76013037420454"/>
    <n v="1"/>
    <n v="11.836554397961921"/>
    <n v="1"/>
    <n v="12.87249459689807"/>
    <n v="1"/>
  </r>
  <r>
    <x v="403"/>
    <x v="17"/>
    <s v="01:00:00"/>
    <n v="6.6503524780273438"/>
    <n v="6.2643817926785923"/>
    <n v="6.54"/>
    <n v="1.2177669406775378E-2"/>
    <n v="7.5965396207066493E-2"/>
    <n v="6.6503524780273438"/>
    <n v="0"/>
    <n v="0"/>
    <n v="3"/>
    <n v="1"/>
    <n v="0"/>
    <x v="19"/>
    <n v="2"/>
    <n v="2"/>
    <n v="5"/>
    <n v="2026"/>
    <n v="199"/>
    <n v="0.25881904510252068"/>
    <n v="0.96592582628906831"/>
    <n v="-0.97492791218182362"/>
    <n v="-0.22252093395631459"/>
    <n v="-0.27797913939878011"/>
    <n v="-0.96058711112481288"/>
    <n v="20.783333333333331"/>
    <n v="-19.783333333333331"/>
    <n v="0"/>
    <n v="48599"/>
    <n v="0"/>
    <n v="0"/>
    <n v="10.91359710693359"/>
    <n v="0"/>
    <n v="5.5912923812866211"/>
    <n v="0"/>
    <n v="5.6086883544921884"/>
    <n v="0"/>
    <n v="6.7461633682250977"/>
    <n v="0"/>
    <n v="7.4878416061401367"/>
    <n v="1"/>
    <n v="6.4470195770263672"/>
    <n v="0"/>
    <n v="6.7079625129699707"/>
    <n v="1"/>
    <n v="5.3579999999999997"/>
    <n v="0"/>
    <n v="11.25525573392709"/>
    <n v="0"/>
    <n v="11.758206160295581"/>
    <n v="1"/>
    <n v="11.8365843975473"/>
    <n v="1"/>
    <n v="12.87273519017511"/>
    <n v="1"/>
  </r>
  <r>
    <x v="404"/>
    <x v="17"/>
    <s v="02:00:00"/>
    <n v="4.1615695953369141"/>
    <n v="3.862942005660575"/>
    <n v="3.92"/>
    <n v="5.8355869391240447E-2"/>
    <n v="3.2556147180378479E-3"/>
    <n v="4.1615695953369141"/>
    <n v="0"/>
    <n v="0"/>
    <n v="3"/>
    <n v="1"/>
    <n v="0"/>
    <x v="20"/>
    <n v="2"/>
    <n v="2"/>
    <n v="5"/>
    <n v="2026"/>
    <n v="199"/>
    <n v="0.49999999999999989"/>
    <n v="0.86602540378443871"/>
    <n v="-0.97492791218182362"/>
    <n v="-0.22252093395631459"/>
    <n v="-0.27797913939878011"/>
    <n v="-0.96058711112481288"/>
    <n v="20.783333333333331"/>
    <n v="-18.783333333333331"/>
    <n v="0"/>
    <n v="48600"/>
    <n v="0"/>
    <n v="0"/>
    <n v="6.6503524780273438"/>
    <n v="0"/>
    <n v="3.6103651523590088"/>
    <n v="0"/>
    <n v="3.535220623016357"/>
    <n v="0"/>
    <n v="4.1382522583007813"/>
    <n v="0"/>
    <n v="4.1644186973571777"/>
    <n v="0"/>
    <n v="4.1706652641296387"/>
    <n v="1"/>
    <n v="3.9051227569580078"/>
    <n v="0"/>
    <n v="3.431"/>
    <n v="0"/>
    <n v="11.299383237957951"/>
    <n v="0"/>
    <n v="11.75763585737773"/>
    <n v="1"/>
    <n v="11.836498668328639"/>
    <n v="1"/>
    <n v="12.872882718996809"/>
    <n v="1"/>
  </r>
  <r>
    <x v="405"/>
    <x v="17"/>
    <s v="03:00:00"/>
    <n v="3.0608689785003662"/>
    <n v="3.0597075287404731"/>
    <n v="2.71"/>
    <n v="0.12310904007389047"/>
    <n v="0.12229535565776888"/>
    <n v="3.0608689785003662"/>
    <n v="7"/>
    <n v="3"/>
    <n v="3"/>
    <n v="1"/>
    <n v="0"/>
    <x v="21"/>
    <n v="2"/>
    <n v="2"/>
    <n v="5"/>
    <n v="2026"/>
    <n v="199"/>
    <n v="0.70710678118654757"/>
    <n v="0.70710678118654757"/>
    <n v="-0.97492791218182362"/>
    <n v="-0.22252093395631459"/>
    <n v="-0.27797913939878011"/>
    <n v="-0.96058711112481288"/>
    <n v="20.783333333333331"/>
    <n v="-17.783333333333331"/>
    <n v="0"/>
    <n v="48601"/>
    <n v="0"/>
    <n v="0"/>
    <n v="4.1615695953369141"/>
    <n v="0"/>
    <n v="2.4010415077209468"/>
    <n v="0"/>
    <n v="2.4447698593139648"/>
    <n v="0"/>
    <n v="2.7630851268768311"/>
    <n v="0"/>
    <n v="2.7180171012878418"/>
    <n v="0"/>
    <n v="2.7697150707244869"/>
    <n v="1"/>
    <n v="2.9614846706390381"/>
    <n v="1"/>
    <n v="2.194"/>
    <n v="0"/>
    <n v="11.322350089748699"/>
    <n v="0"/>
    <n v="11.757774651050569"/>
    <n v="1"/>
    <n v="11.83688028564765"/>
    <n v="1"/>
    <n v="12.872966117352441"/>
    <n v="1"/>
  </r>
  <r>
    <x v="406"/>
    <x v="17"/>
    <s v="04:00:00"/>
    <n v="2.1408524513244629"/>
    <n v="2.3123668431626889"/>
    <n v="2.2000000000000002"/>
    <n v="3.4984325143250527E-3"/>
    <n v="1.262630744234829E-2"/>
    <n v="2.1408524513244629"/>
    <n v="7"/>
    <n v="3"/>
    <n v="3"/>
    <n v="1"/>
    <n v="0"/>
    <x v="22"/>
    <n v="2"/>
    <n v="2"/>
    <n v="5"/>
    <n v="2026"/>
    <n v="199"/>
    <n v="0.8660254037844386"/>
    <n v="0.50000000000000011"/>
    <n v="-0.97492791218182362"/>
    <n v="-0.22252093395631459"/>
    <n v="-0.27797913939878011"/>
    <n v="-0.96058711112481288"/>
    <n v="20.783333333333331"/>
    <n v="-16.783333333333331"/>
    <n v="0"/>
    <n v="48602"/>
    <n v="0"/>
    <n v="0"/>
    <n v="3.0608689785003662"/>
    <n v="1"/>
    <n v="1.8452106714248659"/>
    <n v="0"/>
    <n v="1.8759855031967161"/>
    <n v="0"/>
    <n v="1.8997693061828611"/>
    <n v="0"/>
    <n v="2.390629768371582"/>
    <n v="1"/>
    <n v="1.8303142786026001"/>
    <n v="0"/>
    <n v="2.373623371124268"/>
    <n v="1"/>
    <n v="1.829"/>
    <n v="0"/>
    <n v="11.349842901031179"/>
    <n v="1"/>
    <n v="11.7595471739769"/>
    <n v="1"/>
    <n v="11.837028178962919"/>
    <n v="1"/>
    <n v="12.873065074998379"/>
    <n v="1"/>
  </r>
  <r>
    <x v="407"/>
    <x v="17"/>
    <s v="05:00:00"/>
    <n v="1.929210782051086"/>
    <n v="2.0215042319194878"/>
    <n v="1.97"/>
    <n v="1.6637603008840074E-3"/>
    <n v="2.6526859056163893E-3"/>
    <n v="1.929210782051086"/>
    <n v="0"/>
    <n v="0"/>
    <n v="3"/>
    <n v="1"/>
    <n v="0"/>
    <x v="23"/>
    <n v="2"/>
    <n v="2"/>
    <n v="5"/>
    <n v="2026"/>
    <n v="199"/>
    <n v="0.96592582628906831"/>
    <n v="0.25881904510252068"/>
    <n v="-0.97492791218182362"/>
    <n v="-0.22252093395631459"/>
    <n v="-0.27797913939878011"/>
    <n v="-0.96058711112481288"/>
    <n v="20.783333333333331"/>
    <n v="-15.78333333333333"/>
    <n v="0"/>
    <n v="48603"/>
    <n v="0"/>
    <n v="0"/>
    <n v="2.1408524513244629"/>
    <n v="1"/>
    <n v="2.187623023986816"/>
    <n v="0"/>
    <n v="2.1522278785705571"/>
    <n v="0"/>
    <n v="1.9062472581863401"/>
    <n v="0"/>
    <n v="2.4082503318786621"/>
    <n v="1"/>
    <n v="2.11632251739502"/>
    <n v="1"/>
    <n v="2.3311774730682369"/>
    <n v="1"/>
    <n v="2.3420000000000001"/>
    <n v="0"/>
    <n v="11.362161308526989"/>
    <n v="1"/>
    <n v="11.760982192697981"/>
    <n v="1"/>
    <n v="11.836681793665599"/>
    <n v="1"/>
    <n v="12.87310067459328"/>
    <n v="1"/>
  </r>
  <r>
    <x v="408"/>
    <x v="17"/>
    <s v="06:00:00"/>
    <n v="3.055146455764771"/>
    <n v="2.8273911723774732"/>
    <n v="3.35"/>
    <n v="8.6938612548076222E-2"/>
    <n v="0.27311998670899207"/>
    <n v="3.055146455764771"/>
    <n v="0"/>
    <n v="0"/>
    <n v="3"/>
    <n v="1"/>
    <n v="0"/>
    <x v="0"/>
    <n v="3"/>
    <n v="2"/>
    <n v="5"/>
    <n v="2026"/>
    <n v="199"/>
    <n v="1"/>
    <n v="6.123233995736766E-17"/>
    <n v="-0.97492791218182362"/>
    <n v="-0.22252093395631459"/>
    <n v="-0.27797913939878011"/>
    <n v="-0.96058711112481288"/>
    <n v="20.783333333333331"/>
    <n v="-14.78333333333333"/>
    <n v="0"/>
    <n v="48604"/>
    <n v="0"/>
    <n v="0"/>
    <n v="1.929210782051086"/>
    <n v="0"/>
    <n v="3.6751165390014648"/>
    <n v="0"/>
    <n v="3.6046476364135742"/>
    <n v="0"/>
    <n v="3.1201555728912349"/>
    <n v="0"/>
    <n v="3.5376110076904301"/>
    <n v="0"/>
    <n v="3.4115810394287109"/>
    <n v="1"/>
    <n v="3.6732897758483891"/>
    <n v="1"/>
    <n v="3.6589999999999998"/>
    <n v="0"/>
    <n v="11.351394131779671"/>
    <n v="1"/>
    <n v="11.76111888034003"/>
    <n v="1"/>
    <n v="11.836083628946829"/>
    <n v="1"/>
    <n v="12.87305355253644"/>
    <n v="1"/>
  </r>
  <r>
    <x v="409"/>
    <x v="17"/>
    <s v="07:00:00"/>
    <n v="5.295128345489502"/>
    <n v="4.9065384719842235"/>
    <n v="5.55"/>
    <n v="6.495956027291859E-2"/>
    <n v="0.41404273803639763"/>
    <n v="5.295128345489502"/>
    <n v="0"/>
    <n v="0"/>
    <n v="3"/>
    <n v="1"/>
    <n v="0"/>
    <x v="1"/>
    <n v="3"/>
    <n v="2"/>
    <n v="5"/>
    <n v="2026"/>
    <n v="199"/>
    <n v="0.96592582628906831"/>
    <n v="-0.25881904510252057"/>
    <n v="-0.97492791218182362"/>
    <n v="-0.22252093395631459"/>
    <n v="-0.27797913939878011"/>
    <n v="-0.96058711112481288"/>
    <n v="20.783333333333331"/>
    <n v="-13.78333333333333"/>
    <n v="0"/>
    <n v="48605"/>
    <n v="0"/>
    <n v="0"/>
    <n v="3.055146455764771"/>
    <n v="0"/>
    <n v="5.3978796005249023"/>
    <n v="0"/>
    <n v="5.2706661224365234"/>
    <n v="0"/>
    <n v="5.33697509765625"/>
    <n v="0"/>
    <n v="5.5403194427490234"/>
    <n v="0"/>
    <n v="5.4443707466125488"/>
    <n v="0"/>
    <n v="5.5974202156066886"/>
    <n v="0"/>
    <n v="5.2530000000000001"/>
    <n v="0"/>
    <n v="11.32556204497814"/>
    <n v="1"/>
    <n v="11.760731921309519"/>
    <n v="1"/>
    <n v="11.835163772815751"/>
    <n v="1"/>
    <n v="12.87298461948345"/>
    <n v="1"/>
  </r>
  <r>
    <x v="410"/>
    <x v="17"/>
    <s v="08:00:00"/>
    <n v="8.1689071655273438"/>
    <n v="8.5605535551403129"/>
    <n v="9.2899999999999991"/>
    <n v="1.2568491435059328"/>
    <n v="0.5320921159184353"/>
    <n v="8.1689071655273438"/>
    <n v="0"/>
    <n v="0"/>
    <n v="3"/>
    <n v="1"/>
    <n v="0"/>
    <x v="2"/>
    <n v="3"/>
    <n v="2"/>
    <n v="5"/>
    <n v="2026"/>
    <n v="199"/>
    <n v="0.86602540378443871"/>
    <n v="-0.49999999999999978"/>
    <n v="-0.97492791218182362"/>
    <n v="-0.22252093395631459"/>
    <n v="-0.27797913939878011"/>
    <n v="-0.96058711112481288"/>
    <n v="20.783333333333331"/>
    <n v="-12.78333333333333"/>
    <n v="0"/>
    <n v="48606"/>
    <n v="0"/>
    <n v="0"/>
    <n v="5.295128345489502"/>
    <n v="0"/>
    <n v="7.305992603302002"/>
    <n v="0"/>
    <n v="6.9700102806091309"/>
    <n v="0"/>
    <n v="8.2546615600585938"/>
    <n v="0"/>
    <n v="8.578765869140625"/>
    <n v="0"/>
    <n v="8.2985019683837891"/>
    <n v="0"/>
    <n v="8.5716400146484375"/>
    <n v="0"/>
    <n v="6.992"/>
    <n v="0"/>
    <n v="11.321280742685"/>
    <n v="1"/>
    <n v="11.760482833498999"/>
    <n v="1"/>
    <n v="11.834713933723309"/>
    <n v="1"/>
    <n v="12.872989428655311"/>
    <n v="1"/>
  </r>
  <r>
    <x v="411"/>
    <x v="17"/>
    <s v="09:00:00"/>
    <n v="10.93904495239258"/>
    <n v="11.323221502754842"/>
    <n v="11.87"/>
    <n v="0.86667730066573234"/>
    <n v="0.29896672504967198"/>
    <n v="10.93904495239258"/>
    <n v="0"/>
    <n v="0"/>
    <n v="3"/>
    <n v="1"/>
    <n v="0"/>
    <x v="3"/>
    <n v="0"/>
    <n v="2"/>
    <n v="5"/>
    <n v="2026"/>
    <n v="199"/>
    <n v="0.70710678118654757"/>
    <n v="-0.70710678118654746"/>
    <n v="-0.97492791218182362"/>
    <n v="-0.22252093395631459"/>
    <n v="-0.27797913939878011"/>
    <n v="-0.96058711112481288"/>
    <n v="20.783333333333331"/>
    <n v="-11.78333333333333"/>
    <n v="0"/>
    <n v="48607"/>
    <n v="0"/>
    <n v="0"/>
    <n v="8.1689071655273438"/>
    <n v="0"/>
    <n v="8.6546192169189453"/>
    <n v="0"/>
    <n v="8.4895420074462891"/>
    <n v="0"/>
    <n v="11.00546932220459"/>
    <n v="0"/>
    <n v="11.1110954284668"/>
    <n v="0"/>
    <n v="10.98662185668945"/>
    <n v="0"/>
    <n v="11.000346183776861"/>
    <n v="0"/>
    <n v="9.2249999999999996"/>
    <n v="0"/>
    <n v="11.357235516111061"/>
    <n v="1"/>
    <n v="11.75997239067441"/>
    <n v="1"/>
    <n v="11.83411462888831"/>
    <n v="1"/>
    <n v="12.87312377878836"/>
    <n v="1"/>
  </r>
  <r>
    <x v="412"/>
    <x v="17"/>
    <s v="10:00:00"/>
    <n v="12.294075012207029"/>
    <n v="12.323548035513335"/>
    <n v="13.83"/>
    <n v="2.3590655681268369"/>
    <n v="2.269397521305732"/>
    <n v="12.294075012207029"/>
    <n v="0"/>
    <n v="0"/>
    <n v="3"/>
    <n v="1"/>
    <n v="0"/>
    <x v="4"/>
    <n v="0"/>
    <n v="2"/>
    <n v="5"/>
    <n v="2026"/>
    <n v="199"/>
    <n v="0.49999999999999989"/>
    <n v="-0.86602540378443871"/>
    <n v="-0.97492791218182362"/>
    <n v="-0.22252093395631459"/>
    <n v="-0.27797913939878011"/>
    <n v="-0.96058711112481288"/>
    <n v="20.783333333333331"/>
    <n v="-10.78333333333333"/>
    <n v="0"/>
    <n v="48608"/>
    <n v="0"/>
    <n v="0"/>
    <n v="10.93904495239258"/>
    <n v="0"/>
    <n v="9.0835170745849609"/>
    <n v="0"/>
    <n v="8.8788022994995117"/>
    <n v="0"/>
    <n v="12.444229125976561"/>
    <n v="0"/>
    <n v="12.53616905212402"/>
    <n v="0"/>
    <n v="12.509872436523439"/>
    <n v="0"/>
    <n v="12.092067718505859"/>
    <n v="0"/>
    <n v="9.2330000000000005"/>
    <n v="0"/>
    <n v="11.452419921755791"/>
    <n v="1"/>
    <n v="11.75957700752077"/>
    <n v="1"/>
    <n v="11.834023406817799"/>
    <n v="1"/>
    <n v="12.873319446020369"/>
    <n v="1"/>
  </r>
  <r>
    <x v="413"/>
    <x v="17"/>
    <s v="11:00:00"/>
    <n v="12.538028717041019"/>
    <n v="12.166982611909821"/>
    <n v="14.63"/>
    <n v="4.3763438487250479"/>
    <n v="6.066454654034569"/>
    <n v="12.538028717041019"/>
    <n v="0"/>
    <n v="0"/>
    <n v="3"/>
    <n v="1"/>
    <n v="0"/>
    <x v="5"/>
    <n v="0"/>
    <n v="2"/>
    <n v="5"/>
    <n v="2026"/>
    <n v="199"/>
    <n v="0.25881904510252102"/>
    <n v="-0.9659258262890682"/>
    <n v="-0.97492791218182362"/>
    <n v="-0.22252093395631459"/>
    <n v="-0.27797913939878011"/>
    <n v="-0.96058711112481288"/>
    <n v="20.783333333333331"/>
    <n v="-9.783333333333335"/>
    <n v="0"/>
    <n v="48609"/>
    <n v="0"/>
    <n v="0"/>
    <n v="12.294075012207029"/>
    <n v="0"/>
    <n v="9.2794523239135742"/>
    <n v="0"/>
    <n v="9.0178871154785156"/>
    <n v="0"/>
    <n v="12.66380405426025"/>
    <n v="0"/>
    <n v="12.77896308898926"/>
    <n v="0"/>
    <n v="12.748420715332029"/>
    <n v="0"/>
    <n v="12.02273464202881"/>
    <n v="0"/>
    <n v="8.8930000000000007"/>
    <n v="0"/>
    <n v="11.58619316915671"/>
    <n v="1"/>
    <n v="11.75868323303404"/>
    <n v="1"/>
    <n v="11.834324012909621"/>
    <n v="1"/>
    <n v="12.87366888380715"/>
    <n v="1"/>
  </r>
  <r>
    <x v="414"/>
    <x v="17"/>
    <s v="12:00:00"/>
    <n v="12.73836040496826"/>
    <n v="12.238484931350797"/>
    <n v="13.56"/>
    <n v="0.67509162412392265"/>
    <n v="1.7464020766669088"/>
    <n v="12.73836040496826"/>
    <n v="0"/>
    <n v="0"/>
    <n v="3"/>
    <n v="1"/>
    <n v="0"/>
    <x v="6"/>
    <n v="0"/>
    <n v="2"/>
    <n v="5"/>
    <n v="2026"/>
    <n v="199"/>
    <n v="1.224646799147353E-16"/>
    <n v="-1"/>
    <n v="-0.97492791218182362"/>
    <n v="-0.22252093395631459"/>
    <n v="-0.27797913939878011"/>
    <n v="-0.96058711112481288"/>
    <n v="20.783333333333331"/>
    <n v="-8.783333333333335"/>
    <n v="0"/>
    <n v="48610"/>
    <n v="0"/>
    <n v="0"/>
    <n v="12.538028717041019"/>
    <n v="0"/>
    <n v="9.3753662109375"/>
    <n v="0"/>
    <n v="9.1553544998168945"/>
    <n v="0"/>
    <n v="12.727320671081539"/>
    <n v="0"/>
    <n v="12.90192127227783"/>
    <n v="0"/>
    <n v="12.788496971130369"/>
    <n v="0"/>
    <n v="11.75382232666016"/>
    <n v="0"/>
    <n v="9.5500000000000007"/>
    <n v="0"/>
    <n v="11.72196718553702"/>
    <n v="1"/>
    <n v="11.7579345703125"/>
    <n v="1"/>
    <n v="11.83509081956886"/>
    <n v="1"/>
    <n v="12.874084982975759"/>
    <n v="1"/>
  </r>
  <r>
    <x v="415"/>
    <x v="17"/>
    <s v="13:00:00"/>
    <n v="13.19130325317383"/>
    <n v="12.388504843171006"/>
    <n v="13.63"/>
    <n v="0.19245483567586547"/>
    <n v="1.5413102244298502"/>
    <n v="13.19130325317383"/>
    <n v="0"/>
    <n v="0"/>
    <n v="3"/>
    <n v="1"/>
    <n v="0"/>
    <x v="7"/>
    <n v="0"/>
    <n v="2"/>
    <n v="5"/>
    <n v="2026"/>
    <n v="199"/>
    <n v="-0.25881904510252079"/>
    <n v="-0.96592582628906831"/>
    <n v="-0.97492791218182362"/>
    <n v="-0.22252093395631459"/>
    <n v="-0.27797913939878011"/>
    <n v="-0.96058711112481288"/>
    <n v="20.783333333333331"/>
    <n v="-7.783333333333335"/>
    <n v="0"/>
    <n v="48611"/>
    <n v="0"/>
    <n v="0"/>
    <n v="12.73836040496826"/>
    <n v="0"/>
    <n v="9.6870040893554688"/>
    <n v="0"/>
    <n v="9.4137334823608398"/>
    <n v="0"/>
    <n v="13.23330020904541"/>
    <n v="0"/>
    <n v="13.18562126159668"/>
    <n v="0"/>
    <n v="13.128293991088871"/>
    <n v="0"/>
    <n v="12.06887722015381"/>
    <n v="0"/>
    <n v="10.186"/>
    <n v="0"/>
    <n v="11.862091943621641"/>
    <n v="1"/>
    <n v="11.75800028301421"/>
    <n v="1"/>
    <n v="11.836555905994921"/>
    <n v="1"/>
    <n v="12.87444895105852"/>
    <n v="1"/>
  </r>
  <r>
    <x v="416"/>
    <x v="17"/>
    <s v="14:00:00"/>
    <n v="14.355204582214361"/>
    <n v="12.839574175809943"/>
    <n v="15.01"/>
    <n v="0.42875703915306951"/>
    <n v="4.710748258311086"/>
    <n v="14.355204582214361"/>
    <n v="0"/>
    <n v="0"/>
    <n v="3"/>
    <n v="1"/>
    <n v="0"/>
    <x v="8"/>
    <n v="0"/>
    <n v="2"/>
    <n v="5"/>
    <n v="2026"/>
    <n v="199"/>
    <n v="-0.49999999999999972"/>
    <n v="-0.86602540378443882"/>
    <n v="-0.97492791218182362"/>
    <n v="-0.22252093395631459"/>
    <n v="-0.27797913939878011"/>
    <n v="-0.96058711112481288"/>
    <n v="20.783333333333331"/>
    <n v="-6.783333333333335"/>
    <n v="0"/>
    <n v="48612"/>
    <n v="0"/>
    <n v="0"/>
    <n v="13.19130325317383"/>
    <n v="0"/>
    <n v="10.837417602539061"/>
    <n v="0"/>
    <n v="10.531023025512701"/>
    <n v="0"/>
    <n v="14.37789726257324"/>
    <n v="0"/>
    <n v="14.15366840362549"/>
    <n v="0"/>
    <n v="14.14930248260498"/>
    <n v="0"/>
    <n v="12.81802463531494"/>
    <n v="0"/>
    <n v="11.19"/>
    <n v="0"/>
    <n v="12.00810440878073"/>
    <n v="1"/>
    <n v="11.757750301134021"/>
    <n v="1"/>
    <n v="11.83822618282977"/>
    <n v="1"/>
    <n v="12.87479202220614"/>
    <n v="1"/>
  </r>
  <r>
    <x v="417"/>
    <x v="17"/>
    <s v="15:00:00"/>
    <n v="15.131760597229"/>
    <n v="13.43006135221405"/>
    <n v="14.15"/>
    <n v="0.96385387027144276"/>
    <n v="0.51831165657586242"/>
    <n v="15.131760597229"/>
    <n v="0"/>
    <n v="0"/>
    <n v="3"/>
    <n v="1"/>
    <n v="0"/>
    <x v="9"/>
    <n v="1"/>
    <n v="2"/>
    <n v="5"/>
    <n v="2026"/>
    <n v="199"/>
    <n v="-0.70710678118654713"/>
    <n v="-0.70710678118654791"/>
    <n v="-0.97492791218182362"/>
    <n v="-0.22252093395631459"/>
    <n v="-0.27797913939878011"/>
    <n v="-0.96058711112481288"/>
    <n v="20.783333333333331"/>
    <n v="-5.783333333333335"/>
    <n v="0"/>
    <n v="48613"/>
    <n v="0"/>
    <n v="0"/>
    <n v="14.355204582214361"/>
    <n v="0"/>
    <n v="12.391580581665041"/>
    <n v="0"/>
    <n v="12.037515640258791"/>
    <n v="0"/>
    <n v="15.20159244537354"/>
    <n v="0"/>
    <n v="15.01974296569824"/>
    <n v="0"/>
    <n v="15.1370906829834"/>
    <n v="0"/>
    <n v="13.567818641662599"/>
    <n v="0"/>
    <n v="11.749000000000001"/>
    <n v="0"/>
    <n v="12.154678866267201"/>
    <n v="1"/>
    <n v="11.757615225655689"/>
    <n v="1"/>
    <n v="11.84051365298884"/>
    <n v="1"/>
    <n v="12.875153346930141"/>
    <n v="1"/>
  </r>
  <r>
    <x v="418"/>
    <x v="17"/>
    <s v="16:00:00"/>
    <n v="15.95625591278076"/>
    <n v="14.203599657118046"/>
    <n v="15.39"/>
    <n v="0.32064575875917095"/>
    <n v="1.4075457735904198"/>
    <n v="15.95625591278076"/>
    <n v="0"/>
    <n v="0"/>
    <n v="3"/>
    <n v="1"/>
    <n v="0"/>
    <x v="10"/>
    <n v="1"/>
    <n v="2"/>
    <n v="5"/>
    <n v="2026"/>
    <n v="199"/>
    <n v="-0.86602540378443849"/>
    <n v="-0.50000000000000044"/>
    <n v="-0.97492791218182362"/>
    <n v="-0.22252093395631459"/>
    <n v="-0.27797913939878011"/>
    <n v="-0.96058711112481288"/>
    <n v="20.783333333333331"/>
    <n v="-4.783333333333335"/>
    <n v="0"/>
    <n v="48614"/>
    <n v="0"/>
    <n v="0"/>
    <n v="15.131760597229"/>
    <n v="0"/>
    <n v="14.59301662445068"/>
    <n v="0"/>
    <n v="14.26968479156494"/>
    <n v="0"/>
    <n v="15.961832046508791"/>
    <n v="0"/>
    <n v="15.76107788085938"/>
    <n v="0"/>
    <n v="15.67863750457764"/>
    <n v="0"/>
    <n v="13.910275459289551"/>
    <n v="0"/>
    <n v="13.948"/>
    <n v="0"/>
    <n v="12.268853033582371"/>
    <n v="1"/>
    <n v="11.75719955989293"/>
    <n v="1"/>
    <n v="11.84284094756558"/>
    <n v="1"/>
    <n v="12.87553950681566"/>
    <n v="1"/>
  </r>
  <r>
    <x v="419"/>
    <x v="17"/>
    <s v="17:00:00"/>
    <n v="16.224809646606449"/>
    <n v="14.83984831796438"/>
    <n v="16.72"/>
    <n v="0.24521348609402893"/>
    <n v="3.5349703474613667"/>
    <n v="16.224809646606449"/>
    <n v="0"/>
    <n v="0"/>
    <n v="3"/>
    <n v="1"/>
    <n v="1"/>
    <x v="11"/>
    <n v="4"/>
    <n v="2"/>
    <n v="5"/>
    <n v="2026"/>
    <n v="199"/>
    <n v="-0.96592582628906831"/>
    <n v="-0.25881904510252057"/>
    <n v="-0.97492791218182362"/>
    <n v="-0.22252093395631459"/>
    <n v="-0.27797913939878011"/>
    <n v="-0.96058711112481288"/>
    <n v="20.783333333333331"/>
    <n v="-3.783333333333335"/>
    <n v="0"/>
    <n v="48615"/>
    <n v="0"/>
    <n v="0"/>
    <n v="15.95625591278076"/>
    <n v="0"/>
    <n v="16.245479583740231"/>
    <n v="0"/>
    <n v="15.959836959838871"/>
    <n v="0"/>
    <n v="16.355550765991211"/>
    <n v="0"/>
    <n v="15.771017074584959"/>
    <n v="0"/>
    <n v="16.7308464050293"/>
    <n v="1"/>
    <n v="14.557755470275881"/>
    <n v="0"/>
    <n v="15.082000000000001"/>
    <n v="0"/>
    <n v="12.325654670596119"/>
    <n v="1"/>
    <n v="11.757166368620741"/>
    <n v="1"/>
    <n v="11.845885561335651"/>
    <n v="1"/>
    <n v="12.87576875977375"/>
    <n v="1"/>
  </r>
  <r>
    <x v="420"/>
    <x v="17"/>
    <s v="18:00:00"/>
    <n v="16.62484169006348"/>
    <n v="15.708073342293611"/>
    <n v="16.84"/>
    <n v="4.6293098334739491E-2"/>
    <n v="1.2812579584263566"/>
    <n v="16.62484169006348"/>
    <n v="0"/>
    <n v="0"/>
    <n v="3"/>
    <n v="1"/>
    <n v="1"/>
    <x v="12"/>
    <n v="4"/>
    <n v="2"/>
    <n v="5"/>
    <n v="2026"/>
    <n v="199"/>
    <n v="-1"/>
    <n v="-1.8369701987210299E-16"/>
    <n v="-0.97492791218182362"/>
    <n v="-0.22252093395631459"/>
    <n v="-0.27797913939878011"/>
    <n v="-0.96058711112481288"/>
    <n v="20.783333333333331"/>
    <n v="-2.783333333333335"/>
    <n v="0"/>
    <n v="48616"/>
    <n v="0"/>
    <n v="0"/>
    <n v="16.224809646606449"/>
    <n v="0"/>
    <n v="17.723876953125"/>
    <n v="0"/>
    <n v="17.553373336791989"/>
    <n v="0"/>
    <n v="16.953615188598629"/>
    <n v="0"/>
    <n v="15.92229652404785"/>
    <n v="0"/>
    <n v="17.27719879150391"/>
    <n v="1"/>
    <n v="15.139931678771971"/>
    <n v="0"/>
    <n v="16.885000000000002"/>
    <n v="0"/>
    <n v="12.324793423215549"/>
    <n v="1"/>
    <n v="11.75638814767202"/>
    <n v="1"/>
    <n v="11.848366296717099"/>
    <n v="1"/>
    <n v="12.875899217495959"/>
    <n v="1"/>
  </r>
  <r>
    <x v="421"/>
    <x v="17"/>
    <s v="19:00:00"/>
    <n v="18.950326919555661"/>
    <n v="18.151598278527423"/>
    <n v="18.09"/>
    <n v="0.74016240851213222"/>
    <n v="3.7943479175420293E-3"/>
    <n v="18.950326919555661"/>
    <n v="0"/>
    <n v="0"/>
    <n v="3"/>
    <n v="1"/>
    <n v="1"/>
    <x v="13"/>
    <n v="4"/>
    <n v="2"/>
    <n v="5"/>
    <n v="2026"/>
    <n v="199"/>
    <n v="-0.96592582628906842"/>
    <n v="0.2588190451025203"/>
    <n v="-0.97492791218182362"/>
    <n v="-0.22252093395631459"/>
    <n v="-0.27797913939878011"/>
    <n v="-0.96058711112481288"/>
    <n v="20.783333333333331"/>
    <n v="-1.783333333333335"/>
    <n v="0"/>
    <n v="48617"/>
    <n v="0"/>
    <n v="0"/>
    <n v="16.62484169006348"/>
    <n v="0"/>
    <n v="21.141695022583011"/>
    <n v="0"/>
    <n v="20.974100112915039"/>
    <n v="0"/>
    <n v="18.886745452880859"/>
    <n v="0"/>
    <n v="18.875164031982418"/>
    <n v="1"/>
    <n v="18.948640823364261"/>
    <n v="0"/>
    <n v="18.238155364990231"/>
    <n v="1"/>
    <n v="19.885999999999999"/>
    <n v="0"/>
    <n v="12.27900028725465"/>
    <n v="1"/>
    <n v="11.754431162561691"/>
    <n v="1"/>
    <n v="11.850575984233901"/>
    <n v="1"/>
    <n v="12.87586951905875"/>
    <n v="1"/>
  </r>
  <r>
    <x v="422"/>
    <x v="17"/>
    <s v="20:00:00"/>
    <n v="21.222332000732418"/>
    <n v="20.91892835935182"/>
    <n v="20.7"/>
    <n v="0.2728307189891318"/>
    <n v="4.7929626528480158E-2"/>
    <n v="21.222332000732418"/>
    <n v="0"/>
    <n v="0"/>
    <n v="3"/>
    <n v="1"/>
    <n v="1"/>
    <x v="14"/>
    <n v="4"/>
    <n v="2"/>
    <n v="5"/>
    <n v="2026"/>
    <n v="199"/>
    <n v="-0.8660254037844386"/>
    <n v="0.50000000000000011"/>
    <n v="-0.97492791218182362"/>
    <n v="-0.22252093395631459"/>
    <n v="-0.27797913939878011"/>
    <n v="-0.96058711112481288"/>
    <n v="20.783333333333331"/>
    <n v="-0.78333333333333499"/>
    <n v="0"/>
    <n v="48618"/>
    <n v="0"/>
    <n v="0"/>
    <n v="18.950326919555661"/>
    <n v="0"/>
    <n v="23.265630722045898"/>
    <n v="0"/>
    <n v="23.071750640869141"/>
    <n v="0"/>
    <n v="21.09669303894043"/>
    <n v="0"/>
    <n v="21.822212219238281"/>
    <n v="1"/>
    <n v="21.096992492675781"/>
    <n v="0"/>
    <n v="20.942470550537109"/>
    <n v="1"/>
    <n v="21.568999999999999"/>
    <n v="0"/>
    <n v="12.187693282961851"/>
    <n v="1"/>
    <n v="11.75480962367285"/>
    <n v="1"/>
    <n v="11.851635763332959"/>
    <n v="1"/>
    <n v="12.87576270706327"/>
    <n v="1"/>
  </r>
  <r>
    <x v="423"/>
    <x v="17"/>
    <s v="21:00:00"/>
    <n v="23.174909591674801"/>
    <n v="23.39194703394903"/>
    <n v="22.52"/>
    <n v="0.4289065732676553"/>
    <n v="0.7602916300125121"/>
    <n v="23.174909591674801"/>
    <n v="0"/>
    <n v="0"/>
    <n v="3"/>
    <n v="1"/>
    <n v="1"/>
    <x v="15"/>
    <n v="4"/>
    <n v="2"/>
    <n v="5"/>
    <n v="2026"/>
    <n v="199"/>
    <n v="-0.70710678118654768"/>
    <n v="0.70710678118654735"/>
    <n v="-0.97492791218182362"/>
    <n v="-0.22252093395631459"/>
    <n v="-0.27797913939878011"/>
    <n v="-0.96058711112481288"/>
    <n v="20.783333333333331"/>
    <n v="0.21666666666666501"/>
    <n v="1"/>
    <n v="48619"/>
    <n v="0"/>
    <n v="0"/>
    <n v="21.222332000732418"/>
    <n v="0"/>
    <n v="24.75197601318359"/>
    <n v="0"/>
    <n v="24.737943649291989"/>
    <n v="0"/>
    <n v="23.153154373168949"/>
    <n v="0"/>
    <n v="23.467683792114261"/>
    <n v="0"/>
    <n v="22.880733489990231"/>
    <n v="0"/>
    <n v="22.56912994384766"/>
    <n v="0"/>
    <n v="24.387"/>
    <n v="0"/>
    <n v="12.10255583624045"/>
    <n v="1"/>
    <n v="11.7555574746359"/>
    <n v="1"/>
    <n v="11.85205222382432"/>
    <n v="1"/>
    <n v="12.87572313309075"/>
    <n v="1"/>
  </r>
  <r>
    <x v="424"/>
    <x v="17"/>
    <s v="22:00:00"/>
    <n v="22.40236854553223"/>
    <n v="23.580847254645651"/>
    <n v="22.74"/>
    <n v="0.11399499904602071"/>
    <n v="0.7070241056451303"/>
    <n v="22.40236854553223"/>
    <n v="0"/>
    <n v="0"/>
    <n v="3"/>
    <n v="1"/>
    <n v="1"/>
    <x v="16"/>
    <n v="4"/>
    <n v="2"/>
    <n v="5"/>
    <n v="2026"/>
    <n v="199"/>
    <n v="-0.50000000000000044"/>
    <n v="0.86602540378443837"/>
    <n v="-0.97492791218182362"/>
    <n v="-0.22252093395631459"/>
    <n v="-0.27797913939878011"/>
    <n v="-0.96058711112481288"/>
    <n v="20.783333333333331"/>
    <n v="1.216666666666665"/>
    <n v="1"/>
    <n v="48620"/>
    <n v="0"/>
    <n v="0"/>
    <n v="23.174909591674801"/>
    <n v="0"/>
    <n v="23.123956680297852"/>
    <n v="0"/>
    <n v="22.752326965332031"/>
    <n v="0"/>
    <n v="22.760499954223629"/>
    <n v="0"/>
    <n v="22.579473495483398"/>
    <n v="0"/>
    <n v="22.297418594360352"/>
    <n v="0"/>
    <n v="23.214279174804691"/>
    <n v="1"/>
    <n v="22.867000000000001"/>
    <n v="0"/>
    <n v="12.03684473534425"/>
    <n v="1"/>
    <n v="11.755686969984151"/>
    <n v="1"/>
    <n v="11.85295368163359"/>
    <n v="1"/>
    <n v="12.87558476660578"/>
    <n v="1"/>
  </r>
  <r>
    <x v="425"/>
    <x v="17"/>
    <s v="23:00:00"/>
    <n v="17.952407836914059"/>
    <n v="19.839479954958712"/>
    <n v="21.45"/>
    <n v="12.233150939280186"/>
    <n v="2.5937748154797902"/>
    <n v="17.952407836914059"/>
    <n v="7"/>
    <n v="3"/>
    <n v="3"/>
    <n v="1"/>
    <n v="0"/>
    <x v="17"/>
    <n v="2"/>
    <n v="2"/>
    <n v="5"/>
    <n v="2026"/>
    <n v="199"/>
    <n v="-0.25881904510252163"/>
    <n v="0.96592582628906809"/>
    <n v="-0.97492791218182362"/>
    <n v="-0.22252093395631459"/>
    <n v="-0.27797913939878011"/>
    <n v="-0.96058711112481288"/>
    <n v="20.783333333333331"/>
    <n v="2.216666666666665"/>
    <n v="1"/>
    <n v="48621"/>
    <n v="0"/>
    <n v="0"/>
    <n v="22.40236854553223"/>
    <n v="0"/>
    <n v="17.043430328369141"/>
    <n v="0"/>
    <n v="15.650301933288571"/>
    <n v="0"/>
    <n v="18.89694976806641"/>
    <n v="1"/>
    <n v="18.427862167358398"/>
    <n v="1"/>
    <n v="18.044834136962891"/>
    <n v="1"/>
    <n v="18.454391479492191"/>
    <n v="1"/>
    <n v="15.79"/>
    <n v="0"/>
    <n v="12.006778563062349"/>
    <n v="1"/>
    <n v="11.7535552354086"/>
    <n v="1"/>
    <n v="11.85174548129241"/>
    <n v="1"/>
    <n v="12.875531726485409"/>
    <n v="1"/>
  </r>
  <r>
    <x v="426"/>
    <x v="18"/>
    <s v="00:00:00"/>
    <n v="12.69480609893799"/>
    <n v="13.527509540528039"/>
    <n v="16.21"/>
    <n v="12.356588162063558"/>
    <n v="7.1957550651580995"/>
    <n v="12.69480609893799"/>
    <n v="7"/>
    <n v="3"/>
    <n v="3"/>
    <n v="1"/>
    <n v="0"/>
    <x v="18"/>
    <n v="2"/>
    <n v="3"/>
    <n v="5"/>
    <n v="2026"/>
    <n v="200"/>
    <n v="0"/>
    <n v="1"/>
    <n v="-0.78183148246802991"/>
    <n v="0.62348980185873337"/>
    <n v="-0.29446162178680119"/>
    <n v="-0.95566330540347044"/>
    <n v="20.766666666666669"/>
    <n v="-20.766666666666669"/>
    <n v="0"/>
    <n v="48622"/>
    <n v="0"/>
    <n v="0"/>
    <n v="17.952407836914059"/>
    <n v="1"/>
    <n v="10.91359710693359"/>
    <n v="0"/>
    <n v="9.3192043304443359"/>
    <n v="0"/>
    <n v="13.50446128845215"/>
    <n v="1"/>
    <n v="13.275416374206539"/>
    <n v="1"/>
    <n v="12.285139083862299"/>
    <n v="1"/>
    <n v="11.665998458862299"/>
    <n v="0"/>
    <n v="9.6329999999999991"/>
    <n v="0"/>
    <n v="12.04465262591839"/>
    <n v="1"/>
    <n v="11.747932962008891"/>
    <n v="1"/>
    <n v="11.850998481824281"/>
    <n v="1"/>
    <n v="12.875778576695099"/>
    <n v="1"/>
  </r>
  <r>
    <x v="427"/>
    <x v="18"/>
    <s v="01:00:00"/>
    <n v="7.5209383964538574"/>
    <n v="7.7895223733063679"/>
    <n v="9.44"/>
    <n v="3.6827974382050903"/>
    <n v="2.7240763962162426"/>
    <n v="7.5209383964538574"/>
    <n v="0"/>
    <n v="0"/>
    <n v="3"/>
    <n v="1"/>
    <n v="0"/>
    <x v="19"/>
    <n v="2"/>
    <n v="3"/>
    <n v="5"/>
    <n v="2026"/>
    <n v="200"/>
    <n v="0.25881904510252068"/>
    <n v="0.96592582628906831"/>
    <n v="-0.78183148246802991"/>
    <n v="0.62348980185873337"/>
    <n v="-0.29446162178680119"/>
    <n v="-0.95566330540347044"/>
    <n v="20.766666666666669"/>
    <n v="-19.766666666666669"/>
    <n v="0"/>
    <n v="48623"/>
    <n v="0"/>
    <n v="0"/>
    <n v="12.69480609893799"/>
    <n v="1"/>
    <n v="6.6503524780273438"/>
    <n v="0"/>
    <n v="5.5912923812866211"/>
    <n v="0"/>
    <n v="7.7701711654663086"/>
    <n v="0"/>
    <n v="7.7380108833312988"/>
    <n v="0"/>
    <n v="7.4383673667907706"/>
    <n v="0"/>
    <n v="7.1865534782409668"/>
    <n v="0"/>
    <n v="6.2880000000000003"/>
    <n v="0"/>
    <n v="12.118869667251911"/>
    <n v="1"/>
    <n v="11.74311358588082"/>
    <n v="1"/>
    <n v="11.852529445574399"/>
    <n v="1"/>
    <n v="12.87612809793927"/>
    <n v="1"/>
  </r>
  <r>
    <x v="428"/>
    <x v="18"/>
    <s v="02:00:00"/>
    <n v="4.4944076538085938"/>
    <n v="4.6683358266741406"/>
    <n v="4.82"/>
    <n v="0.10601037589842473"/>
    <n v="2.3002021470616408E-2"/>
    <n v="4.4944076538085938"/>
    <n v="0"/>
    <n v="0"/>
    <n v="3"/>
    <n v="1"/>
    <n v="0"/>
    <x v="20"/>
    <n v="2"/>
    <n v="3"/>
    <n v="5"/>
    <n v="2026"/>
    <n v="200"/>
    <n v="0.49999999999999989"/>
    <n v="0.86602540378443871"/>
    <n v="-0.78183148246802991"/>
    <n v="0.62348980185873337"/>
    <n v="-0.29446162178680119"/>
    <n v="-0.95566330540347044"/>
    <n v="20.766666666666669"/>
    <n v="-18.766666666666669"/>
    <n v="0"/>
    <n v="48624"/>
    <n v="0"/>
    <n v="0"/>
    <n v="7.5209383964538574"/>
    <n v="0"/>
    <n v="4.1615695953369141"/>
    <n v="0"/>
    <n v="3.6103651523590088"/>
    <n v="0"/>
    <n v="4.6228790283203116"/>
    <n v="0"/>
    <n v="4.5596585273742676"/>
    <n v="0"/>
    <n v="4.617286205291748"/>
    <n v="1"/>
    <n v="4.6304655075073242"/>
    <n v="1"/>
    <n v="3.8849999999999998"/>
    <n v="0"/>
    <n v="12.15514408051968"/>
    <n v="1"/>
    <n v="11.74163005749385"/>
    <n v="1"/>
    <n v="11.85302704217888"/>
    <n v="1"/>
    <n v="12.876268844331561"/>
    <n v="1"/>
  </r>
  <r>
    <x v="429"/>
    <x v="18"/>
    <s v="03:00:00"/>
    <n v="2.9108047485351558"/>
    <n v="3.0133231565789802"/>
    <n v="2.88"/>
    <n v="9.4893253231419033E-4"/>
    <n v="1.7775064080183301E-2"/>
    <n v="2.9108047485351558"/>
    <n v="0"/>
    <n v="0"/>
    <n v="3"/>
    <n v="1"/>
    <n v="0"/>
    <x v="21"/>
    <n v="2"/>
    <n v="3"/>
    <n v="5"/>
    <n v="2026"/>
    <n v="200"/>
    <n v="0.70710678118654757"/>
    <n v="0.70710678118654757"/>
    <n v="-0.78183148246802991"/>
    <n v="0.62348980185873337"/>
    <n v="-0.29446162178680119"/>
    <n v="-0.95566330540347044"/>
    <n v="20.766666666666669"/>
    <n v="-17.766666666666669"/>
    <n v="0"/>
    <n v="48625"/>
    <n v="0"/>
    <n v="0"/>
    <n v="4.4944076538085938"/>
    <n v="0"/>
    <n v="3.0608689785003662"/>
    <n v="1"/>
    <n v="2.4010415077209468"/>
    <n v="0"/>
    <n v="3.4356274604797359"/>
    <n v="1"/>
    <n v="2.890135765075684"/>
    <n v="0"/>
    <n v="3.0149903297424321"/>
    <n v="1"/>
    <n v="3.0791292190551758"/>
    <n v="1"/>
    <n v="2.74"/>
    <n v="0"/>
    <n v="12.169012332955999"/>
    <n v="1"/>
    <n v="11.74086534693128"/>
    <n v="1"/>
    <n v="11.85282457513469"/>
    <n v="1"/>
    <n v="12.876338411415331"/>
    <n v="1"/>
  </r>
  <r>
    <x v="430"/>
    <x v="18"/>
    <s v="04:00:00"/>
    <n v="2.053876638412476"/>
    <n v="2.1994165367354186"/>
    <n v="1.85"/>
    <n v="4.156568369037146E-2"/>
    <n v="0.12209191614417407"/>
    <n v="2.053876638412476"/>
    <n v="0"/>
    <n v="0"/>
    <n v="3"/>
    <n v="1"/>
    <n v="0"/>
    <x v="22"/>
    <n v="2"/>
    <n v="3"/>
    <n v="5"/>
    <n v="2026"/>
    <n v="200"/>
    <n v="0.8660254037844386"/>
    <n v="0.50000000000000011"/>
    <n v="-0.78183148246802991"/>
    <n v="0.62348980185873337"/>
    <n v="-0.29446162178680119"/>
    <n v="-0.95566330540347044"/>
    <n v="20.766666666666669"/>
    <n v="-16.766666666666669"/>
    <n v="0"/>
    <n v="48626"/>
    <n v="0"/>
    <n v="0"/>
    <n v="2.9108047485351558"/>
    <n v="0"/>
    <n v="2.1408524513244629"/>
    <n v="1"/>
    <n v="1.8452106714248659"/>
    <n v="0"/>
    <n v="2.6220440864562988"/>
    <n v="1"/>
    <n v="2.0497419834136958"/>
    <n v="0"/>
    <n v="2.2431244850158691"/>
    <n v="1"/>
    <n v="2.0038635730743408"/>
    <n v="0"/>
    <n v="2.0790000000000002"/>
    <n v="0"/>
    <n v="12.162759656707451"/>
    <n v="1"/>
    <n v="11.737741402217321"/>
    <n v="1"/>
    <n v="11.85257409229165"/>
    <n v="1"/>
    <n v="12.876357909674301"/>
    <n v="1"/>
  </r>
  <r>
    <x v="431"/>
    <x v="18"/>
    <s v="05:00:00"/>
    <n v="2.0221531391143799"/>
    <n v="2.0738008466830324"/>
    <n v="1.9"/>
    <n v="1.4921389395497066E-2"/>
    <n v="3.0206734307738979E-2"/>
    <n v="2.0221531391143799"/>
    <n v="0"/>
    <n v="0"/>
    <n v="3"/>
    <n v="1"/>
    <n v="0"/>
    <x v="23"/>
    <n v="2"/>
    <n v="3"/>
    <n v="5"/>
    <n v="2026"/>
    <n v="200"/>
    <n v="0.96592582628906831"/>
    <n v="0.25881904510252068"/>
    <n v="-0.78183148246802991"/>
    <n v="0.62348980185873337"/>
    <n v="-0.29446162178680119"/>
    <n v="-0.95566330540347044"/>
    <n v="20.766666666666669"/>
    <n v="-15.766666666666669"/>
    <n v="0"/>
    <n v="48627"/>
    <n v="0"/>
    <n v="0"/>
    <n v="2.053876638412476"/>
    <n v="0"/>
    <n v="1.929210782051086"/>
    <n v="0"/>
    <n v="2.187623023986816"/>
    <n v="0"/>
    <n v="2.0432686805725102"/>
    <n v="0"/>
    <n v="2.0367431640625"/>
    <n v="0"/>
    <n v="2.2143013477325439"/>
    <n v="1"/>
    <n v="2.0464150905609131"/>
    <n v="0"/>
    <n v="1.9039999999999999"/>
    <n v="0"/>
    <n v="12.159135664502781"/>
    <n v="1"/>
    <n v="11.73435945312182"/>
    <n v="1"/>
    <n v="11.85264851649602"/>
    <n v="1"/>
    <n v="12.87635504171064"/>
    <n v="1"/>
  </r>
  <r>
    <x v="432"/>
    <x v="18"/>
    <s v="06:00:00"/>
    <n v="2.976652860641479"/>
    <n v="3.198284938838293"/>
    <n v="3.36"/>
    <n v="0.14695502925436119"/>
    <n v="2.6151761006534591E-2"/>
    <n v="2.976652860641479"/>
    <n v="0"/>
    <n v="0"/>
    <n v="3"/>
    <n v="1"/>
    <n v="0"/>
    <x v="0"/>
    <n v="3"/>
    <n v="3"/>
    <n v="5"/>
    <n v="2026"/>
    <n v="200"/>
    <n v="1"/>
    <n v="6.123233995736766E-17"/>
    <n v="-0.78183148246802991"/>
    <n v="0.62348980185873337"/>
    <n v="-0.29446162178680119"/>
    <n v="-0.95566330540347044"/>
    <n v="20.766666666666669"/>
    <n v="-14.766666666666669"/>
    <n v="0"/>
    <n v="48628"/>
    <n v="0"/>
    <n v="0"/>
    <n v="2.0221531391143799"/>
    <n v="0"/>
    <n v="3.055146455764771"/>
    <n v="0"/>
    <n v="3.6751165390014648"/>
    <n v="0"/>
    <n v="3.038479089736938"/>
    <n v="0"/>
    <n v="3.1105294227600102"/>
    <n v="0"/>
    <n v="3.1181502342224121"/>
    <n v="0"/>
    <n v="3.332297801971436"/>
    <n v="1"/>
    <n v="2.3730000000000002"/>
    <n v="0"/>
    <n v="12.163008262713751"/>
    <n v="1"/>
    <n v="11.73423376537505"/>
    <n v="1"/>
    <n v="11.85261241240161"/>
    <n v="1"/>
    <n v="12.876368529511909"/>
    <n v="1"/>
  </r>
  <r>
    <x v="433"/>
    <x v="18"/>
    <s v="07:00:00"/>
    <n v="5.0927629470825204"/>
    <n v="5.5420170774969266"/>
    <n v="5.52"/>
    <n v="0.18253149938561289"/>
    <n v="4.8475170150569154E-4"/>
    <n v="5.0927629470825204"/>
    <n v="0"/>
    <n v="0"/>
    <n v="3"/>
    <n v="1"/>
    <n v="0"/>
    <x v="1"/>
    <n v="3"/>
    <n v="3"/>
    <n v="5"/>
    <n v="2026"/>
    <n v="200"/>
    <n v="0.96592582628906831"/>
    <n v="-0.25881904510252057"/>
    <n v="-0.78183148246802991"/>
    <n v="0.62348980185873337"/>
    <n v="-0.29446162178680119"/>
    <n v="-0.95566330540347044"/>
    <n v="20.766666666666669"/>
    <n v="-13.766666666666669"/>
    <n v="0"/>
    <n v="48629"/>
    <n v="0"/>
    <n v="0"/>
    <n v="2.976652860641479"/>
    <n v="0"/>
    <n v="5.295128345489502"/>
    <n v="0"/>
    <n v="5.3978796005249023"/>
    <n v="0"/>
    <n v="5.2287406921386719"/>
    <n v="0"/>
    <n v="5.2371582984924316"/>
    <n v="0"/>
    <n v="5.3254151344299316"/>
    <n v="0"/>
    <n v="5.5890545845031738"/>
    <n v="1"/>
    <n v="4.6230000000000002"/>
    <n v="0"/>
    <n v="12.15973769625028"/>
    <n v="1"/>
    <n v="11.73386575210662"/>
    <n v="1"/>
    <n v="11.85208317885796"/>
    <n v="1"/>
    <n v="12.87643743965582"/>
    <n v="1"/>
  </r>
  <r>
    <x v="434"/>
    <x v="18"/>
    <s v="08:00:00"/>
    <n v="8.7362480163574219"/>
    <n v="9.4372894984569413"/>
    <n v="9.67"/>
    <n v="0.87189276695644935"/>
    <n v="5.4154177528421887E-2"/>
    <n v="8.7362480163574219"/>
    <n v="0"/>
    <n v="0"/>
    <n v="3"/>
    <n v="1"/>
    <n v="0"/>
    <x v="2"/>
    <n v="3"/>
    <n v="3"/>
    <n v="5"/>
    <n v="2026"/>
    <n v="200"/>
    <n v="0.86602540378443871"/>
    <n v="-0.49999999999999978"/>
    <n v="-0.78183148246802991"/>
    <n v="0.62348980185873337"/>
    <n v="-0.29446162178680119"/>
    <n v="-0.95566330540347044"/>
    <n v="20.766666666666669"/>
    <n v="-12.766666666666669"/>
    <n v="0"/>
    <n v="48630"/>
    <n v="0"/>
    <n v="0"/>
    <n v="5.0927629470825204"/>
    <n v="0"/>
    <n v="8.1689071655273438"/>
    <n v="0"/>
    <n v="7.305992603302002"/>
    <n v="0"/>
    <n v="8.8173208236694336"/>
    <n v="0"/>
    <n v="8.9411449432373047"/>
    <n v="0"/>
    <n v="9.093937873840332"/>
    <n v="0"/>
    <n v="9.0656604766845703"/>
    <n v="0"/>
    <n v="8.3960000000000008"/>
    <n v="0"/>
    <n v="12.15130580464999"/>
    <n v="1"/>
    <n v="11.733056360767"/>
    <n v="1"/>
    <n v="11.85134464963561"/>
    <n v="1"/>
    <n v="12.87649106556302"/>
    <n v="1"/>
  </r>
  <r>
    <x v="435"/>
    <x v="18"/>
    <s v="09:00:00"/>
    <n v="12.72442150115967"/>
    <n v="13.987143959739447"/>
    <n v="12.78"/>
    <n v="3.0889695333445205E-3"/>
    <n v="1.4571965395354325"/>
    <n v="12.72442150115967"/>
    <n v="0"/>
    <n v="0"/>
    <n v="3"/>
    <n v="1"/>
    <n v="0"/>
    <x v="3"/>
    <n v="0"/>
    <n v="3"/>
    <n v="5"/>
    <n v="2026"/>
    <n v="200"/>
    <n v="0.70710678118654757"/>
    <n v="-0.70710678118654746"/>
    <n v="-0.78183148246802991"/>
    <n v="0.62348980185873337"/>
    <n v="-0.29446162178680119"/>
    <n v="-0.95566330540347044"/>
    <n v="20.766666666666669"/>
    <n v="-11.766666666666669"/>
    <n v="0"/>
    <n v="48631"/>
    <n v="0"/>
    <n v="0"/>
    <n v="8.7362480163574219"/>
    <n v="0"/>
    <n v="10.93904495239258"/>
    <n v="0"/>
    <n v="8.6546192169189453"/>
    <n v="0"/>
    <n v="12.94058132171631"/>
    <n v="0"/>
    <n v="12.95522308349609"/>
    <n v="0"/>
    <n v="13.17927837371826"/>
    <n v="0"/>
    <n v="13.26935958862305"/>
    <n v="0"/>
    <n v="11.541"/>
    <n v="0"/>
    <n v="12.17494500676791"/>
    <n v="1"/>
    <n v="11.732573784533001"/>
    <n v="1"/>
    <n v="11.850854452522031"/>
    <n v="1"/>
    <n v="12.87652990666078"/>
    <n v="1"/>
  </r>
  <r>
    <x v="436"/>
    <x v="18"/>
    <s v="10:00:00"/>
    <n v="15.759013175964361"/>
    <n v="16.415894851809284"/>
    <n v="15.58"/>
    <n v="3.2045717168847174E-2"/>
    <n v="0.69872020328126505"/>
    <n v="15.759013175964361"/>
    <n v="0"/>
    <n v="0"/>
    <n v="3"/>
    <n v="1"/>
    <n v="0"/>
    <x v="4"/>
    <n v="0"/>
    <n v="3"/>
    <n v="5"/>
    <n v="2026"/>
    <n v="200"/>
    <n v="0.49999999999999989"/>
    <n v="-0.86602540378443871"/>
    <n v="-0.78183148246802991"/>
    <n v="0.62348980185873337"/>
    <n v="-0.29446162178680119"/>
    <n v="-0.95566330540347044"/>
    <n v="20.766666666666669"/>
    <n v="-10.766666666666669"/>
    <n v="0"/>
    <n v="48632"/>
    <n v="0"/>
    <n v="0"/>
    <n v="12.72442150115967"/>
    <n v="0"/>
    <n v="12.294075012207029"/>
    <n v="0"/>
    <n v="9.0835170745849609"/>
    <n v="0"/>
    <n v="16.01143646240234"/>
    <n v="0"/>
    <n v="15.97745418548584"/>
    <n v="0"/>
    <n v="16.193544387817379"/>
    <n v="0"/>
    <n v="16.112592697143551"/>
    <n v="0"/>
    <n v="13.317"/>
    <n v="0"/>
    <n v="12.24933569629987"/>
    <n v="1"/>
    <n v="11.73128711893445"/>
    <n v="1"/>
    <n v="11.850043532749019"/>
    <n v="1"/>
    <n v="12.87666500043945"/>
    <n v="1"/>
  </r>
  <r>
    <x v="437"/>
    <x v="18"/>
    <s v="11:00:00"/>
    <n v="17.130275726318359"/>
    <n v="17.17191736074955"/>
    <n v="17.22"/>
    <n v="8.0504452876977439E-3"/>
    <n v="2.3119401972888165E-3"/>
    <n v="17.130275726318359"/>
    <n v="0"/>
    <n v="0"/>
    <n v="3"/>
    <n v="1"/>
    <n v="0"/>
    <x v="5"/>
    <n v="0"/>
    <n v="3"/>
    <n v="5"/>
    <n v="2026"/>
    <n v="200"/>
    <n v="0.25881904510252102"/>
    <n v="-0.9659258262890682"/>
    <n v="-0.78183148246802991"/>
    <n v="0.62348980185873337"/>
    <n v="-0.29446162178680119"/>
    <n v="-0.95566330540347044"/>
    <n v="20.766666666666669"/>
    <n v="-9.7666666666666657"/>
    <n v="0"/>
    <n v="48633"/>
    <n v="0"/>
    <n v="0"/>
    <n v="15.759013175964361"/>
    <n v="0"/>
    <n v="12.538028717041019"/>
    <n v="0"/>
    <n v="9.2794523239135742"/>
    <n v="0"/>
    <n v="17.30325889587402"/>
    <n v="0"/>
    <n v="17.171585083007809"/>
    <n v="0"/>
    <n v="17.220474243164059"/>
    <n v="0"/>
    <n v="17.21733283996582"/>
    <n v="0"/>
    <n v="13.116"/>
    <n v="0"/>
    <n v="12.393708119789761"/>
    <n v="1"/>
    <n v="11.729784599372319"/>
    <n v="1"/>
    <n v="11.849517372747259"/>
    <n v="1"/>
    <n v="12.876943769066839"/>
    <n v="1"/>
  </r>
  <r>
    <x v="438"/>
    <x v="18"/>
    <s v="12:00:00"/>
    <n v="17.591934204101559"/>
    <n v="17.872854369313352"/>
    <n v="17.89"/>
    <n v="8.8843218684571457E-2"/>
    <n v="2.9397265164295545E-4"/>
    <n v="17.591934204101559"/>
    <n v="0"/>
    <n v="0"/>
    <n v="3"/>
    <n v="1"/>
    <n v="0"/>
    <x v="6"/>
    <n v="0"/>
    <n v="3"/>
    <n v="5"/>
    <n v="2026"/>
    <n v="200"/>
    <n v="1.224646799147353E-16"/>
    <n v="-1"/>
    <n v="-0.78183148246802991"/>
    <n v="0.62348980185873337"/>
    <n v="-0.29446162178680119"/>
    <n v="-0.95566330540347044"/>
    <n v="20.766666666666669"/>
    <n v="-8.7666666666666657"/>
    <n v="0"/>
    <n v="48634"/>
    <n v="0"/>
    <n v="0"/>
    <n v="17.130275726318359"/>
    <n v="0"/>
    <n v="12.73836040496826"/>
    <n v="0"/>
    <n v="9.3753662109375"/>
    <n v="0"/>
    <n v="17.714742660522461"/>
    <n v="0"/>
    <n v="17.564397811889648"/>
    <n v="0"/>
    <n v="17.671098709106449"/>
    <n v="0"/>
    <n v="17.572578430175781"/>
    <n v="0"/>
    <n v="13.991"/>
    <n v="0"/>
    <n v="12.585051745176321"/>
    <n v="1"/>
    <n v="11.72875493764877"/>
    <n v="1"/>
    <n v="11.849387823471"/>
    <n v="1"/>
    <n v="12.87740201972054"/>
    <n v="1"/>
  </r>
  <r>
    <x v="439"/>
    <x v="18"/>
    <s v="13:00:00"/>
    <n v="17.915891647338871"/>
    <n v="18.100679684077864"/>
    <n v="18.190000000000001"/>
    <n v="7.5135388998598715E-2"/>
    <n v="7.978118836430393E-3"/>
    <n v="17.915891647338871"/>
    <n v="0"/>
    <n v="0"/>
    <n v="3"/>
    <n v="1"/>
    <n v="0"/>
    <x v="7"/>
    <n v="0"/>
    <n v="3"/>
    <n v="5"/>
    <n v="2026"/>
    <n v="200"/>
    <n v="-0.25881904510252079"/>
    <n v="-0.96592582628906831"/>
    <n v="-0.78183148246802991"/>
    <n v="0.62348980185873337"/>
    <n v="-0.29446162178680119"/>
    <n v="-0.95566330540347044"/>
    <n v="20.766666666666669"/>
    <n v="-7.7666666666666657"/>
    <n v="0"/>
    <n v="48635"/>
    <n v="0"/>
    <n v="0"/>
    <n v="17.591934204101559"/>
    <n v="0"/>
    <n v="13.19130325317383"/>
    <n v="0"/>
    <n v="9.6870040893554688"/>
    <n v="0"/>
    <n v="18.06722450256348"/>
    <n v="0"/>
    <n v="17.945476531982418"/>
    <n v="0"/>
    <n v="18.006820678710941"/>
    <n v="0"/>
    <n v="17.94912147521973"/>
    <n v="0"/>
    <n v="14.081"/>
    <n v="0"/>
    <n v="12.78728398680687"/>
    <n v="1"/>
    <n v="11.728023934931979"/>
    <n v="1"/>
    <n v="11.849416626706009"/>
    <n v="1"/>
    <n v="12.877813085268951"/>
    <n v="1"/>
  </r>
  <r>
    <x v="440"/>
    <x v="18"/>
    <s v="14:00:00"/>
    <n v="18.145187377929691"/>
    <n v="19.00512123931545"/>
    <n v="18.59"/>
    <n v="0.19785826875306337"/>
    <n v="0.17232564333079528"/>
    <n v="18.145187377929691"/>
    <n v="0"/>
    <n v="0"/>
    <n v="3"/>
    <n v="1"/>
    <n v="0"/>
    <x v="8"/>
    <n v="0"/>
    <n v="3"/>
    <n v="5"/>
    <n v="2026"/>
    <n v="200"/>
    <n v="-0.49999999999999972"/>
    <n v="-0.86602540378443882"/>
    <n v="-0.78183148246802991"/>
    <n v="0.62348980185873337"/>
    <n v="-0.29446162178680119"/>
    <n v="-0.95566330540347044"/>
    <n v="20.766666666666669"/>
    <n v="-6.7666666666666657"/>
    <n v="0"/>
    <n v="48636"/>
    <n v="0"/>
    <n v="0"/>
    <n v="17.915891647338871"/>
    <n v="0"/>
    <n v="14.355204582214361"/>
    <n v="0"/>
    <n v="10.837417602539061"/>
    <n v="0"/>
    <n v="18.33355712890625"/>
    <n v="0"/>
    <n v="18.287046432495121"/>
    <n v="0"/>
    <n v="18.257297515869141"/>
    <n v="0"/>
    <n v="18.319955825805661"/>
    <n v="0"/>
    <n v="15.045999999999999"/>
    <n v="0"/>
    <n v="12.984141836563751"/>
    <n v="1"/>
    <n v="11.72712314412707"/>
    <n v="1"/>
    <n v="11.849367177557379"/>
    <n v="1"/>
    <n v="12.87825085828805"/>
    <n v="1"/>
  </r>
  <r>
    <x v="441"/>
    <x v="18"/>
    <s v="15:00:00"/>
    <n v="18.425970077514648"/>
    <n v="19.105730228682258"/>
    <n v="19.3"/>
    <n v="0.76392830539975087"/>
    <n v="3.7740744047847913E-2"/>
    <n v="18.425970077514648"/>
    <n v="0"/>
    <n v="0"/>
    <n v="3"/>
    <n v="1"/>
    <n v="0"/>
    <x v="9"/>
    <n v="1"/>
    <n v="3"/>
    <n v="5"/>
    <n v="2026"/>
    <n v="200"/>
    <n v="-0.70710678118654713"/>
    <n v="-0.70710678118654791"/>
    <n v="-0.78183148246802991"/>
    <n v="0.62348980185873337"/>
    <n v="-0.29446162178680119"/>
    <n v="-0.95566330540347044"/>
    <n v="20.766666666666669"/>
    <n v="-5.7666666666666657"/>
    <n v="0"/>
    <n v="48637"/>
    <n v="0"/>
    <n v="0"/>
    <n v="18.145187377929691"/>
    <n v="0"/>
    <n v="15.131760597229"/>
    <n v="0"/>
    <n v="12.391580581665041"/>
    <n v="0"/>
    <n v="18.633504867553711"/>
    <n v="0"/>
    <n v="18.738874435424801"/>
    <n v="0"/>
    <n v="18.35137939453125"/>
    <n v="0"/>
    <n v="18.60959434509277"/>
    <n v="0"/>
    <n v="15.638999999999999"/>
    <n v="0"/>
    <n v="13.142057786385219"/>
    <n v="1"/>
    <n v="11.726001895609359"/>
    <n v="1"/>
    <n v="11.84910710546232"/>
    <n v="1"/>
    <n v="12.878604646801509"/>
    <n v="1"/>
  </r>
  <r>
    <x v="442"/>
    <x v="18"/>
    <s v="16:00:00"/>
    <n v="18.7420768737793"/>
    <n v="19.531447605176528"/>
    <n v="19.399999999999999"/>
    <n v="0.43286284001601671"/>
    <n v="1.7278472906644648E-2"/>
    <n v="18.7420768737793"/>
    <n v="0"/>
    <n v="0"/>
    <n v="3"/>
    <n v="1"/>
    <n v="0"/>
    <x v="10"/>
    <n v="1"/>
    <n v="3"/>
    <n v="5"/>
    <n v="2026"/>
    <n v="200"/>
    <n v="-0.86602540378443849"/>
    <n v="-0.50000000000000044"/>
    <n v="-0.78183148246802991"/>
    <n v="0.62348980185873337"/>
    <n v="-0.29446162178680119"/>
    <n v="-0.95566330540347044"/>
    <n v="20.766666666666669"/>
    <n v="-4.7666666666666657"/>
    <n v="0"/>
    <n v="48638"/>
    <n v="0"/>
    <n v="0"/>
    <n v="18.425970077514648"/>
    <n v="0"/>
    <n v="15.95625591278076"/>
    <n v="0"/>
    <n v="14.59301662445068"/>
    <n v="0"/>
    <n v="19.08248138427734"/>
    <n v="0"/>
    <n v="19.171762466430661"/>
    <n v="0"/>
    <n v="18.638784408569339"/>
    <n v="0"/>
    <n v="18.941755294799801"/>
    <n v="0"/>
    <n v="15.792999999999999"/>
    <n v="0"/>
    <n v="13.27931651473045"/>
    <n v="1"/>
    <n v="11.72476656947817"/>
    <n v="1"/>
    <n v="11.848833855064139"/>
    <n v="1"/>
    <n v="12.87892279407064"/>
    <n v="1"/>
  </r>
  <r>
    <x v="443"/>
    <x v="18"/>
    <s v="17:00:00"/>
    <n v="19.250429153442379"/>
    <n v="20.163579705722949"/>
    <n v="20.05"/>
    <n v="0.63931353866487139"/>
    <n v="1.2900349552111506E-2"/>
    <n v="19.250429153442379"/>
    <n v="0"/>
    <n v="0"/>
    <n v="3"/>
    <n v="1"/>
    <n v="1"/>
    <x v="11"/>
    <n v="4"/>
    <n v="3"/>
    <n v="5"/>
    <n v="2026"/>
    <n v="200"/>
    <n v="-0.96592582628906831"/>
    <n v="-0.25881904510252057"/>
    <n v="-0.78183148246802991"/>
    <n v="0.62348980185873337"/>
    <n v="-0.29446162178680119"/>
    <n v="-0.95566330540347044"/>
    <n v="20.766666666666669"/>
    <n v="-3.7666666666666662"/>
    <n v="0"/>
    <n v="48639"/>
    <n v="0"/>
    <n v="0"/>
    <n v="18.7420768737793"/>
    <n v="0"/>
    <n v="16.224809646606449"/>
    <n v="0"/>
    <n v="16.245479583740231"/>
    <n v="0"/>
    <n v="19.483278274536129"/>
    <n v="0"/>
    <n v="19.485183715820309"/>
    <n v="0"/>
    <n v="19.149623870849609"/>
    <n v="0"/>
    <n v="19.500726699829102"/>
    <n v="0"/>
    <n v="16.585999999999999"/>
    <n v="1"/>
    <n v="13.395392388105391"/>
    <n v="1"/>
    <n v="11.72274035215378"/>
    <n v="1"/>
    <n v="11.848536714556669"/>
    <n v="1"/>
    <n v="12.8792594466818"/>
    <n v="1"/>
  </r>
  <r>
    <x v="444"/>
    <x v="18"/>
    <s v="18:00:00"/>
    <n v="20.017032623291019"/>
    <n v="19.958694903492571"/>
    <n v="22.27"/>
    <n v="5.0758620005149444"/>
    <n v="5.3421312491412145"/>
    <n v="20.017032623291019"/>
    <n v="0"/>
    <n v="0"/>
    <n v="3"/>
    <n v="1"/>
    <n v="1"/>
    <x v="12"/>
    <n v="4"/>
    <n v="3"/>
    <n v="5"/>
    <n v="2026"/>
    <n v="200"/>
    <n v="-1"/>
    <n v="-1.8369701987210299E-16"/>
    <n v="-0.78183148246802991"/>
    <n v="0.62348980185873337"/>
    <n v="-0.29446162178680119"/>
    <n v="-0.95566330540347044"/>
    <n v="20.766666666666669"/>
    <n v="-2.7666666666666662"/>
    <n v="0"/>
    <n v="48640"/>
    <n v="0"/>
    <n v="0"/>
    <n v="19.250429153442379"/>
    <n v="0"/>
    <n v="16.62484169006348"/>
    <n v="0"/>
    <n v="17.723876953125"/>
    <n v="0"/>
    <n v="20.607732772827148"/>
    <n v="0"/>
    <n v="20.14235687255859"/>
    <n v="0"/>
    <n v="20.142864227294918"/>
    <n v="0"/>
    <n v="21.364080429077148"/>
    <n v="1"/>
    <n v="17.510999999999999"/>
    <n v="1"/>
    <n v="13.52145986755689"/>
    <n v="1"/>
    <n v="11.7213543454806"/>
    <n v="1"/>
    <n v="11.848164247969789"/>
    <n v="1"/>
    <n v="12.879563605260961"/>
    <n v="1"/>
  </r>
  <r>
    <x v="445"/>
    <x v="18"/>
    <s v="19:00:00"/>
    <n v="23.687978744506839"/>
    <n v="23.485408763070868"/>
    <n v="26.22"/>
    <n v="6.411131638269155"/>
    <n v="7.4779892330895921"/>
    <n v="23.687978744506839"/>
    <n v="0"/>
    <n v="0"/>
    <n v="3"/>
    <n v="1"/>
    <n v="1"/>
    <x v="13"/>
    <n v="4"/>
    <n v="3"/>
    <n v="5"/>
    <n v="2026"/>
    <n v="200"/>
    <n v="-0.96592582628906842"/>
    <n v="0.2588190451025203"/>
    <n v="-0.78183148246802991"/>
    <n v="0.62348980185873337"/>
    <n v="-0.29446162178680119"/>
    <n v="-0.95566330540347044"/>
    <n v="20.766666666666669"/>
    <n v="-1.7666666666666659"/>
    <n v="0"/>
    <n v="48641"/>
    <n v="0"/>
    <n v="0"/>
    <n v="20.017032623291019"/>
    <n v="0"/>
    <n v="18.950326919555661"/>
    <n v="0"/>
    <n v="21.141695022583011"/>
    <n v="0"/>
    <n v="24.271612167358398"/>
    <n v="0"/>
    <n v="23.952230453491211"/>
    <n v="0"/>
    <n v="23.88575553894043"/>
    <n v="0"/>
    <n v="25.313676834106449"/>
    <n v="1"/>
    <n v="20.074000000000002"/>
    <n v="0"/>
    <n v="13.66280115644137"/>
    <n v="1"/>
    <n v="11.717838273161931"/>
    <n v="1"/>
    <n v="11.846159712544511"/>
    <n v="1"/>
    <n v="12.879849682044441"/>
    <n v="1"/>
  </r>
  <r>
    <x v="446"/>
    <x v="18"/>
    <s v="20:00:00"/>
    <n v="25.981428146362301"/>
    <n v="27.14098248097385"/>
    <n v="29.24"/>
    <n v="10.618290525319818"/>
    <n v="4.405874545178686"/>
    <n v="25.981428146362301"/>
    <n v="0"/>
    <n v="0"/>
    <n v="3"/>
    <n v="1"/>
    <n v="1"/>
    <x v="14"/>
    <n v="4"/>
    <n v="3"/>
    <n v="5"/>
    <n v="2026"/>
    <n v="200"/>
    <n v="-0.8660254037844386"/>
    <n v="0.50000000000000011"/>
    <n v="-0.78183148246802991"/>
    <n v="0.62348980185873337"/>
    <n v="-0.29446162178680119"/>
    <n v="-0.95566330540347044"/>
    <n v="20.766666666666669"/>
    <n v="-0.76666666666666572"/>
    <n v="0"/>
    <n v="48642"/>
    <n v="0"/>
    <n v="0"/>
    <n v="23.687978744506839"/>
    <n v="0"/>
    <n v="21.222332000732418"/>
    <n v="0"/>
    <n v="23.265630722045898"/>
    <n v="0"/>
    <n v="26.427669525146481"/>
    <n v="0"/>
    <n v="26.37162017822266"/>
    <n v="0"/>
    <n v="26.79683685302734"/>
    <n v="1"/>
    <n v="27.12983322143555"/>
    <n v="0"/>
    <n v="21.898"/>
    <n v="0"/>
    <n v="13.86020331581434"/>
    <n v="1"/>
    <n v="11.714364264692581"/>
    <n v="1"/>
    <n v="11.8437405189588"/>
    <n v="1"/>
    <n v="12.880262236695639"/>
    <n v="1"/>
  </r>
  <r>
    <x v="447"/>
    <x v="18"/>
    <s v="21:00:00"/>
    <n v="30.996000289916989"/>
    <n v="31.892608843661261"/>
    <n v="35.130000000000003"/>
    <n v="17.089953602966443"/>
    <n v="10.480701499140295"/>
    <n v="30.996000289916989"/>
    <n v="2"/>
    <n v="6"/>
    <n v="3"/>
    <n v="1"/>
    <n v="1"/>
    <x v="15"/>
    <n v="4"/>
    <n v="3"/>
    <n v="5"/>
    <n v="2026"/>
    <n v="200"/>
    <n v="-0.70710678118654768"/>
    <n v="0.70710678118654735"/>
    <n v="-0.78183148246802991"/>
    <n v="0.62348980185873337"/>
    <n v="-0.29446162178680119"/>
    <n v="-0.95566330540347044"/>
    <n v="20.766666666666669"/>
    <n v="0.23333333333333431"/>
    <n v="1"/>
    <n v="48643"/>
    <n v="0"/>
    <n v="0"/>
    <n v="25.981428146362301"/>
    <n v="0"/>
    <n v="23.174909591674801"/>
    <n v="0"/>
    <n v="24.75197601318359"/>
    <n v="0"/>
    <n v="27.457540512084961"/>
    <n v="0"/>
    <n v="27.01392936706543"/>
    <n v="0"/>
    <n v="28.483722686767582"/>
    <n v="1"/>
    <n v="28.41547775268555"/>
    <n v="1"/>
    <n v="24.286999999999999"/>
    <n v="0"/>
    <n v="14.05849898854891"/>
    <n v="1"/>
    <n v="11.71170806600934"/>
    <n v="1"/>
    <n v="11.842031582835171"/>
    <n v="1"/>
    <n v="12.880728381461211"/>
    <n v="1"/>
  </r>
  <r>
    <x v="448"/>
    <x v="18"/>
    <s v="22:00:00"/>
    <n v="29.510030746459961"/>
    <n v="31.658494317412323"/>
    <n v="33.07"/>
    <n v="12.673381086150425"/>
    <n v="1.9923482919773041"/>
    <n v="29.510030746459961"/>
    <n v="2"/>
    <n v="6"/>
    <n v="3"/>
    <n v="1"/>
    <n v="1"/>
    <x v="16"/>
    <n v="4"/>
    <n v="3"/>
    <n v="5"/>
    <n v="2026"/>
    <n v="200"/>
    <n v="-0.50000000000000044"/>
    <n v="0.86602540378443837"/>
    <n v="-0.78183148246802991"/>
    <n v="0.62348980185873337"/>
    <n v="-0.29446162178680119"/>
    <n v="-0.95566330540347044"/>
    <n v="20.766666666666669"/>
    <n v="1.2333333333333341"/>
    <n v="1"/>
    <n v="48644"/>
    <n v="0"/>
    <n v="0"/>
    <n v="30.996000289916989"/>
    <n v="1"/>
    <n v="22.40236854553223"/>
    <n v="0"/>
    <n v="23.123956680297852"/>
    <n v="0"/>
    <n v="23.55513954162598"/>
    <n v="0"/>
    <n v="25.799650192260739"/>
    <n v="1"/>
    <n v="25.785165786743161"/>
    <n v="1"/>
    <n v="24.30339431762695"/>
    <n v="1"/>
    <n v="22.768000000000001"/>
    <n v="0"/>
    <n v="14.38437776764234"/>
    <n v="1"/>
    <n v="11.73277032659167"/>
    <n v="1"/>
    <n v="11.845871646134629"/>
    <n v="1"/>
    <n v="12.88149424907421"/>
    <n v="1"/>
  </r>
  <r>
    <x v="449"/>
    <x v="18"/>
    <s v="23:00:00"/>
    <n v="19.25514984130859"/>
    <n v="18.273895520337103"/>
    <n v="27.96"/>
    <n v="75.774416285269879"/>
    <n v="93.820619990945659"/>
    <n v="19.25514984130859"/>
    <n v="0"/>
    <n v="0"/>
    <n v="3"/>
    <n v="1"/>
    <n v="0"/>
    <x v="17"/>
    <n v="2"/>
    <n v="3"/>
    <n v="5"/>
    <n v="2026"/>
    <n v="200"/>
    <n v="-0.25881904510252163"/>
    <n v="0.96592582628906809"/>
    <n v="-0.78183148246802991"/>
    <n v="0.62348980185873337"/>
    <n v="-0.29446162178680119"/>
    <n v="-0.95566330540347044"/>
    <n v="20.766666666666669"/>
    <n v="2.2333333333333338"/>
    <n v="1"/>
    <n v="48645"/>
    <n v="0"/>
    <n v="0"/>
    <n v="29.510030746459961"/>
    <n v="1"/>
    <n v="17.952407836914059"/>
    <n v="1"/>
    <n v="17.043430328369141"/>
    <n v="0"/>
    <n v="15.956192970275881"/>
    <n v="0"/>
    <n v="17.667423248291019"/>
    <n v="1"/>
    <n v="16.616348266601559"/>
    <n v="0"/>
    <n v="15.731209754943849"/>
    <n v="0"/>
    <n v="18.103999999999999"/>
    <n v="0"/>
    <n v="14.68053035934766"/>
    <n v="1"/>
    <n v="11.76821610757283"/>
    <n v="1"/>
    <n v="11.853619617010869"/>
    <n v="1"/>
    <n v="12.882263887287269"/>
    <n v="1"/>
  </r>
  <r>
    <x v="450"/>
    <x v="19"/>
    <s v="00:00:00"/>
    <n v="10.63443183898926"/>
    <n v="9.7908606153145534"/>
    <n v="15.79"/>
    <n v="26.579883062827658"/>
    <n v="35.989673356884069"/>
    <n v="10.63443183898926"/>
    <n v="0"/>
    <n v="0"/>
    <n v="3"/>
    <n v="0"/>
    <n v="0"/>
    <x v="18"/>
    <n v="2"/>
    <n v="1"/>
    <n v="5"/>
    <n v="2026"/>
    <n v="201"/>
    <n v="0"/>
    <n v="1"/>
    <n v="0"/>
    <n v="1"/>
    <n v="-0.31085696824350362"/>
    <n v="-0.95045670353491507"/>
    <n v="20.75"/>
    <n v="-20.75"/>
    <n v="0"/>
    <n v="48646"/>
    <n v="0"/>
    <n v="0"/>
    <n v="19.25514984130859"/>
    <n v="0"/>
    <n v="12.69480609893799"/>
    <n v="1"/>
    <n v="10.91359710693359"/>
    <n v="0"/>
    <n v="9.4029369354248047"/>
    <n v="0"/>
    <n v="9.7414941787719727"/>
    <n v="0"/>
    <n v="9.3654499053955078"/>
    <n v="0"/>
    <n v="9.5198907852172852"/>
    <n v="1"/>
    <n v="11.997"/>
    <n v="0"/>
    <n v="14.73481127619743"/>
    <n v="1"/>
    <n v="11.78785275561469"/>
    <n v="1"/>
    <n v="11.85886357547272"/>
    <n v="1"/>
    <n v="12.882395297086511"/>
    <n v="1"/>
  </r>
  <r>
    <x v="451"/>
    <x v="19"/>
    <s v="01:00:00"/>
    <n v="6.0349078178405762"/>
    <n v="5.35371994710873"/>
    <n v="6.49"/>
    <n v="0.20710889426262638"/>
    <n v="1.2911323585985879"/>
    <n v="6.0349078178405762"/>
    <n v="0"/>
    <n v="0"/>
    <n v="3"/>
    <n v="0"/>
    <n v="0"/>
    <x v="19"/>
    <n v="2"/>
    <n v="1"/>
    <n v="5"/>
    <n v="2026"/>
    <n v="201"/>
    <n v="0.25881904510252068"/>
    <n v="0.96592582628906831"/>
    <n v="0"/>
    <n v="1"/>
    <n v="-0.31085696824350362"/>
    <n v="-0.95045670353491507"/>
    <n v="20.75"/>
    <n v="-19.75"/>
    <n v="0"/>
    <n v="48647"/>
    <n v="0"/>
    <n v="0"/>
    <n v="10.63443183898926"/>
    <n v="0"/>
    <n v="7.5209383964538574"/>
    <n v="0"/>
    <n v="6.6503524780273438"/>
    <n v="0"/>
    <n v="5.4979243278503418"/>
    <n v="0"/>
    <n v="5.6131553649902344"/>
    <n v="0"/>
    <n v="5.3861169815063477"/>
    <n v="0"/>
    <n v="5.6898384094238281"/>
    <n v="1"/>
    <n v="7.3559999999999999"/>
    <n v="0"/>
    <n v="14.64896234869957"/>
    <n v="1"/>
    <n v="11.79518308242162"/>
    <n v="1"/>
    <n v="11.8605221187075"/>
    <n v="1"/>
    <n v="12.88223975277589"/>
    <n v="1"/>
  </r>
  <r>
    <x v="452"/>
    <x v="19"/>
    <s v="02:00:00"/>
    <n v="3.626364946365356"/>
    <n v="3.5343687337466889"/>
    <n v="3.71"/>
    <n v="6.9948221964697722E-3"/>
    <n v="3.0846341685741435E-2"/>
    <n v="3.626364946365356"/>
    <n v="0"/>
    <n v="0"/>
    <n v="3"/>
    <n v="0"/>
    <n v="0"/>
    <x v="20"/>
    <n v="2"/>
    <n v="1"/>
    <n v="5"/>
    <n v="2026"/>
    <n v="201"/>
    <n v="0.49999999999999989"/>
    <n v="0.86602540378443871"/>
    <n v="0"/>
    <n v="1"/>
    <n v="-0.31085696824350362"/>
    <n v="-0.95045670353491507"/>
    <n v="20.75"/>
    <n v="-18.75"/>
    <n v="0"/>
    <n v="48648"/>
    <n v="0"/>
    <n v="0"/>
    <n v="6.0349078178405762"/>
    <n v="0"/>
    <n v="4.4944076538085938"/>
    <n v="0"/>
    <n v="4.1615695953369141"/>
    <n v="0"/>
    <n v="3.415084600448608"/>
    <n v="0"/>
    <n v="3.9785909652709961"/>
    <n v="1"/>
    <n v="3.351960420608521"/>
    <n v="0"/>
    <n v="3.3902227878570561"/>
    <n v="0"/>
    <n v="4.593"/>
    <n v="0"/>
    <n v="14.58704440792402"/>
    <n v="1"/>
    <n v="11.79837941271918"/>
    <n v="1"/>
    <n v="11.861035614850969"/>
    <n v="1"/>
    <n v="12.88208894316606"/>
    <n v="1"/>
  </r>
  <r>
    <x v="453"/>
    <x v="19"/>
    <s v="03:00:00"/>
    <n v="2.8157021999359131"/>
    <n v="2.8054862875832129"/>
    <n v="2.95"/>
    <n v="1.8035899102053513E-2"/>
    <n v="2.0884213076481885E-2"/>
    <n v="2.8157021999359131"/>
    <n v="7"/>
    <n v="3"/>
    <n v="3"/>
    <n v="0"/>
    <n v="0"/>
    <x v="21"/>
    <n v="2"/>
    <n v="1"/>
    <n v="5"/>
    <n v="2026"/>
    <n v="201"/>
    <n v="0.70710678118654757"/>
    <n v="0.70710678118654757"/>
    <n v="0"/>
    <n v="1"/>
    <n v="-0.31085696824350362"/>
    <n v="-0.95045670353491507"/>
    <n v="20.75"/>
    <n v="-17.75"/>
    <n v="0"/>
    <n v="48649"/>
    <n v="0"/>
    <n v="0"/>
    <n v="3.626364946365356"/>
    <n v="0"/>
    <n v="2.9108047485351558"/>
    <n v="0"/>
    <n v="3.0608689785003662"/>
    <n v="1"/>
    <n v="2.4457764625549321"/>
    <n v="0"/>
    <n v="2.9307823181152339"/>
    <n v="1"/>
    <n v="2.257317066192627"/>
    <n v="0"/>
    <n v="2.521116971969604"/>
    <n v="1"/>
    <n v="3.0470000000000002"/>
    <n v="0"/>
    <n v="14.55087596178055"/>
    <n v="1"/>
    <n v="11.79963703382583"/>
    <n v="1"/>
    <n v="11.861387016872561"/>
    <n v="1"/>
    <n v="12.881978596698749"/>
    <n v="1"/>
  </r>
  <r>
    <x v="454"/>
    <x v="19"/>
    <s v="04:00:00"/>
    <n v="2.1071574687957759"/>
    <n v="2.1773040227014038"/>
    <n v="2.31"/>
    <n v="4.1145092465336638E-2"/>
    <n v="1.760822239122958E-2"/>
    <n v="2.1071574687957759"/>
    <n v="7"/>
    <n v="3"/>
    <n v="3"/>
    <n v="0"/>
    <n v="0"/>
    <x v="22"/>
    <n v="2"/>
    <n v="1"/>
    <n v="5"/>
    <n v="2026"/>
    <n v="201"/>
    <n v="0.8660254037844386"/>
    <n v="0.50000000000000011"/>
    <n v="0"/>
    <n v="1"/>
    <n v="-0.31085696824350362"/>
    <n v="-0.95045670353491507"/>
    <n v="20.75"/>
    <n v="-16.75"/>
    <n v="0"/>
    <n v="48650"/>
    <n v="0"/>
    <n v="0"/>
    <n v="2.8157021999359131"/>
    <n v="1"/>
    <n v="2.053876638412476"/>
    <n v="0"/>
    <n v="2.1408524513244629"/>
    <n v="1"/>
    <n v="1.958585143089294"/>
    <n v="0"/>
    <n v="1.9580444097518921"/>
    <n v="0"/>
    <n v="1.814028859138489"/>
    <n v="0"/>
    <n v="2.0812492370605469"/>
    <n v="1"/>
    <n v="2.2410000000000001"/>
    <n v="0"/>
    <n v="14.546913355588909"/>
    <n v="1"/>
    <n v="11.80183897273881"/>
    <n v="1"/>
    <n v="11.861825387747521"/>
    <n v="1"/>
    <n v="12.88195219284029"/>
    <n v="1"/>
  </r>
  <r>
    <x v="455"/>
    <x v="19"/>
    <s v="05:00:00"/>
    <n v="2.0984406471252441"/>
    <n v="2.0874524691969909"/>
    <n v="2.5"/>
    <n v="0.1612499138811927"/>
    <n v="0.17019546517165973"/>
    <n v="2.0984406471252441"/>
    <n v="0"/>
    <n v="0"/>
    <n v="3"/>
    <n v="0"/>
    <n v="0"/>
    <x v="23"/>
    <n v="2"/>
    <n v="1"/>
    <n v="5"/>
    <n v="2026"/>
    <n v="201"/>
    <n v="0.96592582628906831"/>
    <n v="0.25881904510252068"/>
    <n v="0"/>
    <n v="1"/>
    <n v="-0.31085696824350362"/>
    <n v="-0.95045670353491507"/>
    <n v="20.75"/>
    <n v="-15.75"/>
    <n v="0"/>
    <n v="48651"/>
    <n v="0"/>
    <n v="0"/>
    <n v="2.1071574687957759"/>
    <n v="1"/>
    <n v="2.0221531391143799"/>
    <n v="0"/>
    <n v="1.929210782051086"/>
    <n v="0"/>
    <n v="2.1476836204528809"/>
    <n v="0"/>
    <n v="2.1908831596374512"/>
    <n v="0"/>
    <n v="2.178014993667603"/>
    <n v="0"/>
    <n v="2.109275102615356"/>
    <n v="0"/>
    <n v="2.004"/>
    <n v="0"/>
    <n v="14.549133390188221"/>
    <n v="1"/>
    <n v="11.802723331820401"/>
    <n v="1"/>
    <n v="11.86186394166379"/>
    <n v="1"/>
    <n v="12.881936914012529"/>
    <n v="1"/>
  </r>
  <r>
    <x v="456"/>
    <x v="19"/>
    <s v="06:00:00"/>
    <n v="3.5458416938781738"/>
    <n v="3.566951682752157"/>
    <n v="3.68"/>
    <n v="1.7998451101477665E-2"/>
    <n v="1.277992203256899E-2"/>
    <n v="3.5458416938781738"/>
    <n v="0"/>
    <n v="0"/>
    <n v="3"/>
    <n v="0"/>
    <n v="0"/>
    <x v="0"/>
    <n v="3"/>
    <n v="1"/>
    <n v="5"/>
    <n v="2026"/>
    <n v="201"/>
    <n v="1"/>
    <n v="6.123233995736766E-17"/>
    <n v="0"/>
    <n v="1"/>
    <n v="-0.31085696824350362"/>
    <n v="-0.95045670353491507"/>
    <n v="20.75"/>
    <n v="-14.75"/>
    <n v="0"/>
    <n v="48652"/>
    <n v="0"/>
    <n v="0"/>
    <n v="2.0984406471252441"/>
    <n v="0"/>
    <n v="2.976652860641479"/>
    <n v="0"/>
    <n v="3.055146455764771"/>
    <n v="0"/>
    <n v="3.6121397018432622"/>
    <n v="0"/>
    <n v="3.632283210754395"/>
    <n v="0"/>
    <n v="3.639034748077393"/>
    <n v="0"/>
    <n v="3.4969334602355961"/>
    <n v="0"/>
    <n v="2.8650000000000002"/>
    <n v="0"/>
    <n v="14.552312036355341"/>
    <n v="1"/>
    <n v="11.80243021888392"/>
    <n v="1"/>
    <n v="11.861847818962159"/>
    <n v="1"/>
    <n v="12.88194769490832"/>
    <n v="1"/>
  </r>
  <r>
    <x v="457"/>
    <x v="19"/>
    <s v="07:00:00"/>
    <n v="5.3163352012634277"/>
    <n v="5.6024248757589463"/>
    <n v="5.14"/>
    <n v="3.1094103204613678E-2"/>
    <n v="0.21383676572067722"/>
    <n v="5.3163352012634277"/>
    <n v="0"/>
    <n v="0"/>
    <n v="3"/>
    <n v="0"/>
    <n v="0"/>
    <x v="1"/>
    <n v="3"/>
    <n v="1"/>
    <n v="5"/>
    <n v="2026"/>
    <n v="201"/>
    <n v="0.96592582628906831"/>
    <n v="-0.25881904510252057"/>
    <n v="0"/>
    <n v="1"/>
    <n v="-0.31085696824350362"/>
    <n v="-0.95045670353491507"/>
    <n v="20.75"/>
    <n v="-13.75"/>
    <n v="0"/>
    <n v="48653"/>
    <n v="0"/>
    <n v="0"/>
    <n v="3.5458416938781738"/>
    <n v="0"/>
    <n v="5.0927629470825204"/>
    <n v="0"/>
    <n v="5.295128345489502"/>
    <n v="0"/>
    <n v="5.3181443214416504"/>
    <n v="0"/>
    <n v="5.3099021911621094"/>
    <n v="0"/>
    <n v="5.3003129959106454"/>
    <n v="0"/>
    <n v="5.3322277069091797"/>
    <n v="0"/>
    <n v="4.9859999999999998"/>
    <n v="0"/>
    <n v="14.5760282377402"/>
    <n v="1"/>
    <n v="11.802035587884131"/>
    <n v="1"/>
    <n v="11.86192059907175"/>
    <n v="1"/>
    <n v="12.88202541656287"/>
    <n v="1"/>
  </r>
  <r>
    <x v="458"/>
    <x v="19"/>
    <s v="08:00:00"/>
    <n v="7.3144235610961914"/>
    <n v="7.3881100801972837"/>
    <n v="6.94"/>
    <n v="0.14019300310395308"/>
    <n v="0.20080264397441563"/>
    <n v="7.3144235610961914"/>
    <n v="0"/>
    <n v="0"/>
    <n v="3"/>
    <n v="0"/>
    <n v="0"/>
    <x v="2"/>
    <n v="3"/>
    <n v="1"/>
    <n v="5"/>
    <n v="2026"/>
    <n v="201"/>
    <n v="0.86602540378443871"/>
    <n v="-0.49999999999999978"/>
    <n v="0"/>
    <n v="1"/>
    <n v="-0.31085696824350362"/>
    <n v="-0.95045670353491507"/>
    <n v="20.75"/>
    <n v="-12.75"/>
    <n v="0"/>
    <n v="48654"/>
    <n v="0"/>
    <n v="0"/>
    <n v="5.3163352012634277"/>
    <n v="0"/>
    <n v="8.7362480163574219"/>
    <n v="0"/>
    <n v="8.1689071655273438"/>
    <n v="0"/>
    <n v="7.285400390625"/>
    <n v="0"/>
    <n v="7.3365378379821777"/>
    <n v="0"/>
    <n v="7.3051319122314453"/>
    <n v="0"/>
    <n v="7.3330836296081543"/>
    <n v="0"/>
    <n v="8.8190000000000008"/>
    <n v="0"/>
    <n v="14.58534374833107"/>
    <n v="1"/>
    <n v="11.80202481931164"/>
    <n v="1"/>
    <n v="11.861896949509781"/>
    <n v="1"/>
    <n v="12.88206312606073"/>
    <n v="1"/>
  </r>
  <r>
    <x v="459"/>
    <x v="19"/>
    <s v="09:00:00"/>
    <n v="8.6204652786254883"/>
    <n v="8.3611447638245053"/>
    <n v="8.67"/>
    <n v="2.4536886216505009E-3"/>
    <n v="9.539155691302055E-2"/>
    <n v="8.6204652786254883"/>
    <n v="0"/>
    <n v="0"/>
    <n v="3"/>
    <n v="0"/>
    <n v="0"/>
    <x v="3"/>
    <n v="0"/>
    <n v="1"/>
    <n v="5"/>
    <n v="2026"/>
    <n v="201"/>
    <n v="0.70710678118654757"/>
    <n v="-0.70710678118654746"/>
    <n v="0"/>
    <n v="1"/>
    <n v="-0.31085696824350362"/>
    <n v="-0.95045670353491507"/>
    <n v="20.75"/>
    <n v="-11.75"/>
    <n v="0"/>
    <n v="48655"/>
    <n v="0"/>
    <n v="0"/>
    <n v="7.3144235610961914"/>
    <n v="0"/>
    <n v="12.72442150115967"/>
    <n v="0"/>
    <n v="10.93904495239258"/>
    <n v="0"/>
    <n v="8.57330322265625"/>
    <n v="0"/>
    <n v="8.6203718185424805"/>
    <n v="0"/>
    <n v="8.5070266723632813"/>
    <n v="0"/>
    <n v="8.6132783889770508"/>
    <n v="0"/>
    <n v="13.8"/>
    <n v="0"/>
    <n v="14.526101062695179"/>
    <n v="1"/>
    <n v="11.802197576278729"/>
    <n v="1"/>
    <n v="11.861869181550681"/>
    <n v="1"/>
    <n v="12.88189137075949"/>
    <n v="1"/>
  </r>
  <r>
    <x v="460"/>
    <x v="19"/>
    <s v="10:00:00"/>
    <n v="9.0404157638549805"/>
    <n v="8.496438360005321"/>
    <n v="9.91"/>
    <n v="0.75617674375191735"/>
    <n v="1.9981565100644467"/>
    <n v="9.0404157638549805"/>
    <n v="0"/>
    <n v="0"/>
    <n v="3"/>
    <n v="0"/>
    <n v="0"/>
    <x v="4"/>
    <n v="0"/>
    <n v="1"/>
    <n v="5"/>
    <n v="2026"/>
    <n v="201"/>
    <n v="0.49999999999999989"/>
    <n v="-0.86602540378443871"/>
    <n v="0"/>
    <n v="1"/>
    <n v="-0.31085696824350362"/>
    <n v="-0.95045670353491507"/>
    <n v="20.75"/>
    <n v="-10.75"/>
    <n v="0"/>
    <n v="48656"/>
    <n v="0"/>
    <n v="0"/>
    <n v="8.6204652786254883"/>
    <n v="0"/>
    <n v="15.759013175964361"/>
    <n v="0"/>
    <n v="12.294075012207029"/>
    <n v="0"/>
    <n v="8.9863767623901367"/>
    <n v="0"/>
    <n v="9.0313529968261719"/>
    <n v="0"/>
    <n v="8.9779338836669922"/>
    <n v="0"/>
    <n v="9.0997610092163086"/>
    <n v="0"/>
    <n v="16.66"/>
    <n v="0"/>
    <n v="14.35510288675626"/>
    <n v="1"/>
    <n v="11.80247830280236"/>
    <n v="1"/>
    <n v="11.861879876326951"/>
    <n v="1"/>
    <n v="12.881300099672581"/>
    <n v="1"/>
  </r>
  <r>
    <x v="461"/>
    <x v="19"/>
    <s v="11:00:00"/>
    <n v="9.1845026016235352"/>
    <n v="8.1656083350625153"/>
    <n v="10.19"/>
    <n v="1.0110250181418383"/>
    <n v="4.0981616130683598"/>
    <n v="9.1845026016235352"/>
    <n v="0"/>
    <n v="0"/>
    <n v="3"/>
    <n v="0"/>
    <n v="0"/>
    <x v="5"/>
    <n v="0"/>
    <n v="1"/>
    <n v="5"/>
    <n v="2026"/>
    <n v="201"/>
    <n v="0.25881904510252102"/>
    <n v="-0.9659258262890682"/>
    <n v="0"/>
    <n v="1"/>
    <n v="-0.31085696824350362"/>
    <n v="-0.95045670353491507"/>
    <n v="20.75"/>
    <n v="-9.75"/>
    <n v="0"/>
    <n v="48657"/>
    <n v="0"/>
    <n v="0"/>
    <n v="9.0404157638549805"/>
    <n v="0"/>
    <n v="17.130275726318359"/>
    <n v="0"/>
    <n v="12.538028717041019"/>
    <n v="0"/>
    <n v="9.1612968444824219"/>
    <n v="0"/>
    <n v="9.2052898406982422"/>
    <n v="0"/>
    <n v="9.0593700408935547"/>
    <n v="0"/>
    <n v="9.282832145690918"/>
    <n v="0"/>
    <n v="16.488"/>
    <n v="0"/>
    <n v="14.075161327918369"/>
    <n v="1"/>
    <n v="11.802799963525359"/>
    <n v="1"/>
    <n v="11.86179156494992"/>
    <n v="1"/>
    <n v="12.8804302841205"/>
    <n v="1"/>
  </r>
  <r>
    <x v="462"/>
    <x v="19"/>
    <s v="12:00:00"/>
    <n v="9.2583847045898438"/>
    <n v="8.485105627121257"/>
    <n v="10.77"/>
    <n v="2.2849808013179325"/>
    <n v="5.2207422952129425"/>
    <n v="9.2583847045898438"/>
    <n v="0"/>
    <n v="0"/>
    <n v="3"/>
    <n v="0"/>
    <n v="0"/>
    <x v="6"/>
    <n v="0"/>
    <n v="1"/>
    <n v="5"/>
    <n v="2026"/>
    <n v="201"/>
    <n v="1.224646799147353E-16"/>
    <n v="-1"/>
    <n v="0"/>
    <n v="1"/>
    <n v="-0.31085696824350362"/>
    <n v="-0.95045670353491507"/>
    <n v="20.75"/>
    <n v="-8.75"/>
    <n v="0"/>
    <n v="48658"/>
    <n v="0"/>
    <n v="0"/>
    <n v="9.1845026016235352"/>
    <n v="0"/>
    <n v="17.591934204101559"/>
    <n v="0"/>
    <n v="12.73836040496826"/>
    <n v="0"/>
    <n v="9.2699823379516602"/>
    <n v="0"/>
    <n v="9.3460464477539063"/>
    <n v="0"/>
    <n v="9.1861667633056641"/>
    <n v="0"/>
    <n v="9.4414567947387695"/>
    <n v="0"/>
    <n v="17.036999999999999"/>
    <n v="0"/>
    <n v="13.74408744772275"/>
    <n v="1"/>
    <n v="11.802938093032161"/>
    <n v="1"/>
    <n v="11.861645241223631"/>
    <n v="1"/>
    <n v="12.87959655154078"/>
    <n v="1"/>
  </r>
  <r>
    <x v="463"/>
    <x v="19"/>
    <s v="13:00:00"/>
    <n v="9.5836725234985352"/>
    <n v="8.9191103078209402"/>
    <n v="11.13"/>
    <n v="2.3911286645833907"/>
    <n v="4.8880332309836216"/>
    <n v="9.5836725234985352"/>
    <n v="0"/>
    <n v="0"/>
    <n v="3"/>
    <n v="0"/>
    <n v="0"/>
    <x v="7"/>
    <n v="0"/>
    <n v="1"/>
    <n v="5"/>
    <n v="2026"/>
    <n v="201"/>
    <n v="-0.25881904510252079"/>
    <n v="-0.96592582628906831"/>
    <n v="0"/>
    <n v="1"/>
    <n v="-0.31085696824350362"/>
    <n v="-0.95045670353491507"/>
    <n v="20.75"/>
    <n v="-7.75"/>
    <n v="0"/>
    <n v="48659"/>
    <n v="0"/>
    <n v="0"/>
    <n v="9.2583847045898438"/>
    <n v="0"/>
    <n v="17.915891647338871"/>
    <n v="0"/>
    <n v="13.19130325317383"/>
    <n v="0"/>
    <n v="9.6267480850219727"/>
    <n v="0"/>
    <n v="9.6578397750854492"/>
    <n v="0"/>
    <n v="9.4840412139892578"/>
    <n v="0"/>
    <n v="9.8207912445068359"/>
    <n v="0"/>
    <n v="16.940999999999999"/>
    <n v="0"/>
    <n v="13.396856218576429"/>
    <n v="1"/>
    <n v="11.802869059500241"/>
    <n v="1"/>
    <n v="11.86137281251805"/>
    <n v="1"/>
    <n v="12.8787085817582"/>
    <n v="1"/>
  </r>
  <r>
    <x v="464"/>
    <x v="19"/>
    <s v="14:00:00"/>
    <n v="10.765597343444821"/>
    <n v="9.9997435718308836"/>
    <n v="11.58"/>
    <n v="0.66325168700413351"/>
    <n v="2.4972103787698141"/>
    <n v="10.765597343444821"/>
    <n v="0"/>
    <n v="0"/>
    <n v="3"/>
    <n v="0"/>
    <n v="0"/>
    <x v="8"/>
    <n v="0"/>
    <n v="1"/>
    <n v="5"/>
    <n v="2026"/>
    <n v="201"/>
    <n v="-0.49999999999999972"/>
    <n v="-0.86602540378443882"/>
    <n v="0"/>
    <n v="1"/>
    <n v="-0.31085696824350362"/>
    <n v="-0.95045670353491507"/>
    <n v="20.75"/>
    <n v="-6.75"/>
    <n v="0"/>
    <n v="48660"/>
    <n v="0"/>
    <n v="0"/>
    <n v="9.5836725234985352"/>
    <n v="0"/>
    <n v="18.145187377929691"/>
    <n v="0"/>
    <n v="14.355204582214361"/>
    <n v="0"/>
    <n v="10.81492233276367"/>
    <n v="0"/>
    <n v="10.868764877319339"/>
    <n v="0"/>
    <n v="10.759634971618651"/>
    <n v="0"/>
    <n v="10.985368728637701"/>
    <n v="0"/>
    <n v="18.364000000000001"/>
    <n v="0"/>
    <n v="13.04968042174975"/>
    <n v="1"/>
    <n v="11.802612657348311"/>
    <n v="1"/>
    <n v="11.86101995727846"/>
    <n v="1"/>
    <n v="12.877868704192389"/>
    <n v="1"/>
  </r>
  <r>
    <x v="465"/>
    <x v="19"/>
    <s v="15:00:00"/>
    <n v="12.33760356903076"/>
    <n v="11.39985593314494"/>
    <n v="12.95"/>
    <n v="0.37502938866386232"/>
    <n v="2.4029466280059437"/>
    <n v="12.33760356903076"/>
    <n v="0"/>
    <n v="0"/>
    <n v="3"/>
    <n v="0"/>
    <n v="0"/>
    <x v="9"/>
    <n v="1"/>
    <n v="1"/>
    <n v="5"/>
    <n v="2026"/>
    <n v="201"/>
    <n v="-0.70710678118654713"/>
    <n v="-0.70710678118654791"/>
    <n v="0"/>
    <n v="1"/>
    <n v="-0.31085696824350362"/>
    <n v="-0.95045670353491507"/>
    <n v="20.75"/>
    <n v="-5.75"/>
    <n v="0"/>
    <n v="48661"/>
    <n v="0"/>
    <n v="0"/>
    <n v="10.765597343444821"/>
    <n v="0"/>
    <n v="18.425970077514648"/>
    <n v="0"/>
    <n v="15.131760597229"/>
    <n v="0"/>
    <n v="12.450179100036619"/>
    <n v="0"/>
    <n v="12.46657085418701"/>
    <n v="0"/>
    <n v="12.381027221679689"/>
    <n v="0"/>
    <n v="12.756985664367679"/>
    <n v="0"/>
    <n v="17.968"/>
    <n v="0"/>
    <n v="12.742197503646221"/>
    <n v="1"/>
    <n v="11.802319056221419"/>
    <n v="1"/>
    <n v="11.860692916526681"/>
    <n v="1"/>
    <n v="12.87700130662885"/>
    <n v="1"/>
  </r>
  <r>
    <x v="466"/>
    <x v="19"/>
    <s v="16:00:00"/>
    <n v="14.7238883972168"/>
    <n v="13.56805726192966"/>
    <n v="14.72"/>
    <n v="1.5119632915616339E-5"/>
    <n v="1.326972071792994"/>
    <n v="14.7238883972168"/>
    <n v="0"/>
    <n v="0"/>
    <n v="3"/>
    <n v="0"/>
    <n v="0"/>
    <x v="10"/>
    <n v="1"/>
    <n v="1"/>
    <n v="5"/>
    <n v="2026"/>
    <n v="201"/>
    <n v="-0.86602540378443849"/>
    <n v="-0.50000000000000044"/>
    <n v="0"/>
    <n v="1"/>
    <n v="-0.31085696824350362"/>
    <n v="-0.95045670353491507"/>
    <n v="20.75"/>
    <n v="-4.75"/>
    <n v="0"/>
    <n v="48662"/>
    <n v="0"/>
    <n v="0"/>
    <n v="12.33760356903076"/>
    <n v="0"/>
    <n v="18.7420768737793"/>
    <n v="0"/>
    <n v="15.95625591278076"/>
    <n v="0"/>
    <n v="14.82467651367188"/>
    <n v="0"/>
    <n v="14.80312347412109"/>
    <n v="0"/>
    <n v="14.803141593933111"/>
    <n v="0"/>
    <n v="14.911317825317379"/>
    <n v="0"/>
    <n v="18.183"/>
    <n v="0"/>
    <n v="12.488515565792721"/>
    <n v="1"/>
    <n v="11.80164896377495"/>
    <n v="1"/>
    <n v="11.86006883602767"/>
    <n v="1"/>
    <n v="12.87635856731025"/>
    <n v="1"/>
  </r>
  <r>
    <x v="467"/>
    <x v="19"/>
    <s v="17:00:00"/>
    <n v="16.544570922851559"/>
    <n v="15.72651659923514"/>
    <n v="16.690000000000001"/>
    <n v="2.1149616480247591E-2"/>
    <n v="0.92830026354942252"/>
    <n v="16.544570922851559"/>
    <n v="0"/>
    <n v="0"/>
    <n v="3"/>
    <n v="0"/>
    <n v="1"/>
    <x v="11"/>
    <n v="4"/>
    <n v="1"/>
    <n v="5"/>
    <n v="2026"/>
    <n v="201"/>
    <n v="-0.96592582628906831"/>
    <n v="-0.25881904510252057"/>
    <n v="0"/>
    <n v="1"/>
    <n v="-0.31085696824350362"/>
    <n v="-0.95045670353491507"/>
    <n v="20.75"/>
    <n v="-3.75"/>
    <n v="0"/>
    <n v="48663"/>
    <n v="0"/>
    <n v="0"/>
    <n v="14.7238883972168"/>
    <n v="0"/>
    <n v="19.250429153442379"/>
    <n v="0"/>
    <n v="16.224809646606449"/>
    <n v="0"/>
    <n v="16.73902702331543"/>
    <n v="0"/>
    <n v="16.657571792602539"/>
    <n v="0"/>
    <n v="16.684019088745121"/>
    <n v="0"/>
    <n v="16.706584930419918"/>
    <n v="0"/>
    <n v="18.995999999999999"/>
    <n v="0"/>
    <n v="12.321091045935949"/>
    <n v="1"/>
    <n v="11.80104903451034"/>
    <n v="1"/>
    <n v="11.859789923188231"/>
    <n v="1"/>
    <n v="12.87596369155651"/>
    <n v="1"/>
  </r>
  <r>
    <x v="468"/>
    <x v="19"/>
    <s v="18:00:00"/>
    <n v="18.286123275756839"/>
    <n v="17.547008369281389"/>
    <n v="18.29"/>
    <n v="1.5028990857501816E-5"/>
    <n v="0.55203656331789897"/>
    <n v="18.286123275756839"/>
    <n v="0"/>
    <n v="0"/>
    <n v="3"/>
    <n v="0"/>
    <n v="1"/>
    <x v="12"/>
    <n v="4"/>
    <n v="1"/>
    <n v="5"/>
    <n v="2026"/>
    <n v="201"/>
    <n v="-1"/>
    <n v="-1.8369701987210299E-16"/>
    <n v="0"/>
    <n v="1"/>
    <n v="-0.31085696824350362"/>
    <n v="-0.95045670353491507"/>
    <n v="20.75"/>
    <n v="-2.75"/>
    <n v="0"/>
    <n v="48664"/>
    <n v="0"/>
    <n v="0"/>
    <n v="16.544570922851559"/>
    <n v="0"/>
    <n v="20.017032623291019"/>
    <n v="0"/>
    <n v="16.62484169006348"/>
    <n v="0"/>
    <n v="18.42064094543457"/>
    <n v="0"/>
    <n v="18.3896598815918"/>
    <n v="0"/>
    <n v="18.44312858581543"/>
    <n v="0"/>
    <n v="18.60579681396484"/>
    <n v="0"/>
    <n v="20.398"/>
    <n v="0"/>
    <n v="12.20834695299467"/>
    <n v="1"/>
    <n v="11.79989155772186"/>
    <n v="1"/>
    <n v="11.85954883091506"/>
    <n v="1"/>
    <n v="12.87568384805455"/>
    <n v="1"/>
  </r>
  <r>
    <x v="469"/>
    <x v="19"/>
    <s v="19:00:00"/>
    <n v="21.638339996337891"/>
    <n v="20.853538591841204"/>
    <n v="22.78"/>
    <n v="1.3033875639617702"/>
    <n v="3.7112535571251759"/>
    <n v="21.638339996337891"/>
    <n v="0"/>
    <n v="0"/>
    <n v="3"/>
    <n v="0"/>
    <n v="1"/>
    <x v="13"/>
    <n v="4"/>
    <n v="1"/>
    <n v="5"/>
    <n v="2026"/>
    <n v="201"/>
    <n v="-0.96592582628906842"/>
    <n v="0.2588190451025203"/>
    <n v="0"/>
    <n v="1"/>
    <n v="-0.31085696824350362"/>
    <n v="-0.95045670353491507"/>
    <n v="20.75"/>
    <n v="-1.75"/>
    <n v="0"/>
    <n v="48665"/>
    <n v="0"/>
    <n v="0"/>
    <n v="18.286123275756839"/>
    <n v="0"/>
    <n v="23.687978744506839"/>
    <n v="0"/>
    <n v="18.950326919555661"/>
    <n v="0"/>
    <n v="21.698728561401371"/>
    <n v="0"/>
    <n v="21.58090972900391"/>
    <n v="0"/>
    <n v="22.78376388549805"/>
    <n v="1"/>
    <n v="22.767124176025391"/>
    <n v="1"/>
    <n v="22.934999999999999"/>
    <n v="0"/>
    <n v="12.13622573018074"/>
    <n v="1"/>
    <n v="11.799090857307119"/>
    <n v="1"/>
    <n v="11.859073126245111"/>
    <n v="1"/>
    <n v="12.875442766236709"/>
    <n v="1"/>
  </r>
  <r>
    <x v="470"/>
    <x v="19"/>
    <s v="20:00:00"/>
    <n v="24.003877639770511"/>
    <n v="23.347676689518039"/>
    <n v="24.61"/>
    <n v="0.36738431557016532"/>
    <n v="1.5934601401861359"/>
    <n v="24.003877639770511"/>
    <n v="0"/>
    <n v="0"/>
    <n v="3"/>
    <n v="0"/>
    <n v="1"/>
    <x v="14"/>
    <n v="4"/>
    <n v="1"/>
    <n v="5"/>
    <n v="2026"/>
    <n v="201"/>
    <n v="-0.8660254037844386"/>
    <n v="0.50000000000000011"/>
    <n v="0"/>
    <n v="1"/>
    <n v="-0.31085696824350362"/>
    <n v="-0.95045670353491507"/>
    <n v="20.75"/>
    <n v="-0.75"/>
    <n v="0"/>
    <n v="48666"/>
    <n v="0"/>
    <n v="0"/>
    <n v="21.638339996337891"/>
    <n v="0"/>
    <n v="25.981428146362301"/>
    <n v="0"/>
    <n v="21.222332000732418"/>
    <n v="0"/>
    <n v="24.362068176269531"/>
    <n v="0"/>
    <n v="23.8316650390625"/>
    <n v="0"/>
    <n v="25.36823654174805"/>
    <n v="1"/>
    <n v="25.39908409118652"/>
    <n v="1"/>
    <n v="24.95"/>
    <n v="0"/>
    <n v="12.0508241156737"/>
    <n v="1"/>
    <n v="11.798731401562691"/>
    <n v="1"/>
    <n v="11.85739338788248"/>
    <n v="1"/>
    <n v="12.87529474568835"/>
    <n v="1"/>
  </r>
  <r>
    <x v="471"/>
    <x v="19"/>
    <s v="21:00:00"/>
    <n v="25.116048812866211"/>
    <n v="24.702239117740682"/>
    <n v="25.07"/>
    <n v="2.1204931663872878E-3"/>
    <n v="0.13524806652015239"/>
    <n v="25.116048812866211"/>
    <n v="0"/>
    <n v="0"/>
    <n v="3"/>
    <n v="0"/>
    <n v="1"/>
    <x v="15"/>
    <n v="4"/>
    <n v="1"/>
    <n v="5"/>
    <n v="2026"/>
    <n v="201"/>
    <n v="-0.70710678118654768"/>
    <n v="0.70710678118654735"/>
    <n v="0"/>
    <n v="1"/>
    <n v="-0.31085696824350362"/>
    <n v="-0.95045670353491507"/>
    <n v="20.75"/>
    <n v="0.25"/>
    <n v="1"/>
    <n v="48667"/>
    <n v="0"/>
    <n v="0"/>
    <n v="24.003877639770511"/>
    <n v="0"/>
    <n v="30.996000289916989"/>
    <n v="1"/>
    <n v="23.174909591674801"/>
    <n v="0"/>
    <n v="25.34583854675293"/>
    <n v="0"/>
    <n v="26.280366897583011"/>
    <n v="1"/>
    <n v="25.74288177490234"/>
    <n v="0"/>
    <n v="25.799713134765621"/>
    <n v="0"/>
    <n v="27.331"/>
    <n v="1"/>
    <n v="11.96842617789904"/>
    <n v="1"/>
    <n v="11.796599315035911"/>
    <n v="1"/>
    <n v="11.855317187805969"/>
    <n v="1"/>
    <n v="12.87518674085271"/>
    <n v="1"/>
  </r>
  <r>
    <x v="472"/>
    <x v="19"/>
    <s v="22:00:00"/>
    <n v="22.123067855834961"/>
    <n v="21.63419723877935"/>
    <n v="22.02"/>
    <n v="1.0622982906416379E-2"/>
    <n v="0.14884377056547723"/>
    <n v="22.123067855834961"/>
    <n v="0"/>
    <n v="0"/>
    <n v="3"/>
    <n v="0"/>
    <n v="1"/>
    <x v="16"/>
    <n v="4"/>
    <n v="1"/>
    <n v="5"/>
    <n v="2026"/>
    <n v="201"/>
    <n v="-0.50000000000000044"/>
    <n v="0.86602540378443837"/>
    <n v="0"/>
    <n v="1"/>
    <n v="-0.31085696824350362"/>
    <n v="-0.95045670353491507"/>
    <n v="20.75"/>
    <n v="1.25"/>
    <n v="1"/>
    <n v="48668"/>
    <n v="0"/>
    <n v="0"/>
    <n v="25.116048812866211"/>
    <n v="0"/>
    <n v="29.510030746459961"/>
    <n v="1"/>
    <n v="22.40236854553223"/>
    <n v="0"/>
    <n v="22.08817291259766"/>
    <n v="0"/>
    <n v="25.01951789855957"/>
    <n v="1"/>
    <n v="22.273847579956051"/>
    <n v="0"/>
    <n v="22.182035446166989"/>
    <n v="0"/>
    <n v="24.719000000000001"/>
    <n v="0"/>
    <n v="11.723428199688589"/>
    <n v="1"/>
    <n v="11.79523151900087"/>
    <n v="1"/>
    <n v="11.8542998301841"/>
    <n v="1"/>
    <n v="12.87493389254367"/>
    <n v="1"/>
  </r>
  <r>
    <x v="473"/>
    <x v="19"/>
    <s v="23:00:00"/>
    <n v="15.004886627197269"/>
    <n v="14.988332010624829"/>
    <n v="15.38"/>
    <n v="0.14071004245544111"/>
    <n v="0.15340381390118984"/>
    <n v="15.004886627197269"/>
    <n v="0"/>
    <n v="0"/>
    <n v="3"/>
    <n v="0"/>
    <n v="0"/>
    <x v="17"/>
    <n v="2"/>
    <n v="1"/>
    <n v="5"/>
    <n v="2026"/>
    <n v="201"/>
    <n v="-0.25881904510252163"/>
    <n v="0.96592582628906809"/>
    <n v="0"/>
    <n v="1"/>
    <n v="-0.31085696824350362"/>
    <n v="-0.95045670353491507"/>
    <n v="20.75"/>
    <n v="2.25"/>
    <n v="1"/>
    <n v="48669"/>
    <n v="0"/>
    <n v="0"/>
    <n v="22.123067855834961"/>
    <n v="0"/>
    <n v="19.25514984130859"/>
    <n v="0"/>
    <n v="17.952407836914059"/>
    <n v="1"/>
    <n v="14.822605133056641"/>
    <n v="0"/>
    <n v="16.109212875366211"/>
    <n v="0"/>
    <n v="16.091434478759769"/>
    <n v="1"/>
    <n v="15.772029876708981"/>
    <n v="1"/>
    <n v="16.391999999999999"/>
    <n v="0"/>
    <n v="11.415638079245889"/>
    <n v="1"/>
    <n v="11.795439226996329"/>
    <n v="1"/>
    <n v="11.854212080793721"/>
    <n v="1"/>
    <n v="12.874637553257809"/>
    <n v="1"/>
  </r>
  <r>
    <x v="474"/>
    <x v="20"/>
    <s v="00:00:00"/>
    <n v="8.9789867401123047"/>
    <n v="9.0835197027757637"/>
    <n v="9.34"/>
    <n v="0.13033057381474053"/>
    <n v="6.5782142864232521E-2"/>
    <n v="8.9789867401123047"/>
    <n v="0"/>
    <n v="0"/>
    <n v="3"/>
    <n v="0"/>
    <n v="0"/>
    <x v="18"/>
    <n v="2"/>
    <n v="5"/>
    <n v="5"/>
    <n v="2026"/>
    <n v="202"/>
    <n v="0"/>
    <n v="1"/>
    <n v="0.7818314824680298"/>
    <n v="0.62348980185873359"/>
    <n v="-0.32716032712209508"/>
    <n v="-0.94496884623640565"/>
    <n v="20.733333333333331"/>
    <n v="-20.733333333333331"/>
    <n v="0"/>
    <n v="48670"/>
    <n v="0"/>
    <n v="0"/>
    <n v="15.004886627197269"/>
    <n v="0"/>
    <n v="10.63443183898926"/>
    <n v="0"/>
    <n v="12.69480609893799"/>
    <n v="1"/>
    <n v="8.8725118637084961"/>
    <n v="0"/>
    <n v="9.4162282943725586"/>
    <n v="0"/>
    <n v="10.38892936706543"/>
    <n v="1"/>
    <n v="9.9704780578613281"/>
    <n v="1"/>
    <n v="9.4009999999999998"/>
    <n v="0"/>
    <n v="11.23854377865791"/>
    <n v="1"/>
    <n v="11.796524235890031"/>
    <n v="1"/>
    <n v="11.853070498577191"/>
    <n v="1"/>
    <n v="12.874479206982381"/>
    <n v="1"/>
  </r>
  <r>
    <x v="475"/>
    <x v="20"/>
    <s v="01:00:00"/>
    <n v="5.5007767677307129"/>
    <n v="5.3573534588044609"/>
    <n v="5.31"/>
    <n v="3.6395775105778523E-2"/>
    <n v="2.2423500607458126E-3"/>
    <n v="5.5007767677307129"/>
    <n v="0"/>
    <n v="0"/>
    <n v="3"/>
    <n v="0"/>
    <n v="0"/>
    <x v="19"/>
    <n v="2"/>
    <n v="5"/>
    <n v="5"/>
    <n v="2026"/>
    <n v="202"/>
    <n v="0.25881904510252068"/>
    <n v="0.96592582628906831"/>
    <n v="0.7818314824680298"/>
    <n v="0.62348980185873359"/>
    <n v="-0.32716032712209508"/>
    <n v="-0.94496884623640565"/>
    <n v="20.733333333333331"/>
    <n v="-19.733333333333331"/>
    <n v="0"/>
    <n v="48671"/>
    <n v="0"/>
    <n v="0"/>
    <n v="8.9789867401123047"/>
    <n v="0"/>
    <n v="6.0349078178405762"/>
    <n v="0"/>
    <n v="7.5209383964538574"/>
    <n v="0"/>
    <n v="5.3714523315429688"/>
    <n v="0"/>
    <n v="5.6031785011291504"/>
    <n v="0"/>
    <n v="5.8934345245361328"/>
    <n v="0"/>
    <n v="5.6088690757751456"/>
    <n v="0"/>
    <n v="5.282"/>
    <n v="0"/>
    <n v="11.16956689953804"/>
    <n v="1"/>
    <n v="11.79715801491624"/>
    <n v="1"/>
    <n v="11.851595065068629"/>
    <n v="1"/>
    <n v="12.87443103195271"/>
    <n v="1"/>
  </r>
  <r>
    <x v="476"/>
    <x v="20"/>
    <s v="02:00:00"/>
    <n v="3.4502508640289311"/>
    <n v="3.5106643955412102"/>
    <n v="3.48"/>
    <n v="8.8501109102514402E-4"/>
    <n v="9.4030515390779537E-4"/>
    <n v="3.4502508640289311"/>
    <n v="0"/>
    <n v="0"/>
    <n v="3"/>
    <n v="0"/>
    <n v="0"/>
    <x v="20"/>
    <n v="2"/>
    <n v="5"/>
    <n v="5"/>
    <n v="2026"/>
    <n v="202"/>
    <n v="0.49999999999999989"/>
    <n v="0.86602540378443871"/>
    <n v="0.7818314824680298"/>
    <n v="0.62348980185873359"/>
    <n v="-0.32716032712209508"/>
    <n v="-0.94496884623640565"/>
    <n v="20.733333333333331"/>
    <n v="-18.733333333333331"/>
    <n v="0"/>
    <n v="48672"/>
    <n v="0"/>
    <n v="0"/>
    <n v="5.5007767677307129"/>
    <n v="0"/>
    <n v="3.626364946365356"/>
    <n v="0"/>
    <n v="4.4944076538085938"/>
    <n v="0"/>
    <n v="3.363923072814941"/>
    <n v="0"/>
    <n v="3.977907657623291"/>
    <n v="1"/>
    <n v="3.449692964553833"/>
    <n v="0"/>
    <n v="3.6219291687011719"/>
    <n v="1"/>
    <n v="3.5910000000000002"/>
    <n v="0"/>
    <n v="11.1473114391168"/>
    <n v="1"/>
    <n v="11.79792780322688"/>
    <n v="1"/>
    <n v="11.851434213419759"/>
    <n v="1"/>
    <n v="12.87445600646957"/>
    <n v="1"/>
  </r>
  <r>
    <x v="477"/>
    <x v="20"/>
    <s v="03:00:00"/>
    <n v="2.4316644668579102"/>
    <n v="2.3984637679148473"/>
    <n v="2.41"/>
    <n v="4.693491242374814E-4"/>
    <n v="1.3308465072251041E-4"/>
    <n v="2.4316644668579102"/>
    <n v="0"/>
    <n v="0"/>
    <n v="3"/>
    <n v="0"/>
    <n v="0"/>
    <x v="21"/>
    <n v="2"/>
    <n v="5"/>
    <n v="5"/>
    <n v="2026"/>
    <n v="202"/>
    <n v="0.70710678118654757"/>
    <n v="0.70710678118654757"/>
    <n v="0.7818314824680298"/>
    <n v="0.62348980185873359"/>
    <n v="-0.32716032712209508"/>
    <n v="-0.94496884623640565"/>
    <n v="20.733333333333331"/>
    <n v="-17.733333333333331"/>
    <n v="0"/>
    <n v="48673"/>
    <n v="0"/>
    <n v="0"/>
    <n v="3.4502508640289311"/>
    <n v="0"/>
    <n v="2.8157021999359131"/>
    <n v="1"/>
    <n v="2.9108047485351558"/>
    <n v="0"/>
    <n v="2.3793129920959468"/>
    <n v="0"/>
    <n v="2.889851331710815"/>
    <n v="1"/>
    <n v="2.7170019149780269"/>
    <n v="1"/>
    <n v="2.430446863174438"/>
    <n v="1"/>
    <n v="2.286"/>
    <n v="0"/>
    <n v="11.139973352352779"/>
    <n v="1"/>
    <n v="11.79844165912696"/>
    <n v="1"/>
    <n v="11.85117873975209"/>
    <n v="1"/>
    <n v="12.874439939216609"/>
    <n v="1"/>
  </r>
  <r>
    <x v="478"/>
    <x v="20"/>
    <s v="04:00:00"/>
    <n v="1.890655040740967"/>
    <n v="1.8444397464992266"/>
    <n v="2.2999999999999998"/>
    <n v="0.16756329567077924"/>
    <n v="0.20753514456968877"/>
    <n v="1.890655040740967"/>
    <n v="0"/>
    <n v="0"/>
    <n v="3"/>
    <n v="0"/>
    <n v="0"/>
    <x v="22"/>
    <n v="2"/>
    <n v="5"/>
    <n v="5"/>
    <n v="2026"/>
    <n v="202"/>
    <n v="0.8660254037844386"/>
    <n v="0.50000000000000011"/>
    <n v="0.7818314824680298"/>
    <n v="0.62348980185873359"/>
    <n v="-0.32716032712209508"/>
    <n v="-0.94496884623640565"/>
    <n v="20.733333333333331"/>
    <n v="-16.733333333333331"/>
    <n v="0"/>
    <n v="48674"/>
    <n v="0"/>
    <n v="0"/>
    <n v="2.4316644668579102"/>
    <n v="0"/>
    <n v="2.1071574687957759"/>
    <n v="1"/>
    <n v="2.053876638412476"/>
    <n v="0"/>
    <n v="1.880657315254211"/>
    <n v="0"/>
    <n v="1.8899410963058469"/>
    <n v="0"/>
    <n v="2.2977390289306641"/>
    <n v="1"/>
    <n v="1.7315807342529299"/>
    <n v="0"/>
    <n v="1.696"/>
    <n v="0"/>
    <n v="11.123971780141201"/>
    <n v="1"/>
    <n v="11.798753275048171"/>
    <n v="1"/>
    <n v="11.851180551662329"/>
    <n v="1"/>
    <n v="12.874456567580401"/>
    <n v="1"/>
  </r>
  <r>
    <x v="479"/>
    <x v="20"/>
    <s v="05:00:00"/>
    <n v="2.128061056137085"/>
    <n v="2.1110702952192364"/>
    <n v="2.38"/>
    <n v="6.3473231434760996E-2"/>
    <n v="7.2323186113468607E-2"/>
    <n v="2.128061056137085"/>
    <n v="0"/>
    <n v="0"/>
    <n v="3"/>
    <n v="0"/>
    <n v="0"/>
    <x v="23"/>
    <n v="2"/>
    <n v="5"/>
    <n v="5"/>
    <n v="2026"/>
    <n v="202"/>
    <n v="0.96592582628906831"/>
    <n v="0.25881904510252068"/>
    <n v="0.7818314824680298"/>
    <n v="0.62348980185873359"/>
    <n v="-0.32716032712209508"/>
    <n v="-0.94496884623640565"/>
    <n v="20.733333333333331"/>
    <n v="-15.733333333333331"/>
    <n v="0"/>
    <n v="48675"/>
    <n v="0"/>
    <n v="0"/>
    <n v="1.890655040740967"/>
    <n v="0"/>
    <n v="2.0984406471252441"/>
    <n v="0"/>
    <n v="2.0221531391143799"/>
    <n v="0"/>
    <n v="2.170821905136108"/>
    <n v="0"/>
    <n v="2.1777782440185551"/>
    <n v="0"/>
    <n v="2.0939276218414311"/>
    <n v="0"/>
    <n v="2.2803246974945068"/>
    <n v="1"/>
    <n v="1.8959999999999999"/>
    <n v="0"/>
    <n v="11.11495084563891"/>
    <n v="0"/>
    <n v="11.798812785318921"/>
    <n v="1"/>
    <n v="11.85141726938032"/>
    <n v="1"/>
    <n v="12.87447878847547"/>
    <n v="1"/>
  </r>
  <r>
    <x v="480"/>
    <x v="20"/>
    <s v="06:00:00"/>
    <n v="3.5164756774902339"/>
    <n v="3.6820234591540308"/>
    <n v="3.81"/>
    <n v="8.615652790481719E-2"/>
    <n v="1.6377995006900025E-2"/>
    <n v="3.5164756774902339"/>
    <n v="0"/>
    <n v="0"/>
    <n v="3"/>
    <n v="0"/>
    <n v="0"/>
    <x v="0"/>
    <n v="3"/>
    <n v="5"/>
    <n v="5"/>
    <n v="2026"/>
    <n v="202"/>
    <n v="1"/>
    <n v="6.123233995736766E-17"/>
    <n v="0.7818314824680298"/>
    <n v="0.62348980185873359"/>
    <n v="-0.32716032712209508"/>
    <n v="-0.94496884623640565"/>
    <n v="20.733333333333331"/>
    <n v="-14.733333333333331"/>
    <n v="0"/>
    <n v="48676"/>
    <n v="0"/>
    <n v="0"/>
    <n v="2.128061056137085"/>
    <n v="0"/>
    <n v="3.5458416938781738"/>
    <n v="0"/>
    <n v="2.976652860641479"/>
    <n v="0"/>
    <n v="3.5909802913665771"/>
    <n v="0"/>
    <n v="3.6272389888763432"/>
    <n v="0"/>
    <n v="3.5360546112060551"/>
    <n v="0"/>
    <n v="3.8358972072601318"/>
    <n v="1"/>
    <n v="3.3079999999999998"/>
    <n v="0"/>
    <n v="11.11618502934774"/>
    <n v="0"/>
    <n v="11.798558256455831"/>
    <n v="1"/>
    <n v="11.851190686580679"/>
    <n v="1"/>
    <n v="12.874505279463611"/>
    <n v="1"/>
  </r>
  <r>
    <x v="481"/>
    <x v="20"/>
    <s v="07:00:00"/>
    <n v="5.3034615516662598"/>
    <n v="5.6122212472845412"/>
    <n v="5.2"/>
    <n v="1.0704292673190102E-2"/>
    <n v="0.16992635671282272"/>
    <n v="5.3034615516662598"/>
    <n v="0"/>
    <n v="0"/>
    <n v="3"/>
    <n v="0"/>
    <n v="0"/>
    <x v="1"/>
    <n v="3"/>
    <n v="5"/>
    <n v="5"/>
    <n v="2026"/>
    <n v="202"/>
    <n v="0.96592582628906831"/>
    <n v="-0.25881904510252057"/>
    <n v="0.7818314824680298"/>
    <n v="0.62348980185873359"/>
    <n v="-0.32716032712209508"/>
    <n v="-0.94496884623640565"/>
    <n v="20.733333333333331"/>
    <n v="-13.733333333333331"/>
    <n v="0"/>
    <n v="48677"/>
    <n v="0"/>
    <n v="0"/>
    <n v="3.5164756774902339"/>
    <n v="0"/>
    <n v="5.3163352012634277"/>
    <n v="0"/>
    <n v="5.0927629470825204"/>
    <n v="0"/>
    <n v="5.3216547966003418"/>
    <n v="0"/>
    <n v="5.334416389465332"/>
    <n v="0"/>
    <n v="5.3160977363586426"/>
    <n v="0"/>
    <n v="5.3149032592773438"/>
    <n v="0"/>
    <n v="5.1879999999999997"/>
    <n v="0"/>
    <n v="11.11496144533157"/>
    <n v="0"/>
    <n v="11.79811477661133"/>
    <n v="1"/>
    <n v="11.850715356923279"/>
    <n v="1"/>
    <n v="12.874529078056931"/>
    <n v="1"/>
  </r>
  <r>
    <x v="482"/>
    <x v="20"/>
    <s v="08:00:00"/>
    <n v="6.9136290550231934"/>
    <n v="7.6216377502040595"/>
    <n v="6.92"/>
    <n v="4.058893989749686E-5"/>
    <n v="0.49229553251141434"/>
    <n v="6.9136290550231934"/>
    <n v="0"/>
    <n v="0"/>
    <n v="3"/>
    <n v="0"/>
    <n v="0"/>
    <x v="2"/>
    <n v="3"/>
    <n v="5"/>
    <n v="5"/>
    <n v="2026"/>
    <n v="202"/>
    <n v="0.86602540378443871"/>
    <n v="-0.49999999999999978"/>
    <n v="0.7818314824680298"/>
    <n v="0.62348980185873359"/>
    <n v="-0.32716032712209508"/>
    <n v="-0.94496884623640565"/>
    <n v="20.733333333333331"/>
    <n v="-12.733333333333331"/>
    <n v="0"/>
    <n v="48678"/>
    <n v="0"/>
    <n v="0"/>
    <n v="5.3034615516662598"/>
    <n v="0"/>
    <n v="7.3144235610961914"/>
    <n v="0"/>
    <n v="8.7362480163574219"/>
    <n v="0"/>
    <n v="6.9861598014831543"/>
    <n v="0"/>
    <n v="7.0882015228271484"/>
    <n v="0"/>
    <n v="7.0083818435668954"/>
    <n v="0"/>
    <n v="7.042506217956543"/>
    <n v="0"/>
    <n v="6.4610000000000003"/>
    <n v="0"/>
    <n v="11.114425043265021"/>
    <n v="0"/>
    <n v="11.79800648348672"/>
    <n v="1"/>
    <n v="11.850698330572669"/>
    <n v="1"/>
    <n v="12.874542258599361"/>
    <n v="1"/>
  </r>
  <r>
    <x v="483"/>
    <x v="20"/>
    <s v="09:00:00"/>
    <n v="8.3740711212158203"/>
    <n v="8.7191688406030305"/>
    <n v="8.42"/>
    <n v="2.1094619063718647E-3"/>
    <n v="8.9501995187761543E-2"/>
    <n v="8.3740711212158203"/>
    <n v="0"/>
    <n v="0"/>
    <n v="3"/>
    <n v="0"/>
    <n v="0"/>
    <x v="3"/>
    <n v="0"/>
    <n v="5"/>
    <n v="5"/>
    <n v="2026"/>
    <n v="202"/>
    <n v="0.70710678118654757"/>
    <n v="-0.70710678118654746"/>
    <n v="0.7818314824680298"/>
    <n v="0.62348980185873359"/>
    <n v="-0.32716032712209508"/>
    <n v="-0.94496884623640565"/>
    <n v="20.733333333333331"/>
    <n v="-11.733333333333331"/>
    <n v="0"/>
    <n v="48679"/>
    <n v="0"/>
    <n v="0"/>
    <n v="6.9136290550231934"/>
    <n v="0"/>
    <n v="8.6204652786254883"/>
    <n v="0"/>
    <n v="12.72442150115967"/>
    <n v="0"/>
    <n v="8.4189720153808594"/>
    <n v="0"/>
    <n v="8.468907356262207"/>
    <n v="0"/>
    <n v="8.3859338760375977"/>
    <n v="0"/>
    <n v="8.4148893356323242"/>
    <n v="0"/>
    <n v="7.673"/>
    <n v="0"/>
    <n v="11.09772527217865"/>
    <n v="0"/>
    <n v="11.797574752853031"/>
    <n v="1"/>
    <n v="11.85050654908021"/>
    <n v="1"/>
    <n v="12.87459392858281"/>
    <n v="1"/>
  </r>
  <r>
    <x v="484"/>
    <x v="20"/>
    <s v="10:00:00"/>
    <n v="8.8637962341308594"/>
    <n v="8.8220508962144688"/>
    <n v="10.17"/>
    <n v="1.7061682779707246"/>
    <n v="1.8169667863962164"/>
    <n v="8.8637962341308594"/>
    <n v="0"/>
    <n v="0"/>
    <n v="3"/>
    <n v="0"/>
    <n v="0"/>
    <x v="4"/>
    <n v="0"/>
    <n v="5"/>
    <n v="5"/>
    <n v="2026"/>
    <n v="202"/>
    <n v="0.49999999999999989"/>
    <n v="-0.86602540378443871"/>
    <n v="0.7818314824680298"/>
    <n v="0.62348980185873359"/>
    <n v="-0.32716032712209508"/>
    <n v="-0.94496884623640565"/>
    <n v="20.733333333333331"/>
    <n v="-10.733333333333331"/>
    <n v="0"/>
    <n v="48680"/>
    <n v="0"/>
    <n v="0"/>
    <n v="8.3740711212158203"/>
    <n v="0"/>
    <n v="9.0404157638549805"/>
    <n v="0"/>
    <n v="15.759013175964361"/>
    <n v="0"/>
    <n v="8.888859748840332"/>
    <n v="0"/>
    <n v="8.8858156204223633"/>
    <n v="0"/>
    <n v="8.7667055130004883"/>
    <n v="0"/>
    <n v="8.7735223770141602"/>
    <n v="0"/>
    <n v="8.2059999999999995"/>
    <n v="0"/>
    <n v="11.087458848953251"/>
    <n v="0"/>
    <n v="11.79730748562586"/>
    <n v="1"/>
    <n v="11.850445807689709"/>
    <n v="1"/>
    <n v="12.87467395953272"/>
    <n v="1"/>
  </r>
  <r>
    <x v="485"/>
    <x v="20"/>
    <s v="11:00:00"/>
    <n v="8.9925765991210938"/>
    <n v="8.7213321875626946"/>
    <n v="10.48"/>
    <n v="2.2124283734821728"/>
    <n v="3.0929124745030188"/>
    <n v="8.9925765991210938"/>
    <n v="0"/>
    <n v="0"/>
    <n v="3"/>
    <n v="0"/>
    <n v="0"/>
    <x v="5"/>
    <n v="0"/>
    <n v="5"/>
    <n v="5"/>
    <n v="2026"/>
    <n v="202"/>
    <n v="0.25881904510252102"/>
    <n v="-0.9659258262890682"/>
    <n v="0.7818314824680298"/>
    <n v="0.62348980185873359"/>
    <n v="-0.32716032712209508"/>
    <n v="-0.94496884623640565"/>
    <n v="20.733333333333331"/>
    <n v="-9.7333333333333343"/>
    <n v="0"/>
    <n v="48681"/>
    <n v="0"/>
    <n v="0"/>
    <n v="8.8637962341308594"/>
    <n v="0"/>
    <n v="9.1845026016235352"/>
    <n v="0"/>
    <n v="17.130275726318359"/>
    <n v="0"/>
    <n v="9.008275032043457"/>
    <n v="0"/>
    <n v="8.9971132278442383"/>
    <n v="0"/>
    <n v="8.8223085403442383"/>
    <n v="0"/>
    <n v="8.8176279067993164"/>
    <n v="0"/>
    <n v="8.7739999999999991"/>
    <n v="0"/>
    <n v="11.08009970188141"/>
    <n v="0"/>
    <n v="11.797158298038299"/>
    <n v="1"/>
    <n v="11.85058014378661"/>
    <n v="1"/>
    <n v="12.874749050427029"/>
    <n v="1"/>
  </r>
  <r>
    <x v="486"/>
    <x v="20"/>
    <s v="12:00:00"/>
    <n v="9.1473598480224609"/>
    <n v="8.775979233158397"/>
    <n v="10.59"/>
    <n v="2.0812106080977766"/>
    <n v="3.2906713425325966"/>
    <n v="9.1473598480224609"/>
    <n v="0"/>
    <n v="0"/>
    <n v="3"/>
    <n v="0"/>
    <n v="0"/>
    <x v="6"/>
    <n v="0"/>
    <n v="5"/>
    <n v="5"/>
    <n v="2026"/>
    <n v="202"/>
    <n v="1.224646799147353E-16"/>
    <n v="-1"/>
    <n v="0.7818314824680298"/>
    <n v="0.62348980185873359"/>
    <n v="-0.32716032712209508"/>
    <n v="-0.94496884623640565"/>
    <n v="20.733333333333331"/>
    <n v="-8.7333333333333343"/>
    <n v="0"/>
    <n v="48682"/>
    <n v="0"/>
    <n v="0"/>
    <n v="8.9925765991210938"/>
    <n v="0"/>
    <n v="9.2583847045898438"/>
    <n v="0"/>
    <n v="17.591934204101559"/>
    <n v="0"/>
    <n v="9.1266107559204102"/>
    <n v="0"/>
    <n v="9.1231107711791992"/>
    <n v="0"/>
    <n v="8.9336767196655273"/>
    <n v="0"/>
    <n v="8.9147367477416992"/>
    <n v="0"/>
    <n v="9.2230000000000008"/>
    <n v="0"/>
    <n v="11.07210278511047"/>
    <n v="0"/>
    <n v="11.797064854985191"/>
    <n v="1"/>
    <n v="11.850840484102569"/>
    <n v="1"/>
    <n v="12.87477400209359"/>
    <n v="1"/>
  </r>
  <r>
    <x v="487"/>
    <x v="20"/>
    <s v="13:00:00"/>
    <n v="9.3962697982788086"/>
    <n v="9.222571704242041"/>
    <n v="10.46"/>
    <n v="1.1315219420538083"/>
    <n v="1.531228787142449"/>
    <n v="9.3962697982788086"/>
    <n v="0"/>
    <n v="0"/>
    <n v="3"/>
    <n v="0"/>
    <n v="0"/>
    <x v="7"/>
    <n v="0"/>
    <n v="5"/>
    <n v="5"/>
    <n v="2026"/>
    <n v="202"/>
    <n v="-0.25881904510252079"/>
    <n v="-0.96592582628906831"/>
    <n v="0.7818314824680298"/>
    <n v="0.62348980185873359"/>
    <n v="-0.32716032712209508"/>
    <n v="-0.94496884623640565"/>
    <n v="20.733333333333331"/>
    <n v="-7.7333333333333343"/>
    <n v="0"/>
    <n v="48683"/>
    <n v="0"/>
    <n v="0"/>
    <n v="9.1473598480224609"/>
    <n v="0"/>
    <n v="9.5836725234985352"/>
    <n v="0"/>
    <n v="17.915891647338871"/>
    <n v="0"/>
    <n v="9.360835075378418"/>
    <n v="0"/>
    <n v="9.3667049407958984"/>
    <n v="0"/>
    <n v="9.2021884918212891"/>
    <n v="0"/>
    <n v="9.1594619750976563"/>
    <n v="0"/>
    <n v="9.1319999999999997"/>
    <n v="0"/>
    <n v="11.06747674942017"/>
    <n v="0"/>
    <n v="11.7971883614858"/>
    <n v="1"/>
    <n v="11.851186649430369"/>
    <n v="1"/>
    <n v="12.874765367373049"/>
    <n v="1"/>
  </r>
  <r>
    <x v="488"/>
    <x v="20"/>
    <s v="14:00:00"/>
    <n v="10.557121276855471"/>
    <n v="10.26910466358866"/>
    <n v="11.58"/>
    <n v="1.0462808822617831"/>
    <n v="1.7184465830250004"/>
    <n v="10.557121276855471"/>
    <n v="0"/>
    <n v="0"/>
    <n v="3"/>
    <n v="0"/>
    <n v="0"/>
    <x v="8"/>
    <n v="0"/>
    <n v="5"/>
    <n v="5"/>
    <n v="2026"/>
    <n v="202"/>
    <n v="-0.49999999999999972"/>
    <n v="-0.86602540378443882"/>
    <n v="0.7818314824680298"/>
    <n v="0.62348980185873359"/>
    <n v="-0.32716032712209508"/>
    <n v="-0.94496884623640565"/>
    <n v="20.733333333333331"/>
    <n v="-6.7333333333333343"/>
    <n v="0"/>
    <n v="48684"/>
    <n v="0"/>
    <n v="0"/>
    <n v="9.3962697982788086"/>
    <n v="0"/>
    <n v="10.765597343444821"/>
    <n v="0"/>
    <n v="18.145187377929691"/>
    <n v="0"/>
    <n v="10.518197059631349"/>
    <n v="0"/>
    <n v="10.572902679443359"/>
    <n v="0"/>
    <n v="10.32518863677979"/>
    <n v="0"/>
    <n v="10.212141990661619"/>
    <n v="0"/>
    <n v="10.194000000000001"/>
    <n v="0"/>
    <n v="11.059668302536011"/>
    <n v="0"/>
    <n v="11.797399282455441"/>
    <n v="1"/>
    <n v="11.851539042024379"/>
    <n v="1"/>
    <n v="12.87479553515824"/>
    <n v="1"/>
  </r>
  <r>
    <x v="489"/>
    <x v="20"/>
    <s v="15:00:00"/>
    <n v="12.233200073242189"/>
    <n v="11.982163434447157"/>
    <n v="12.98"/>
    <n v="0.55771013060547214"/>
    <n v="0.99567781155429347"/>
    <n v="12.233200073242189"/>
    <n v="0"/>
    <n v="0"/>
    <n v="3"/>
    <n v="0"/>
    <n v="0"/>
    <x v="9"/>
    <n v="1"/>
    <n v="5"/>
    <n v="5"/>
    <n v="2026"/>
    <n v="202"/>
    <n v="-0.70710678118654713"/>
    <n v="-0.70710678118654791"/>
    <n v="0.7818314824680298"/>
    <n v="0.62348980185873359"/>
    <n v="-0.32716032712209508"/>
    <n v="-0.94496884623640565"/>
    <n v="20.733333333333331"/>
    <n v="-5.7333333333333343"/>
    <n v="0"/>
    <n v="48685"/>
    <n v="0"/>
    <n v="0"/>
    <n v="10.557121276855471"/>
    <n v="0"/>
    <n v="12.33760356903076"/>
    <n v="0"/>
    <n v="18.425970077514648"/>
    <n v="0"/>
    <n v="12.06328201293945"/>
    <n v="0"/>
    <n v="12.275698661804199"/>
    <n v="0"/>
    <n v="12.13070106506348"/>
    <n v="0"/>
    <n v="11.838363647460939"/>
    <n v="0"/>
    <n v="11.444000000000001"/>
    <n v="0"/>
    <n v="11.05098179976145"/>
    <n v="0"/>
    <n v="11.79763097422464"/>
    <n v="1"/>
    <n v="11.85205240405741"/>
    <n v="1"/>
    <n v="12.87483698735879"/>
    <n v="1"/>
  </r>
  <r>
    <x v="490"/>
    <x v="20"/>
    <s v="16:00:00"/>
    <n v="14.591976165771481"/>
    <n v="14.109348870934529"/>
    <n v="15.23"/>
    <n v="0.40707441304366149"/>
    <n v="1.2558589530757165"/>
    <n v="14.591976165771481"/>
    <n v="0"/>
    <n v="0"/>
    <n v="3"/>
    <n v="0"/>
    <n v="0"/>
    <x v="10"/>
    <n v="1"/>
    <n v="5"/>
    <n v="5"/>
    <n v="2026"/>
    <n v="202"/>
    <n v="-0.86602540378443849"/>
    <n v="-0.50000000000000044"/>
    <n v="0.7818314824680298"/>
    <n v="0.62348980185873359"/>
    <n v="-0.32716032712209508"/>
    <n v="-0.94496884623640565"/>
    <n v="20.733333333333331"/>
    <n v="-4.7333333333333343"/>
    <n v="0"/>
    <n v="48686"/>
    <n v="0"/>
    <n v="0"/>
    <n v="12.233200073242189"/>
    <n v="0"/>
    <n v="14.7238883972168"/>
    <n v="0"/>
    <n v="18.7420768737793"/>
    <n v="0"/>
    <n v="14.368185043334959"/>
    <n v="0"/>
    <n v="14.732327461242679"/>
    <n v="0"/>
    <n v="14.623373031616209"/>
    <n v="0"/>
    <n v="14.12174224853516"/>
    <n v="0"/>
    <n v="14.087999999999999"/>
    <n v="0"/>
    <n v="11.046631654103599"/>
    <n v="0"/>
    <n v="11.798642391250249"/>
    <n v="1"/>
    <n v="11.85263995826244"/>
    <n v="1"/>
    <n v="12.874927078691361"/>
    <n v="1"/>
  </r>
  <r>
    <x v="491"/>
    <x v="20"/>
    <s v="17:00:00"/>
    <n v="16.327163696289059"/>
    <n v="15.695914248891853"/>
    <n v="17.079999999999998"/>
    <n v="0.56676250018514973"/>
    <n v="1.9156933664205986"/>
    <n v="16.327163696289059"/>
    <n v="0"/>
    <n v="0"/>
    <n v="3"/>
    <n v="0"/>
    <n v="1"/>
    <x v="11"/>
    <n v="4"/>
    <n v="5"/>
    <n v="5"/>
    <n v="2026"/>
    <n v="202"/>
    <n v="-0.96592582628906831"/>
    <n v="-0.25881904510252057"/>
    <n v="0.7818314824680298"/>
    <n v="0.62348980185873359"/>
    <n v="-0.32716032712209508"/>
    <n v="-0.94496884623640565"/>
    <n v="20.733333333333331"/>
    <n v="-3.7333333333333338"/>
    <n v="0"/>
    <n v="48687"/>
    <n v="0"/>
    <n v="0"/>
    <n v="14.591976165771481"/>
    <n v="0"/>
    <n v="16.544570922851559"/>
    <n v="0"/>
    <n v="19.250429153442379"/>
    <n v="0"/>
    <n v="16.078073501586911"/>
    <n v="0"/>
    <n v="16.530435562133789"/>
    <n v="0"/>
    <n v="16.487064361572269"/>
    <n v="0"/>
    <n v="15.88949012756348"/>
    <n v="0"/>
    <n v="15.388"/>
    <n v="0"/>
    <n v="11.041135311126711"/>
    <n v="0"/>
    <n v="11.79997448126475"/>
    <n v="1"/>
    <n v="11.853339711115471"/>
    <n v="1"/>
    <n v="12.87498461021713"/>
    <n v="1"/>
  </r>
  <r>
    <x v="492"/>
    <x v="20"/>
    <s v="18:00:00"/>
    <n v="17.944011688232418"/>
    <n v="17.586301599301471"/>
    <n v="18.46"/>
    <n v="0.26624393788075995"/>
    <n v="0.7633488953831683"/>
    <n v="17.944011688232418"/>
    <n v="0"/>
    <n v="0"/>
    <n v="3"/>
    <n v="0"/>
    <n v="1"/>
    <x v="12"/>
    <n v="4"/>
    <n v="5"/>
    <n v="5"/>
    <n v="2026"/>
    <n v="202"/>
    <n v="-1"/>
    <n v="-1.8369701987210299E-16"/>
    <n v="0.7818314824680298"/>
    <n v="0.62348980185873359"/>
    <n v="-0.32716032712209508"/>
    <n v="-0.94496884623640565"/>
    <n v="20.733333333333331"/>
    <n v="-2.7333333333333338"/>
    <n v="0"/>
    <n v="48688"/>
    <n v="0"/>
    <n v="0"/>
    <n v="16.327163696289059"/>
    <n v="0"/>
    <n v="18.286123275756839"/>
    <n v="0"/>
    <n v="20.017032623291019"/>
    <n v="0"/>
    <n v="17.603029251098629"/>
    <n v="0"/>
    <n v="19.503200531005859"/>
    <n v="1"/>
    <n v="18.274932861328121"/>
    <n v="0"/>
    <n v="17.706573486328121"/>
    <n v="0"/>
    <n v="16.736999999999998"/>
    <n v="0"/>
    <n v="11.032076676686611"/>
    <n v="0"/>
    <n v="11.80145716099512"/>
    <n v="1"/>
    <n v="11.853991011068929"/>
    <n v="1"/>
    <n v="12.875091820684739"/>
    <n v="1"/>
  </r>
  <r>
    <x v="493"/>
    <x v="20"/>
    <s v="19:00:00"/>
    <n v="21.451231002807621"/>
    <n v="20.794273337640078"/>
    <n v="23.24"/>
    <n v="3.1996945253166245"/>
    <n v="5.9815789069781955"/>
    <n v="21.451231002807621"/>
    <n v="0"/>
    <n v="0"/>
    <n v="3"/>
    <n v="0"/>
    <n v="1"/>
    <x v="13"/>
    <n v="4"/>
    <n v="5"/>
    <n v="5"/>
    <n v="2026"/>
    <n v="202"/>
    <n v="-0.96592582628906842"/>
    <n v="0.2588190451025203"/>
    <n v="0.7818314824680298"/>
    <n v="0.62348980185873359"/>
    <n v="-0.32716032712209508"/>
    <n v="-0.94496884623640565"/>
    <n v="20.733333333333331"/>
    <n v="-1.7333333333333341"/>
    <n v="0"/>
    <n v="48689"/>
    <n v="0"/>
    <n v="0"/>
    <n v="17.944011688232418"/>
    <n v="0"/>
    <n v="21.638339996337891"/>
    <n v="0"/>
    <n v="23.687978744506839"/>
    <n v="0"/>
    <n v="21.090183258056641"/>
    <n v="0"/>
    <n v="23.469907760620121"/>
    <n v="1"/>
    <n v="22.89423751831055"/>
    <n v="1"/>
    <n v="22.448934555053711"/>
    <n v="1"/>
    <n v="20.132999999999999"/>
    <n v="0"/>
    <n v="11.017822027206419"/>
    <n v="0"/>
    <n v="11.80348681835901"/>
    <n v="1"/>
    <n v="11.854344341726531"/>
    <n v="1"/>
    <n v="12.875229607407141"/>
    <n v="1"/>
  </r>
  <r>
    <x v="494"/>
    <x v="20"/>
    <s v="20:00:00"/>
    <n v="23.88583946228027"/>
    <n v="23.097280727150615"/>
    <n v="25.09"/>
    <n v="1.4500026006014692"/>
    <n v="3.9709301003853819"/>
    <n v="23.88583946228027"/>
    <n v="0"/>
    <n v="0"/>
    <n v="3"/>
    <n v="0"/>
    <n v="1"/>
    <x v="14"/>
    <n v="4"/>
    <n v="5"/>
    <n v="5"/>
    <n v="2026"/>
    <n v="202"/>
    <n v="-0.8660254037844386"/>
    <n v="0.50000000000000011"/>
    <n v="0.7818314824680298"/>
    <n v="0.62348980185873359"/>
    <n v="-0.32716032712209508"/>
    <n v="-0.94496884623640565"/>
    <n v="20.733333333333331"/>
    <n v="-0.73333333333333428"/>
    <n v="0"/>
    <n v="48690"/>
    <n v="0"/>
    <n v="0"/>
    <n v="21.451231002807621"/>
    <n v="0"/>
    <n v="24.003877639770511"/>
    <n v="0"/>
    <n v="25.981428146362301"/>
    <n v="0"/>
    <n v="23.305360794067379"/>
    <n v="0"/>
    <n v="24.713897705078121"/>
    <n v="0"/>
    <n v="25.47714996337891"/>
    <n v="1"/>
    <n v="24.926334381103519"/>
    <n v="1"/>
    <n v="22.773"/>
    <n v="0"/>
    <n v="11.01002581914266"/>
    <n v="0"/>
    <n v="11.80563591207777"/>
    <n v="1"/>
    <n v="11.8528596638214"/>
    <n v="1"/>
    <n v="12.87538009039833"/>
    <n v="1"/>
  </r>
  <r>
    <x v="495"/>
    <x v="20"/>
    <s v="21:00:00"/>
    <n v="24.767694473266602"/>
    <n v="23.826938327884321"/>
    <n v="25.69"/>
    <n v="0.85064748464297391"/>
    <n v="3.4709987941064755"/>
    <n v="24.767694473266602"/>
    <n v="0"/>
    <n v="0"/>
    <n v="3"/>
    <n v="0"/>
    <n v="1"/>
    <x v="15"/>
    <n v="4"/>
    <n v="5"/>
    <n v="5"/>
    <n v="2026"/>
    <n v="202"/>
    <n v="-0.70710678118654768"/>
    <n v="0.70710678118654735"/>
    <n v="0.7818314824680298"/>
    <n v="0.62348980185873359"/>
    <n v="-0.32716032712209508"/>
    <n v="-0.94496884623640565"/>
    <n v="20.733333333333331"/>
    <n v="0.26666666666666572"/>
    <n v="1"/>
    <n v="48691"/>
    <n v="0"/>
    <n v="0"/>
    <n v="23.88583946228027"/>
    <n v="0"/>
    <n v="25.116048812866211"/>
    <n v="0"/>
    <n v="30.996000289916989"/>
    <n v="1"/>
    <n v="26.80376052856445"/>
    <n v="1"/>
    <n v="25.410158157348629"/>
    <n v="0"/>
    <n v="25.616165161132809"/>
    <n v="0"/>
    <n v="25.594772338867191"/>
    <n v="0"/>
    <n v="24.13"/>
    <n v="0"/>
    <n v="11.005107561747231"/>
    <n v="0"/>
    <n v="11.8090911422457"/>
    <n v="1"/>
    <n v="11.851311308287441"/>
    <n v="1"/>
    <n v="12.87550712686663"/>
    <n v="1"/>
  </r>
  <r>
    <x v="496"/>
    <x v="20"/>
    <s v="22:00:00"/>
    <n v="22.11002349853516"/>
    <n v="21.137071236711396"/>
    <n v="21.65"/>
    <n v="0.21162161920452949"/>
    <n v="0.26309591620877532"/>
    <n v="22.11002349853516"/>
    <n v="0"/>
    <n v="0"/>
    <n v="3"/>
    <n v="0"/>
    <n v="1"/>
    <x v="16"/>
    <n v="4"/>
    <n v="5"/>
    <n v="5"/>
    <n v="2026"/>
    <n v="202"/>
    <n v="-0.50000000000000044"/>
    <n v="0.86602540378443837"/>
    <n v="0.7818314824680298"/>
    <n v="0.62348980185873359"/>
    <n v="-0.32716032712209508"/>
    <n v="-0.94496884623640565"/>
    <n v="20.733333333333331"/>
    <n v="1.2666666666666659"/>
    <n v="1"/>
    <n v="48692"/>
    <n v="0"/>
    <n v="0"/>
    <n v="24.767694473266602"/>
    <n v="0"/>
    <n v="22.123067855834961"/>
    <n v="0"/>
    <n v="29.510030746459961"/>
    <n v="1"/>
    <n v="24.69633674621582"/>
    <n v="1"/>
    <n v="25.271100997924801"/>
    <n v="1"/>
    <n v="22.263238906860352"/>
    <n v="0"/>
    <n v="23.8159065246582"/>
    <n v="1"/>
    <n v="21.417999999999999"/>
    <n v="0"/>
    <n v="10.99059279759725"/>
    <n v="0"/>
    <n v="11.796971701440359"/>
    <n v="1"/>
    <n v="11.850080537654099"/>
    <n v="1"/>
    <n v="12.875579923039369"/>
    <n v="1"/>
  </r>
  <r>
    <x v="497"/>
    <x v="20"/>
    <s v="23:00:00"/>
    <n v="15.25499439239502"/>
    <n v="13.986017292820556"/>
    <n v="14.44"/>
    <n v="0.66421585963532792"/>
    <n v="0.20610029841797659"/>
    <n v="15.25499439239502"/>
    <n v="0"/>
    <n v="0"/>
    <n v="3"/>
    <n v="0"/>
    <n v="0"/>
    <x v="17"/>
    <n v="2"/>
    <n v="5"/>
    <n v="5"/>
    <n v="2026"/>
    <n v="202"/>
    <n v="-0.25881904510252163"/>
    <n v="0.96592582628906809"/>
    <n v="0.7818314824680298"/>
    <n v="0.62348980185873359"/>
    <n v="-0.32716032712209508"/>
    <n v="-0.94496884623640565"/>
    <n v="20.733333333333331"/>
    <n v="2.2666666666666662"/>
    <n v="1"/>
    <n v="48693"/>
    <n v="0"/>
    <n v="0"/>
    <n v="22.11002349853516"/>
    <n v="0"/>
    <n v="15.004886627197269"/>
    <n v="0"/>
    <n v="19.25514984130859"/>
    <n v="0"/>
    <n v="16.048774719238281"/>
    <n v="0"/>
    <n v="17.15072059631348"/>
    <n v="1"/>
    <n v="16.235883712768551"/>
    <n v="1"/>
    <n v="15.925679206848139"/>
    <n v="1"/>
    <n v="15.420999999999999"/>
    <n v="0"/>
    <n v="10.99004928270976"/>
    <n v="0"/>
    <n v="11.781576979727969"/>
    <n v="1"/>
    <n v="11.847542021246181"/>
    <n v="1"/>
    <n v="12.875658921155649"/>
    <n v="1"/>
  </r>
  <r>
    <x v="498"/>
    <x v="21"/>
    <s v="00:00:00"/>
    <n v="9.0203495025634766"/>
    <n v="8.1666947292724785"/>
    <n v="8.5399999999999991"/>
    <n v="0.23073564461298018"/>
    <n v="0.13935682515294748"/>
    <n v="9.0203495025634766"/>
    <n v="0"/>
    <n v="0"/>
    <n v="3"/>
    <n v="0"/>
    <n v="0"/>
    <x v="18"/>
    <n v="2"/>
    <n v="6"/>
    <n v="5"/>
    <n v="2026"/>
    <n v="203"/>
    <n v="0"/>
    <n v="1"/>
    <n v="0.97492791218182362"/>
    <n v="-0.22252093395631431"/>
    <n v="-0.34336687399638799"/>
    <n v="-0.93920135745320799"/>
    <n v="20.7"/>
    <n v="-20.7"/>
    <n v="0"/>
    <n v="48694"/>
    <n v="0"/>
    <n v="0"/>
    <n v="15.25499439239502"/>
    <n v="0"/>
    <n v="8.9789867401123047"/>
    <n v="0"/>
    <n v="10.63443183898926"/>
    <n v="0"/>
    <n v="9.3725881576538086"/>
    <n v="0"/>
    <n v="9.5086088180541992"/>
    <n v="0"/>
    <n v="10.465140342712401"/>
    <n v="1"/>
    <n v="9.1298198699951172"/>
    <n v="0"/>
    <n v="8.8369999999999997"/>
    <n v="0"/>
    <n v="11.000470439593"/>
    <n v="0"/>
    <n v="11.776852096830099"/>
    <n v="1"/>
    <n v="11.84654397836753"/>
    <n v="1"/>
    <n v="12.875639970743819"/>
    <n v="1"/>
  </r>
  <r>
    <x v="499"/>
    <x v="21"/>
    <s v="01:00:00"/>
    <n v="5.4439148902893066"/>
    <n v="5.249386254131335"/>
    <n v="4.99"/>
    <n v="0.20603872762635309"/>
    <n v="6.7281228832285378E-2"/>
    <n v="5.4439148902893066"/>
    <n v="0"/>
    <n v="0"/>
    <n v="3"/>
    <n v="0"/>
    <n v="0"/>
    <x v="19"/>
    <n v="2"/>
    <n v="6"/>
    <n v="5"/>
    <n v="2026"/>
    <n v="203"/>
    <n v="0.25881904510252068"/>
    <n v="0.96592582628906831"/>
    <n v="0.97492791218182362"/>
    <n v="-0.22252093395631431"/>
    <n v="-0.34336687399638799"/>
    <n v="-0.93920135745320799"/>
    <n v="20.7"/>
    <n v="-19.7"/>
    <n v="0"/>
    <n v="48695"/>
    <n v="0"/>
    <n v="0"/>
    <n v="9.0203495025634766"/>
    <n v="0"/>
    <n v="5.5007767677307129"/>
    <n v="0"/>
    <n v="6.0349078178405762"/>
    <n v="0"/>
    <n v="5.5157089233398438"/>
    <n v="0"/>
    <n v="5.6580495834350586"/>
    <n v="0"/>
    <n v="5.9241981506347656"/>
    <n v="0"/>
    <n v="5.4937853813171387"/>
    <n v="1"/>
    <n v="5.3819999999999997"/>
    <n v="0"/>
    <n v="11.00219388802846"/>
    <n v="0"/>
    <n v="11.774755438168841"/>
    <n v="1"/>
    <n v="11.846381076035049"/>
    <n v="1"/>
    <n v="12.87566090105233"/>
    <n v="1"/>
  </r>
  <r>
    <x v="500"/>
    <x v="21"/>
    <s v="02:00:00"/>
    <n v="3.419371604919434"/>
    <n v="3.4812502532424427"/>
    <n v="3.1"/>
    <n v="0.10199822202881501"/>
    <n v="0.14535175559742666"/>
    <n v="3.419371604919434"/>
    <n v="0"/>
    <n v="0"/>
    <n v="3"/>
    <n v="0"/>
    <n v="0"/>
    <x v="20"/>
    <n v="2"/>
    <n v="6"/>
    <n v="5"/>
    <n v="2026"/>
    <n v="203"/>
    <n v="0.49999999999999989"/>
    <n v="0.86602540378443871"/>
    <n v="0.97492791218182362"/>
    <n v="-0.22252093395631431"/>
    <n v="-0.34336687399638799"/>
    <n v="-0.93920135745320799"/>
    <n v="20.7"/>
    <n v="-18.7"/>
    <n v="0"/>
    <n v="48696"/>
    <n v="0"/>
    <n v="0"/>
    <n v="5.4439148902893066"/>
    <n v="0"/>
    <n v="3.4502508640289311"/>
    <n v="0"/>
    <n v="3.626364946365356"/>
    <n v="0"/>
    <n v="3.4785313606262211"/>
    <n v="0"/>
    <n v="3.535935640335083"/>
    <n v="0"/>
    <n v="3.4224529266357422"/>
    <n v="0"/>
    <n v="3.4284882545471191"/>
    <n v="1"/>
    <n v="3.2189999999999999"/>
    <n v="0"/>
    <n v="10.999824643135071"/>
    <n v="0"/>
    <n v="11.77432809273402"/>
    <n v="1"/>
    <n v="11.84630686399483"/>
    <n v="1"/>
    <n v="12.87566796896218"/>
    <n v="1"/>
  </r>
  <r>
    <x v="501"/>
    <x v="21"/>
    <s v="03:00:00"/>
    <n v="2.3839671611785889"/>
    <n v="2.318526510608784"/>
    <n v="2"/>
    <n v="0.14743078086354444"/>
    <n v="0.10145913796060779"/>
    <n v="2.3839671611785889"/>
    <n v="0"/>
    <n v="0"/>
    <n v="3"/>
    <n v="0"/>
    <n v="0"/>
    <x v="21"/>
    <n v="2"/>
    <n v="6"/>
    <n v="5"/>
    <n v="2026"/>
    <n v="203"/>
    <n v="0.70710678118654757"/>
    <n v="0.70710678118654757"/>
    <n v="0.97492791218182362"/>
    <n v="-0.22252093395631431"/>
    <n v="-0.34336687399638799"/>
    <n v="-0.93920135745320799"/>
    <n v="20.7"/>
    <n v="-17.7"/>
    <n v="0"/>
    <n v="48697"/>
    <n v="0"/>
    <n v="0"/>
    <n v="3.419371604919434"/>
    <n v="0"/>
    <n v="2.4316644668579102"/>
    <n v="0"/>
    <n v="2.8157021999359131"/>
    <n v="1"/>
    <n v="2.358098030090332"/>
    <n v="0"/>
    <n v="2.4128894805908199"/>
    <n v="0"/>
    <n v="2.7074918746948242"/>
    <n v="1"/>
    <n v="2.128219366073608"/>
    <n v="0"/>
    <n v="2.4159999999999999"/>
    <n v="0"/>
    <n v="10.998538007338841"/>
    <n v="0"/>
    <n v="11.773975951331"/>
    <n v="1"/>
    <n v="11.846293297551931"/>
    <n v="1"/>
    <n v="12.875690842433061"/>
    <n v="1"/>
  </r>
  <r>
    <x v="502"/>
    <x v="21"/>
    <s v="04:00:00"/>
    <n v="1.852836132049561"/>
    <n v="1.7127682036206233"/>
    <n v="1.61"/>
    <n v="5.8969387028791773E-2"/>
    <n v="1.0561303675409877E-2"/>
    <n v="1.852836132049561"/>
    <n v="0"/>
    <n v="0"/>
    <n v="3"/>
    <n v="0"/>
    <n v="0"/>
    <x v="22"/>
    <n v="2"/>
    <n v="6"/>
    <n v="5"/>
    <n v="2026"/>
    <n v="203"/>
    <n v="0.8660254037844386"/>
    <n v="0.50000000000000011"/>
    <n v="0.97492791218182362"/>
    <n v="-0.22252093395631431"/>
    <n v="-0.34336687399638799"/>
    <n v="-0.93920135745320799"/>
    <n v="20.7"/>
    <n v="-16.7"/>
    <n v="0"/>
    <n v="48698"/>
    <n v="0"/>
    <n v="0"/>
    <n v="2.3839671611785889"/>
    <n v="0"/>
    <n v="1.890655040740967"/>
    <n v="0"/>
    <n v="2.1071574687957759"/>
    <n v="1"/>
    <n v="1.842718243598938"/>
    <n v="0"/>
    <n v="1.8463302850723271"/>
    <n v="0"/>
    <n v="2.1973621845245361"/>
    <n v="1"/>
    <n v="1.8656659126281741"/>
    <n v="1"/>
    <n v="1.8220000000000001"/>
    <n v="0"/>
    <n v="10.9965506196022"/>
    <n v="0"/>
    <n v="11.77412993425415"/>
    <n v="1"/>
    <n v="11.84667387462798"/>
    <n v="1"/>
    <n v="12.8756871857163"/>
    <n v="1"/>
  </r>
  <r>
    <x v="503"/>
    <x v="21"/>
    <s v="05:00:00"/>
    <n v="2.1318132877349849"/>
    <n v="2.1856437971649365"/>
    <n v="2.02"/>
    <n v="1.2502211314106523E-2"/>
    <n v="2.7437867539218622E-2"/>
    <n v="2.1318132877349849"/>
    <n v="0"/>
    <n v="0"/>
    <n v="3"/>
    <n v="0"/>
    <n v="0"/>
    <x v="23"/>
    <n v="2"/>
    <n v="6"/>
    <n v="5"/>
    <n v="2026"/>
    <n v="203"/>
    <n v="0.96592582628906831"/>
    <n v="0.25881904510252068"/>
    <n v="0.97492791218182362"/>
    <n v="-0.22252093395631431"/>
    <n v="-0.34336687399638799"/>
    <n v="-0.93920135745320799"/>
    <n v="20.7"/>
    <n v="-15.7"/>
    <n v="0"/>
    <n v="48699"/>
    <n v="0"/>
    <n v="0"/>
    <n v="1.852836132049561"/>
    <n v="0"/>
    <n v="2.128061056137085"/>
    <n v="0"/>
    <n v="2.0984406471252441"/>
    <n v="0"/>
    <n v="2.174608469009399"/>
    <n v="0"/>
    <n v="2.1765766143798828"/>
    <n v="0"/>
    <n v="2.0819075107574458"/>
    <n v="0"/>
    <n v="2.2576863765716548"/>
    <n v="1"/>
    <n v="1.9790000000000001"/>
    <n v="0"/>
    <n v="10.994974831740061"/>
    <n v="0"/>
    <n v="11.774190159780639"/>
    <n v="1"/>
    <n v="11.846654782692591"/>
    <n v="1"/>
    <n v="12.8756907058227"/>
    <n v="1"/>
  </r>
  <r>
    <x v="504"/>
    <x v="21"/>
    <s v="06:00:00"/>
    <n v="3.514091968536377"/>
    <n v="3.4834587719337504"/>
    <n v="3.71"/>
    <n v="3.8379956791951907E-2"/>
    <n v="5.1320928013764491E-2"/>
    <n v="3.514091968536377"/>
    <n v="0"/>
    <n v="0"/>
    <n v="3"/>
    <n v="0"/>
    <n v="0"/>
    <x v="0"/>
    <n v="3"/>
    <n v="6"/>
    <n v="5"/>
    <n v="2026"/>
    <n v="203"/>
    <n v="1"/>
    <n v="6.123233995736766E-17"/>
    <n v="0.97492791218182362"/>
    <n v="-0.22252093395631431"/>
    <n v="-0.34336687399638799"/>
    <n v="-0.93920135745320799"/>
    <n v="20.7"/>
    <n v="-14.7"/>
    <n v="0"/>
    <n v="48700"/>
    <n v="0"/>
    <n v="0"/>
    <n v="2.1318132877349849"/>
    <n v="0"/>
    <n v="3.5164756774902339"/>
    <n v="0"/>
    <n v="3.5458416938781738"/>
    <n v="0"/>
    <n v="3.5890095233917241"/>
    <n v="0"/>
    <n v="3.6198921203613281"/>
    <n v="0"/>
    <n v="3.5653247833251949"/>
    <n v="0"/>
    <n v="3.642423152923584"/>
    <n v="0"/>
    <n v="3.0470000000000002"/>
    <n v="0"/>
    <n v="10.99513117472331"/>
    <n v="0"/>
    <n v="11.77393542655877"/>
    <n v="1"/>
    <n v="11.84646747154849"/>
    <n v="1"/>
    <n v="12.875708150261939"/>
    <n v="1"/>
  </r>
  <r>
    <x v="505"/>
    <x v="21"/>
    <s v="07:00:00"/>
    <n v="5.2016053199768066"/>
    <n v="5.4038003908303223"/>
    <n v="5.76"/>
    <n v="0.31180461867820425"/>
    <n v="0.12687816157263102"/>
    <n v="5.2016053199768066"/>
    <n v="0"/>
    <n v="0"/>
    <n v="3"/>
    <n v="0"/>
    <n v="0"/>
    <x v="1"/>
    <n v="3"/>
    <n v="6"/>
    <n v="5"/>
    <n v="2026"/>
    <n v="203"/>
    <n v="0.96592582628906831"/>
    <n v="-0.25881904510252057"/>
    <n v="0.97492791218182362"/>
    <n v="-0.22252093395631431"/>
    <n v="-0.34336687399638799"/>
    <n v="-0.93920135745320799"/>
    <n v="20.7"/>
    <n v="-13.7"/>
    <n v="0"/>
    <n v="48701"/>
    <n v="0"/>
    <n v="0"/>
    <n v="3.514091968536377"/>
    <n v="0"/>
    <n v="5.3034615516662598"/>
    <n v="0"/>
    <n v="5.3163352012634277"/>
    <n v="0"/>
    <n v="5.2875185012817383"/>
    <n v="0"/>
    <n v="5.3204183578491211"/>
    <n v="0"/>
    <n v="5.3327798843383789"/>
    <n v="0"/>
    <n v="5.3595981597900391"/>
    <n v="0"/>
    <n v="4.4290000000000003"/>
    <n v="0"/>
    <n v="10.995031853516901"/>
    <n v="0"/>
    <n v="11.773489488732251"/>
    <n v="1"/>
    <n v="11.8462765025241"/>
    <n v="1"/>
    <n v="12.87576147126291"/>
    <n v="1"/>
  </r>
  <r>
    <x v="506"/>
    <x v="21"/>
    <s v="08:00:00"/>
    <n v="6.7673454284667969"/>
    <n v="7.4951242055217318"/>
    <n v="7.35"/>
    <n v="0.33948634972854008"/>
    <n v="2.106103502831394E-2"/>
    <n v="6.7673454284667969"/>
    <n v="0"/>
    <n v="0"/>
    <n v="3"/>
    <n v="0"/>
    <n v="0"/>
    <x v="2"/>
    <n v="3"/>
    <n v="6"/>
    <n v="5"/>
    <n v="2026"/>
    <n v="203"/>
    <n v="0.86602540378443871"/>
    <n v="-0.49999999999999978"/>
    <n v="0.97492791218182362"/>
    <n v="-0.22252093395631431"/>
    <n v="-0.34336687399638799"/>
    <n v="-0.93920135745320799"/>
    <n v="20.7"/>
    <n v="-12.7"/>
    <n v="0"/>
    <n v="48702"/>
    <n v="0"/>
    <n v="0"/>
    <n v="5.2016053199768066"/>
    <n v="0"/>
    <n v="6.9136290550231934"/>
    <n v="0"/>
    <n v="7.3144235610961914"/>
    <n v="0"/>
    <n v="6.9485588073730469"/>
    <n v="0"/>
    <n v="7.0450348854064941"/>
    <n v="0"/>
    <n v="7.092076301574707"/>
    <n v="0"/>
    <n v="6.9919552803039551"/>
    <n v="0"/>
    <n v="6.1310000000000002"/>
    <n v="0"/>
    <n v="10.990787843863171"/>
    <n v="0"/>
    <n v="11.77297810074829"/>
    <n v="1"/>
    <n v="11.84604139413152"/>
    <n v="1"/>
    <n v="12.875849668217249"/>
    <n v="1"/>
  </r>
  <r>
    <x v="507"/>
    <x v="21"/>
    <s v="09:00:00"/>
    <n v="8.410247802734375"/>
    <n v="8.7748895249597592"/>
    <n v="8.1199999999999992"/>
    <n v="8.4243786992133113E-2"/>
    <n v="0.42888028990202004"/>
    <n v="8.410247802734375"/>
    <n v="0"/>
    <n v="0"/>
    <n v="3"/>
    <n v="0"/>
    <n v="0"/>
    <x v="3"/>
    <n v="0"/>
    <n v="6"/>
    <n v="5"/>
    <n v="2026"/>
    <n v="203"/>
    <n v="0.70710678118654757"/>
    <n v="-0.70710678118654746"/>
    <n v="0.97492791218182362"/>
    <n v="-0.22252093395631431"/>
    <n v="-0.34336687399638799"/>
    <n v="-0.93920135745320799"/>
    <n v="20.7"/>
    <n v="-11.7"/>
    <n v="0"/>
    <n v="48703"/>
    <n v="0"/>
    <n v="0"/>
    <n v="6.7673454284667969"/>
    <n v="0"/>
    <n v="8.3740711212158203"/>
    <n v="0"/>
    <n v="8.6204652786254883"/>
    <n v="0"/>
    <n v="8.4551477432250977"/>
    <n v="0"/>
    <n v="8.5027675628662109"/>
    <n v="0"/>
    <n v="8.463775634765625"/>
    <n v="0"/>
    <n v="8.3954248428344727"/>
    <n v="0"/>
    <n v="8.2810000000000006"/>
    <n v="0"/>
    <n v="10.984692692756649"/>
    <n v="0"/>
    <n v="11.771899449683371"/>
    <n v="1"/>
    <n v="11.84570715328058"/>
    <n v="1"/>
    <n v="12.87592231038945"/>
    <n v="1"/>
  </r>
  <r>
    <x v="508"/>
    <x v="21"/>
    <s v="10:00:00"/>
    <n v="8.8497219085693359"/>
    <n v="8.9117446455695806"/>
    <n v="9.42"/>
    <n v="0.32521710156580075"/>
    <n v="0.25832350530719123"/>
    <n v="8.8497219085693359"/>
    <n v="0"/>
    <n v="0"/>
    <n v="3"/>
    <n v="0"/>
    <n v="0"/>
    <x v="4"/>
    <n v="0"/>
    <n v="6"/>
    <n v="5"/>
    <n v="2026"/>
    <n v="203"/>
    <n v="0.49999999999999989"/>
    <n v="-0.86602540378443871"/>
    <n v="0.97492791218182362"/>
    <n v="-0.22252093395631431"/>
    <n v="-0.34336687399638799"/>
    <n v="-0.93920135745320799"/>
    <n v="20.7"/>
    <n v="-10.7"/>
    <n v="0"/>
    <n v="48704"/>
    <n v="0"/>
    <n v="0"/>
    <n v="8.410247802734375"/>
    <n v="0"/>
    <n v="8.8637962341308594"/>
    <n v="0"/>
    <n v="9.0404157638549805"/>
    <n v="0"/>
    <n v="8.8560819625854492"/>
    <n v="0"/>
    <n v="8.8896827697753906"/>
    <n v="0"/>
    <n v="8.8268499374389648"/>
    <n v="0"/>
    <n v="8.7026824951171875"/>
    <n v="0"/>
    <n v="9.0649999999999995"/>
    <n v="0"/>
    <n v="10.98620005448659"/>
    <n v="0"/>
    <n v="11.771632188132831"/>
    <n v="1"/>
    <n v="11.84572921125662"/>
    <n v="1"/>
    <n v="12.87593706470483"/>
    <n v="1"/>
  </r>
  <r>
    <x v="509"/>
    <x v="21"/>
    <s v="11:00:00"/>
    <n v="8.9919309616088867"/>
    <n v="8.7025463683251854"/>
    <n v="9.6"/>
    <n v="0.36974795544989275"/>
    <n v="0.80542302100631324"/>
    <n v="8.9919309616088867"/>
    <n v="0"/>
    <n v="0"/>
    <n v="3"/>
    <n v="0"/>
    <n v="0"/>
    <x v="5"/>
    <n v="0"/>
    <n v="6"/>
    <n v="5"/>
    <n v="2026"/>
    <n v="203"/>
    <n v="0.25881904510252102"/>
    <n v="-0.9659258262890682"/>
    <n v="0.97492791218182362"/>
    <n v="-0.22252093395631431"/>
    <n v="-0.34336687399638799"/>
    <n v="-0.93920135745320799"/>
    <n v="20.7"/>
    <n v="-9.6999999999999993"/>
    <n v="0"/>
    <n v="48705"/>
    <n v="0"/>
    <n v="0"/>
    <n v="8.8497219085693359"/>
    <n v="0"/>
    <n v="8.9925765991210938"/>
    <n v="0"/>
    <n v="9.1845026016235352"/>
    <n v="0"/>
    <n v="8.9885387420654297"/>
    <n v="0"/>
    <n v="9.0079021453857422"/>
    <n v="0"/>
    <n v="8.9313621520996094"/>
    <n v="0"/>
    <n v="8.7497262954711914"/>
    <n v="0"/>
    <n v="9.298"/>
    <n v="0"/>
    <n v="10.98561362425486"/>
    <n v="0"/>
    <n v="11.771594330668449"/>
    <n v="1"/>
    <n v="11.84594801990759"/>
    <n v="1"/>
    <n v="12.875912489580241"/>
    <n v="1"/>
  </r>
  <r>
    <x v="510"/>
    <x v="21"/>
    <s v="12:00:00"/>
    <n v="9.1565923690795898"/>
    <n v="8.8119888464286706"/>
    <n v="9.3000000000000007"/>
    <n v="2.0565748606204783E-2"/>
    <n v="0.2381548860100203"/>
    <n v="9.1565923690795898"/>
    <n v="0"/>
    <n v="0"/>
    <n v="3"/>
    <n v="0"/>
    <n v="0"/>
    <x v="6"/>
    <n v="0"/>
    <n v="6"/>
    <n v="5"/>
    <n v="2026"/>
    <n v="203"/>
    <n v="1.224646799147353E-16"/>
    <n v="-1"/>
    <n v="0.97492791218182362"/>
    <n v="-0.22252093395631431"/>
    <n v="-0.34336687399638799"/>
    <n v="-0.93920135745320799"/>
    <n v="20.7"/>
    <n v="-8.6999999999999993"/>
    <n v="0"/>
    <n v="48706"/>
    <n v="0"/>
    <n v="0"/>
    <n v="8.9919309616088867"/>
    <n v="0"/>
    <n v="9.1473598480224609"/>
    <n v="0"/>
    <n v="9.2583847045898438"/>
    <n v="0"/>
    <n v="9.1505918502807617"/>
    <n v="0"/>
    <n v="9.1524772644042969"/>
    <n v="0"/>
    <n v="9.0276975631713867"/>
    <n v="0"/>
    <n v="8.7903032302856445"/>
    <n v="0"/>
    <n v="9.6639999999999997"/>
    <n v="0"/>
    <n v="10.985586722691851"/>
    <n v="0"/>
    <n v="11.771614522451451"/>
    <n v="1"/>
    <n v="11.846308443517909"/>
    <n v="1"/>
    <n v="12.875877550192291"/>
    <n v="1"/>
  </r>
  <r>
    <x v="511"/>
    <x v="21"/>
    <s v="13:00:00"/>
    <n v="9.4155302047729492"/>
    <n v="9.4878471312385546"/>
    <n v="9.34"/>
    <n v="5.7048118330436624E-3"/>
    <n v="2.1858774215470434E-2"/>
    <n v="9.4155302047729492"/>
    <n v="0"/>
    <n v="0"/>
    <n v="3"/>
    <n v="0"/>
    <n v="0"/>
    <x v="7"/>
    <n v="0"/>
    <n v="6"/>
    <n v="5"/>
    <n v="2026"/>
    <n v="203"/>
    <n v="-0.25881904510252079"/>
    <n v="-0.96592582628906831"/>
    <n v="0.97492791218182362"/>
    <n v="-0.22252093395631431"/>
    <n v="-0.34336687399638799"/>
    <n v="-0.93920135745320799"/>
    <n v="20.7"/>
    <n v="-7.6999999999999993"/>
    <n v="0"/>
    <n v="48707"/>
    <n v="0"/>
    <n v="0"/>
    <n v="9.1565923690795898"/>
    <n v="0"/>
    <n v="9.3962697982788086"/>
    <n v="0"/>
    <n v="9.5836725234985352"/>
    <n v="0"/>
    <n v="9.40362548828125"/>
    <n v="0"/>
    <n v="9.4035301208496094"/>
    <n v="0"/>
    <n v="9.3520784378051758"/>
    <n v="0"/>
    <n v="9.1061248779296875"/>
    <n v="0"/>
    <n v="10.335000000000001"/>
    <n v="0"/>
    <n v="10.985971411069229"/>
    <n v="0"/>
    <n v="11.77165023982525"/>
    <n v="1"/>
    <n v="11.84685351664112"/>
    <n v="1"/>
    <n v="12.87581962694675"/>
    <n v="1"/>
  </r>
  <r>
    <x v="512"/>
    <x v="21"/>
    <s v="14:00:00"/>
    <n v="10.572464942932131"/>
    <n v="10.456345085759931"/>
    <n v="10.62"/>
    <n v="2.2595816504455183E-3"/>
    <n v="2.6782930954923959E-2"/>
    <n v="10.572464942932131"/>
    <n v="0"/>
    <n v="0"/>
    <n v="3"/>
    <n v="0"/>
    <n v="0"/>
    <x v="8"/>
    <n v="0"/>
    <n v="6"/>
    <n v="5"/>
    <n v="2026"/>
    <n v="203"/>
    <n v="-0.49999999999999972"/>
    <n v="-0.86602540378443882"/>
    <n v="0.97492791218182362"/>
    <n v="-0.22252093395631431"/>
    <n v="-0.34336687399638799"/>
    <n v="-0.93920135745320799"/>
    <n v="20.7"/>
    <n v="-6.6999999999999993"/>
    <n v="0"/>
    <n v="48708"/>
    <n v="0"/>
    <n v="0"/>
    <n v="9.4155302047729492"/>
    <n v="0"/>
    <n v="10.557121276855471"/>
    <n v="0"/>
    <n v="10.765597343444821"/>
    <n v="0"/>
    <n v="10.53458213806152"/>
    <n v="0"/>
    <n v="10.560460090637211"/>
    <n v="0"/>
    <n v="10.47581577301025"/>
    <n v="0"/>
    <n v="10.199215888977051"/>
    <n v="0"/>
    <n v="11.29"/>
    <n v="0"/>
    <n v="10.986773928006491"/>
    <n v="0"/>
    <n v="11.77172110123294"/>
    <n v="1"/>
    <n v="11.84731394123463"/>
    <n v="1"/>
    <n v="12.875714664641359"/>
    <n v="1"/>
  </r>
  <r>
    <x v="513"/>
    <x v="21"/>
    <s v="15:00:00"/>
    <n v="12.20828247070312"/>
    <n v="12.089825053975316"/>
    <n v="12.24"/>
    <n v="1.0060016646984756E-3"/>
    <n v="2.2552514413516807E-2"/>
    <n v="12.20828247070312"/>
    <n v="0"/>
    <n v="0"/>
    <n v="3"/>
    <n v="0"/>
    <n v="0"/>
    <x v="9"/>
    <n v="1"/>
    <n v="6"/>
    <n v="5"/>
    <n v="2026"/>
    <n v="203"/>
    <n v="-0.70710678118654713"/>
    <n v="-0.70710678118654791"/>
    <n v="0.97492791218182362"/>
    <n v="-0.22252093395631431"/>
    <n v="-0.34336687399638799"/>
    <n v="-0.93920135745320799"/>
    <n v="20.7"/>
    <n v="-5.6999999999999993"/>
    <n v="0"/>
    <n v="48709"/>
    <n v="0"/>
    <n v="0"/>
    <n v="10.572464942932131"/>
    <n v="0"/>
    <n v="12.233200073242189"/>
    <n v="0"/>
    <n v="12.33760356903076"/>
    <n v="0"/>
    <n v="12.0466423034668"/>
    <n v="0"/>
    <n v="12.224470138549799"/>
    <n v="0"/>
    <n v="12.1098165512085"/>
    <n v="0"/>
    <n v="12.018257141113279"/>
    <n v="0"/>
    <n v="12.545"/>
    <n v="0"/>
    <n v="10.98741324742635"/>
    <n v="0"/>
    <n v="11.77194659411907"/>
    <n v="1"/>
    <n v="11.847869371374451"/>
    <n v="1"/>
    <n v="12.87563275424672"/>
    <n v="1"/>
  </r>
  <r>
    <x v="514"/>
    <x v="21"/>
    <s v="16:00:00"/>
    <n v="14.599156379699711"/>
    <n v="14.397633831374915"/>
    <n v="14.4"/>
    <n v="3.9663263575095149E-2"/>
    <n v="5.5987539623402491E-6"/>
    <n v="14.599156379699711"/>
    <n v="0"/>
    <n v="0"/>
    <n v="3"/>
    <n v="0"/>
    <n v="0"/>
    <x v="10"/>
    <n v="1"/>
    <n v="6"/>
    <n v="5"/>
    <n v="2026"/>
    <n v="203"/>
    <n v="-0.86602540378443849"/>
    <n v="-0.50000000000000044"/>
    <n v="0.97492791218182362"/>
    <n v="-0.22252093395631431"/>
    <n v="-0.34336687399638799"/>
    <n v="-0.93920135745320799"/>
    <n v="20.7"/>
    <n v="-4.6999999999999993"/>
    <n v="0"/>
    <n v="48710"/>
    <n v="0"/>
    <n v="0"/>
    <n v="12.20828247070312"/>
    <n v="0"/>
    <n v="14.591976165771481"/>
    <n v="0"/>
    <n v="14.7238883972168"/>
    <n v="0"/>
    <n v="14.331132888793951"/>
    <n v="0"/>
    <n v="14.64940357208252"/>
    <n v="0"/>
    <n v="14.59696102142334"/>
    <n v="0"/>
    <n v="14.305802345275881"/>
    <n v="0"/>
    <n v="15.423999999999999"/>
    <n v="0"/>
    <n v="10.986375013987219"/>
    <n v="0"/>
    <n v="11.772908737971671"/>
    <n v="1"/>
    <n v="11.84815214716253"/>
    <n v="1"/>
    <n v="12.875594316172601"/>
    <n v="1"/>
  </r>
  <r>
    <x v="515"/>
    <x v="21"/>
    <s v="17:00:00"/>
    <n v="16.415693283081051"/>
    <n v="16.151432548809659"/>
    <n v="15.58"/>
    <n v="0.6983832633867858"/>
    <n v="0.32653515783910303"/>
    <n v="16.415693283081051"/>
    <n v="0"/>
    <n v="0"/>
    <n v="3"/>
    <n v="0"/>
    <n v="1"/>
    <x v="11"/>
    <n v="4"/>
    <n v="6"/>
    <n v="5"/>
    <n v="2026"/>
    <n v="203"/>
    <n v="-0.96592582628906831"/>
    <n v="-0.25881904510252057"/>
    <n v="0.97492791218182362"/>
    <n v="-0.22252093395631431"/>
    <n v="-0.34336687399638799"/>
    <n v="-0.93920135745320799"/>
    <n v="20.7"/>
    <n v="-3.6999999999999988"/>
    <n v="0"/>
    <n v="48711"/>
    <n v="0"/>
    <n v="0"/>
    <n v="14.599156379699711"/>
    <n v="0"/>
    <n v="16.327163696289059"/>
    <n v="0"/>
    <n v="16.544570922851559"/>
    <n v="0"/>
    <n v="15.954713821411129"/>
    <n v="0"/>
    <n v="16.3731803894043"/>
    <n v="0"/>
    <n v="16.387025833129879"/>
    <n v="0"/>
    <n v="16.11867713928223"/>
    <n v="0"/>
    <n v="17.024000000000001"/>
    <n v="0"/>
    <n v="10.986674189567569"/>
    <n v="0"/>
    <n v="11.77450411589373"/>
    <n v="1"/>
    <n v="11.848588685904231"/>
    <n v="1"/>
    <n v="12.875500155941969"/>
    <n v="1"/>
  </r>
  <r>
    <x v="516"/>
    <x v="21"/>
    <s v="18:00:00"/>
    <n v="17.911556243896481"/>
    <n v="17.720164715538353"/>
    <n v="16.77"/>
    <n v="1.3031506579790426"/>
    <n v="0.90281298665407927"/>
    <n v="17.911556243896481"/>
    <n v="0"/>
    <n v="0"/>
    <n v="3"/>
    <n v="0"/>
    <n v="1"/>
    <x v="12"/>
    <n v="4"/>
    <n v="6"/>
    <n v="5"/>
    <n v="2026"/>
    <n v="203"/>
    <n v="-1"/>
    <n v="-1.8369701987210299E-16"/>
    <n v="0.97492791218182362"/>
    <n v="-0.22252093395631431"/>
    <n v="-0.34336687399638799"/>
    <n v="-0.93920135745320799"/>
    <n v="20.7"/>
    <n v="-2.6999999999999988"/>
    <n v="0"/>
    <n v="48712"/>
    <n v="0"/>
    <n v="0"/>
    <n v="16.415693283081051"/>
    <n v="0"/>
    <n v="17.944011688232418"/>
    <n v="0"/>
    <n v="18.286123275756839"/>
    <n v="0"/>
    <n v="17.541910171508789"/>
    <n v="0"/>
    <n v="17.88076019287109"/>
    <n v="0"/>
    <n v="19.256349563598629"/>
    <n v="1"/>
    <n v="17.84451866149902"/>
    <n v="0"/>
    <n v="18.213000000000001"/>
    <n v="0"/>
    <n v="10.99036292235057"/>
    <n v="0"/>
    <n v="11.77724804126081"/>
    <n v="1"/>
    <n v="11.849030674213459"/>
    <n v="1"/>
    <n v="12.875430714535931"/>
    <n v="1"/>
  </r>
  <r>
    <x v="517"/>
    <x v="21"/>
    <s v="19:00:00"/>
    <n v="21.368986129760739"/>
    <n v="20.988821597233528"/>
    <n v="20.420000000000002"/>
    <n v="0.90057467447826223"/>
    <n v="0.32355800947930019"/>
    <n v="21.368986129760739"/>
    <n v="0"/>
    <n v="0"/>
    <n v="3"/>
    <n v="0"/>
    <n v="1"/>
    <x v="13"/>
    <n v="4"/>
    <n v="6"/>
    <n v="5"/>
    <n v="2026"/>
    <n v="203"/>
    <n v="-0.96592582628906842"/>
    <n v="0.2588190451025203"/>
    <n v="0.97492791218182362"/>
    <n v="-0.22252093395631431"/>
    <n v="-0.34336687399638799"/>
    <n v="-0.93920135745320799"/>
    <n v="20.7"/>
    <n v="-1.6999999999999991"/>
    <n v="0"/>
    <n v="48713"/>
    <n v="0"/>
    <n v="0"/>
    <n v="17.911556243896481"/>
    <n v="0"/>
    <n v="21.451231002807621"/>
    <n v="0"/>
    <n v="21.638339996337891"/>
    <n v="0"/>
    <n v="21.206235885620121"/>
    <n v="1"/>
    <n v="21.598886489868161"/>
    <n v="0"/>
    <n v="23.6807975769043"/>
    <n v="1"/>
    <n v="21.6014518737793"/>
    <n v="0"/>
    <n v="21.177"/>
    <n v="0"/>
    <n v="10.989010612169899"/>
    <n v="0"/>
    <n v="11.77944831550121"/>
    <n v="1"/>
    <n v="11.849130432520591"/>
    <n v="1"/>
    <n v="12.87539630314825"/>
    <n v="1"/>
  </r>
  <r>
    <x v="518"/>
    <x v="21"/>
    <s v="20:00:00"/>
    <n v="23.34047889709473"/>
    <n v="23.462570609625512"/>
    <n v="22.91"/>
    <n v="0.18531208084389511"/>
    <n v="0.30533427862191004"/>
    <n v="23.34047889709473"/>
    <n v="0"/>
    <n v="0"/>
    <n v="3"/>
    <n v="0"/>
    <n v="1"/>
    <x v="14"/>
    <n v="4"/>
    <n v="6"/>
    <n v="5"/>
    <n v="2026"/>
    <n v="203"/>
    <n v="-0.8660254037844386"/>
    <n v="0.50000000000000011"/>
    <n v="0.97492791218182362"/>
    <n v="-0.22252093395631431"/>
    <n v="-0.34336687399638799"/>
    <n v="-0.93920135745320799"/>
    <n v="20.7"/>
    <n v="-0.69999999999999929"/>
    <n v="0"/>
    <n v="48714"/>
    <n v="0"/>
    <n v="0"/>
    <n v="21.368986129760739"/>
    <n v="0"/>
    <n v="23.88583946228027"/>
    <n v="0"/>
    <n v="24.003877639770511"/>
    <n v="0"/>
    <n v="23.674005508422852"/>
    <n v="1"/>
    <n v="23.769651412963871"/>
    <n v="0"/>
    <n v="24.911529541015621"/>
    <n v="0"/>
    <n v="24.190511703491211"/>
    <n v="1"/>
    <n v="22.780999999999999"/>
    <n v="0"/>
    <n v="10.985583742459619"/>
    <n v="0"/>
    <n v="11.780417066954429"/>
    <n v="1"/>
    <n v="11.848784501353901"/>
    <n v="1"/>
    <n v="12.87541821937311"/>
    <n v="1"/>
  </r>
  <r>
    <x v="519"/>
    <x v="21"/>
    <s v="21:00:00"/>
    <n v="24.420913696289059"/>
    <n v="24.837767746207771"/>
    <n v="23.48"/>
    <n v="0.8853185838643387"/>
    <n v="1.8435332526421278"/>
    <n v="24.420913696289059"/>
    <n v="0"/>
    <n v="0"/>
    <n v="3"/>
    <n v="0"/>
    <n v="1"/>
    <x v="15"/>
    <n v="4"/>
    <n v="6"/>
    <n v="5"/>
    <n v="2026"/>
    <n v="203"/>
    <n v="-0.70710678118654768"/>
    <n v="0.70710678118654735"/>
    <n v="0.97492791218182362"/>
    <n v="-0.22252093395631431"/>
    <n v="-0.34336687399638799"/>
    <n v="-0.93920135745320799"/>
    <n v="20.7"/>
    <n v="0.30000000000000071"/>
    <n v="1"/>
    <n v="48715"/>
    <n v="0"/>
    <n v="0"/>
    <n v="23.34047889709473"/>
    <n v="0"/>
    <n v="24.767694473266602"/>
    <n v="0"/>
    <n v="25.116048812866211"/>
    <n v="0"/>
    <n v="26.836959838867191"/>
    <n v="1"/>
    <n v="24.845457077026371"/>
    <n v="0"/>
    <n v="25.377370834350589"/>
    <n v="0"/>
    <n v="25.53045654296875"/>
    <n v="1"/>
    <n v="24.625"/>
    <n v="0"/>
    <n v="10.96286038557688"/>
    <n v="0"/>
    <n v="11.778431789506049"/>
    <n v="1"/>
    <n v="11.847519571582479"/>
    <n v="1"/>
    <n v="12.875482086827111"/>
    <n v="1"/>
  </r>
  <r>
    <x v="520"/>
    <x v="21"/>
    <s v="22:00:00"/>
    <n v="22.31960487365723"/>
    <n v="21.833488000176509"/>
    <n v="20.28"/>
    <n v="4.1599880406463212"/>
    <n v="2.4133249666924046"/>
    <n v="22.31960487365723"/>
    <n v="0"/>
    <n v="0"/>
    <n v="3"/>
    <n v="0"/>
    <n v="1"/>
    <x v="16"/>
    <n v="4"/>
    <n v="6"/>
    <n v="5"/>
    <n v="2026"/>
    <n v="203"/>
    <n v="-0.50000000000000044"/>
    <n v="0.86602540378443837"/>
    <n v="0.97492791218182362"/>
    <n v="-0.22252093395631431"/>
    <n v="-0.34336687399638799"/>
    <n v="-0.93920135745320799"/>
    <n v="20.7"/>
    <n v="1.3000000000000009"/>
    <n v="1"/>
    <n v="48716"/>
    <n v="0"/>
    <n v="0"/>
    <n v="24.420913696289059"/>
    <n v="0"/>
    <n v="22.11002349853516"/>
    <n v="0"/>
    <n v="22.123067855834961"/>
    <n v="0"/>
    <n v="26.14599609375"/>
    <n v="1"/>
    <n v="22.585956573486332"/>
    <n v="0"/>
    <n v="24.685163497924801"/>
    <n v="1"/>
    <n v="23.45660400390625"/>
    <n v="1"/>
    <n v="22.788"/>
    <n v="0"/>
    <n v="10.94841118653615"/>
    <n v="0"/>
    <n v="11.76405056246689"/>
    <n v="1"/>
    <n v="11.845868466155871"/>
    <n v="1"/>
    <n v="12.87545878930386"/>
    <n v="1"/>
  </r>
  <r>
    <x v="521"/>
    <x v="21"/>
    <s v="23:00:00"/>
    <n v="15.586080551147459"/>
    <n v="14.439576492325111"/>
    <n v="13.75"/>
    <n v="3.3711917903019573"/>
    <n v="0.47551573876740399"/>
    <n v="15.586080551147459"/>
    <n v="0"/>
    <n v="0"/>
    <n v="3"/>
    <n v="0"/>
    <n v="0"/>
    <x v="17"/>
    <n v="2"/>
    <n v="6"/>
    <n v="5"/>
    <n v="2026"/>
    <n v="203"/>
    <n v="-0.25881904510252163"/>
    <n v="0.96592582628906809"/>
    <n v="0.97492791218182362"/>
    <n v="-0.22252093395631431"/>
    <n v="-0.34336687399638799"/>
    <n v="-0.93920135745320799"/>
    <n v="20.7"/>
    <n v="2.3000000000000012"/>
    <n v="1"/>
    <n v="48717"/>
    <n v="0"/>
    <n v="0"/>
    <n v="22.31960487365723"/>
    <n v="0"/>
    <n v="15.25499439239502"/>
    <n v="0"/>
    <n v="15.004886627197269"/>
    <n v="0"/>
    <n v="16.384223937988281"/>
    <n v="0"/>
    <n v="15.445730209350589"/>
    <n v="0"/>
    <n v="16.841598510742191"/>
    <n v="1"/>
    <n v="15.348244667053221"/>
    <n v="0"/>
    <n v="15.893000000000001"/>
    <n v="0"/>
    <n v="10.95714374383291"/>
    <n v="0"/>
    <n v="11.74127442425206"/>
    <n v="1"/>
    <n v="11.84417650316443"/>
    <n v="1"/>
    <n v="12.87540531954058"/>
    <n v="1"/>
  </r>
  <r>
    <x v="522"/>
    <x v="22"/>
    <s v="00:00:00"/>
    <n v="9.1707954406738281"/>
    <n v="8.4315206338502744"/>
    <n v="7.91"/>
    <n v="1.589605143223912"/>
    <n v="0.27198377153159181"/>
    <n v="9.1707954406738281"/>
    <n v="0"/>
    <n v="0"/>
    <n v="3"/>
    <n v="0"/>
    <n v="0"/>
    <x v="18"/>
    <n v="2"/>
    <n v="4"/>
    <n v="5"/>
    <n v="2026"/>
    <n v="204"/>
    <n v="0"/>
    <n v="1"/>
    <n v="0.43388373911755818"/>
    <n v="-0.90096886790241903"/>
    <n v="-0.35947181308842319"/>
    <n v="-0.93315594387804324"/>
    <n v="20.68333333333333"/>
    <n v="-20.68333333333333"/>
    <n v="0"/>
    <n v="48718"/>
    <n v="0"/>
    <n v="0"/>
    <n v="15.586080551147459"/>
    <n v="0"/>
    <n v="9.0203495025634766"/>
    <n v="0"/>
    <n v="8.9789867401123047"/>
    <n v="0"/>
    <n v="9.5028114318847656"/>
    <n v="0"/>
    <n v="9.1478147506713867"/>
    <n v="0"/>
    <n v="9.4845600128173828"/>
    <n v="0"/>
    <n v="9.3570194244384766"/>
    <n v="1"/>
    <n v="9.4949999999999992"/>
    <n v="0"/>
    <n v="10.97093900044759"/>
    <n v="0"/>
    <n v="11.73652357075896"/>
    <n v="1"/>
    <n v="11.844530425611"/>
    <n v="1"/>
    <n v="12.87537028307381"/>
    <n v="1"/>
  </r>
  <r>
    <x v="523"/>
    <x v="22"/>
    <s v="01:00:00"/>
    <n v="5.4045529365539551"/>
    <n v="5.2692840562746195"/>
    <n v="4.6100000000000003"/>
    <n v="0.63131436898651283"/>
    <n v="0.43465546685791523"/>
    <n v="5.4045529365539551"/>
    <n v="0"/>
    <n v="0"/>
    <n v="3"/>
    <n v="0"/>
    <n v="0"/>
    <x v="19"/>
    <n v="2"/>
    <n v="4"/>
    <n v="5"/>
    <n v="2026"/>
    <n v="204"/>
    <n v="0.25881904510252068"/>
    <n v="0.96592582628906831"/>
    <n v="0.43388373911755818"/>
    <n v="-0.90096886790241903"/>
    <n v="-0.35947181308842319"/>
    <n v="-0.93315594387804324"/>
    <n v="20.68333333333333"/>
    <n v="-19.68333333333333"/>
    <n v="0"/>
    <n v="48719"/>
    <n v="0"/>
    <n v="0"/>
    <n v="9.1707954406738281"/>
    <n v="0"/>
    <n v="5.4439148902893066"/>
    <n v="0"/>
    <n v="5.5007767677307129"/>
    <n v="0"/>
    <n v="5.6086883544921884"/>
    <n v="0"/>
    <n v="5.445429801940918"/>
    <n v="0"/>
    <n v="5.6008954048156738"/>
    <n v="0"/>
    <n v="5.5945010185241699"/>
    <n v="1"/>
    <n v="5.4989999999999997"/>
    <n v="0"/>
    <n v="10.97720758120219"/>
    <n v="0"/>
    <n v="11.734547285096991"/>
    <n v="1"/>
    <n v="11.844253306587539"/>
    <n v="1"/>
    <n v="12.875333273420919"/>
    <n v="1"/>
  </r>
  <r>
    <x v="524"/>
    <x v="22"/>
    <s v="02:00:00"/>
    <n v="3.4941284656524658"/>
    <n v="3.3970219916480882"/>
    <n v="3.18"/>
    <n v="9.86766929331723E-2"/>
    <n v="4.7098544858902774E-2"/>
    <n v="3.4941284656524658"/>
    <n v="0"/>
    <n v="0"/>
    <n v="3"/>
    <n v="0"/>
    <n v="0"/>
    <x v="20"/>
    <n v="2"/>
    <n v="4"/>
    <n v="5"/>
    <n v="2026"/>
    <n v="204"/>
    <n v="0.49999999999999989"/>
    <n v="0.86602540378443871"/>
    <n v="0.43388373911755818"/>
    <n v="-0.90096886790241903"/>
    <n v="-0.35947181308842319"/>
    <n v="-0.93315594387804324"/>
    <n v="20.68333333333333"/>
    <n v="-18.68333333333333"/>
    <n v="0"/>
    <n v="48720"/>
    <n v="0"/>
    <n v="0"/>
    <n v="5.4045529365539551"/>
    <n v="0"/>
    <n v="3.419371604919434"/>
    <n v="0"/>
    <n v="3.4502508640289311"/>
    <n v="0"/>
    <n v="3.535220623016357"/>
    <n v="0"/>
    <n v="3.4164948463439941"/>
    <n v="0"/>
    <n v="4.0581626892089844"/>
    <n v="1"/>
    <n v="3.4217863082885742"/>
    <n v="0"/>
    <n v="3.3639999999999999"/>
    <n v="0"/>
    <n v="10.975567499796551"/>
    <n v="0"/>
    <n v="11.733332193323539"/>
    <n v="1"/>
    <n v="11.84397064575127"/>
    <n v="1"/>
    <n v="12.875322491792669"/>
    <n v="1"/>
  </r>
  <r>
    <x v="525"/>
    <x v="22"/>
    <s v="03:00:00"/>
    <n v="2.4438903331756592"/>
    <n v="2.3318839916997538"/>
    <n v="2.37"/>
    <n v="5.4597813368099041E-3"/>
    <n v="1.4528300887444454E-3"/>
    <n v="2.4438903331756592"/>
    <n v="0"/>
    <n v="0"/>
    <n v="3"/>
    <n v="0"/>
    <n v="0"/>
    <x v="21"/>
    <n v="2"/>
    <n v="4"/>
    <n v="5"/>
    <n v="2026"/>
    <n v="204"/>
    <n v="0.70710678118654757"/>
    <n v="0.70710678118654757"/>
    <n v="0.43388373911755818"/>
    <n v="-0.90096886790241903"/>
    <n v="-0.35947181308842319"/>
    <n v="-0.93315594387804324"/>
    <n v="20.68333333333333"/>
    <n v="-17.68333333333333"/>
    <n v="0"/>
    <n v="48721"/>
    <n v="0"/>
    <n v="0"/>
    <n v="3.4941284656524658"/>
    <n v="0"/>
    <n v="2.3839671611785889"/>
    <n v="0"/>
    <n v="2.4316644668579102"/>
    <n v="0"/>
    <n v="2.4447698593139648"/>
    <n v="0"/>
    <n v="2.351094007492065"/>
    <n v="0"/>
    <n v="2.8929564952850342"/>
    <n v="1"/>
    <n v="2.440325260162354"/>
    <n v="1"/>
    <n v="2.379"/>
    <n v="0"/>
    <n v="10.978682368993759"/>
    <n v="0"/>
    <n v="11.73308759714876"/>
    <n v="1"/>
    <n v="11.84407829777116"/>
    <n v="1"/>
    <n v="12.87533734664035"/>
    <n v="1"/>
  </r>
  <r>
    <x v="526"/>
    <x v="22"/>
    <s v="04:00:00"/>
    <n v="1.8430410623550419"/>
    <n v="1.7905945636558347"/>
    <n v="1.96"/>
    <n v="1.3679393095037178E-2"/>
    <n v="2.8698201862957032E-2"/>
    <n v="1.8430410623550419"/>
    <n v="0"/>
    <n v="0"/>
    <n v="3"/>
    <n v="0"/>
    <n v="0"/>
    <x v="22"/>
    <n v="2"/>
    <n v="4"/>
    <n v="5"/>
    <n v="2026"/>
    <n v="204"/>
    <n v="0.8660254037844386"/>
    <n v="0.50000000000000011"/>
    <n v="0.43388373911755818"/>
    <n v="-0.90096886790241903"/>
    <n v="-0.35947181308842319"/>
    <n v="-0.93315594387804324"/>
    <n v="20.68333333333333"/>
    <n v="-16.68333333333333"/>
    <n v="0"/>
    <n v="48722"/>
    <n v="0"/>
    <n v="0"/>
    <n v="2.4438903331756592"/>
    <n v="0"/>
    <n v="1.852836132049561"/>
    <n v="0"/>
    <n v="1.890655040740967"/>
    <n v="0"/>
    <n v="1.8759855031967161"/>
    <n v="0"/>
    <n v="1.829034686088562"/>
    <n v="0"/>
    <n v="1.8972926139831541"/>
    <n v="0"/>
    <n v="1.9158650636672969"/>
    <n v="1"/>
    <n v="1.6819999999999999"/>
    <n v="0"/>
    <n v="10.981179167826969"/>
    <n v="0"/>
    <n v="11.73308236187413"/>
    <n v="1"/>
    <n v="11.84408360293933"/>
    <n v="1"/>
    <n v="12.87534475421263"/>
    <n v="1"/>
  </r>
  <r>
    <x v="527"/>
    <x v="22"/>
    <s v="05:00:00"/>
    <n v="2.1470184326171879"/>
    <n v="2.1149114361547232"/>
    <n v="2.17"/>
    <n v="5.2815243937072767E-4"/>
    <n v="3.034749866535129E-3"/>
    <n v="2.1470184326171879"/>
    <n v="0"/>
    <n v="0"/>
    <n v="3"/>
    <n v="0"/>
    <n v="0"/>
    <x v="23"/>
    <n v="2"/>
    <n v="4"/>
    <n v="5"/>
    <n v="2026"/>
    <n v="204"/>
    <n v="0.96592582628906831"/>
    <n v="0.25881904510252068"/>
    <n v="0.43388373911755818"/>
    <n v="-0.90096886790241903"/>
    <n v="-0.35947181308842319"/>
    <n v="-0.93315594387804324"/>
    <n v="20.68333333333333"/>
    <n v="-15.68333333333333"/>
    <n v="0"/>
    <n v="48723"/>
    <n v="0"/>
    <n v="0"/>
    <n v="1.8430410623550419"/>
    <n v="0"/>
    <n v="2.1318132877349849"/>
    <n v="0"/>
    <n v="2.128061056137085"/>
    <n v="0"/>
    <n v="2.1522278785705571"/>
    <n v="0"/>
    <n v="2.1749625205993648"/>
    <n v="0"/>
    <n v="2.1708002090454102"/>
    <n v="0"/>
    <n v="2.037089347839355"/>
    <n v="0"/>
    <n v="2.0790000000000002"/>
    <n v="0"/>
    <n v="10.980771039923029"/>
    <n v="0"/>
    <n v="11.73288626401197"/>
    <n v="1"/>
    <n v="11.843975233889759"/>
    <n v="1"/>
    <n v="12.875363137895549"/>
    <n v="1"/>
  </r>
  <r>
    <x v="528"/>
    <x v="22"/>
    <s v="06:00:00"/>
    <n v="3.5586280822753911"/>
    <n v="3.5304108789742097"/>
    <n v="3.16"/>
    <n v="0.15890434797855585"/>
    <n v="0.1372042192624465"/>
    <n v="3.5586280822753911"/>
    <n v="0"/>
    <n v="0"/>
    <n v="3"/>
    <n v="0"/>
    <n v="0"/>
    <x v="0"/>
    <n v="3"/>
    <n v="4"/>
    <n v="5"/>
    <n v="2026"/>
    <n v="204"/>
    <n v="1"/>
    <n v="6.123233995736766E-17"/>
    <n v="0.43388373911755818"/>
    <n v="-0.90096886790241903"/>
    <n v="-0.35947181308842319"/>
    <n v="-0.93315594387804324"/>
    <n v="20.68333333333333"/>
    <n v="-14.68333333333333"/>
    <n v="0"/>
    <n v="48724"/>
    <n v="0"/>
    <n v="0"/>
    <n v="2.1470184326171879"/>
    <n v="0"/>
    <n v="3.514091968536377"/>
    <n v="0"/>
    <n v="3.5164756774902339"/>
    <n v="0"/>
    <n v="3.6046476364135742"/>
    <n v="0"/>
    <n v="3.5929069519042969"/>
    <n v="0"/>
    <n v="3.631920337677002"/>
    <n v="0"/>
    <n v="3.4939262866973881"/>
    <n v="0"/>
    <n v="3.1789999999999998"/>
    <n v="0"/>
    <n v="10.981404587626461"/>
    <n v="0"/>
    <n v="11.732855255405109"/>
    <n v="1"/>
    <n v="11.844138818837351"/>
    <n v="1"/>
    <n v="12.87537090255681"/>
    <n v="1"/>
  </r>
  <r>
    <x v="529"/>
    <x v="22"/>
    <s v="07:00:00"/>
    <n v="5.2115969657897949"/>
    <n v="5.4645489458737551"/>
    <n v="4.51"/>
    <n v="0.49223830240544697"/>
    <n v="0.91116369006869735"/>
    <n v="5.2115969657897949"/>
    <n v="0"/>
    <n v="0"/>
    <n v="3"/>
    <n v="0"/>
    <n v="0"/>
    <x v="1"/>
    <n v="3"/>
    <n v="4"/>
    <n v="5"/>
    <n v="2026"/>
    <n v="204"/>
    <n v="0.96592582628906831"/>
    <n v="-0.25881904510252057"/>
    <n v="0.43388373911755818"/>
    <n v="-0.90096886790241903"/>
    <n v="-0.35947181308842319"/>
    <n v="-0.93315594387804324"/>
    <n v="20.68333333333333"/>
    <n v="-13.68333333333333"/>
    <n v="0"/>
    <n v="48725"/>
    <n v="0"/>
    <n v="0"/>
    <n v="3.5586280822753911"/>
    <n v="0"/>
    <n v="5.2016053199768066"/>
    <n v="0"/>
    <n v="5.3034615516662598"/>
    <n v="0"/>
    <n v="5.2706661224365234"/>
    <n v="0"/>
    <n v="5.3090167045593262"/>
    <n v="0"/>
    <n v="5.3372268676757813"/>
    <n v="0"/>
    <n v="5.2970790863037109"/>
    <n v="0"/>
    <n v="4.577"/>
    <n v="0"/>
    <n v="10.983260259032249"/>
    <n v="0"/>
    <n v="11.732581329487619"/>
    <n v="1"/>
    <n v="11.84423510127124"/>
    <n v="1"/>
    <n v="12.87541423909588"/>
    <n v="1"/>
  </r>
  <r>
    <x v="530"/>
    <x v="22"/>
    <s v="08:00:00"/>
    <n v="6.782536506652832"/>
    <n v="7.6199752234195399"/>
    <n v="6.44"/>
    <n v="0.11733125838992538"/>
    <n v="1.3923415278839921"/>
    <n v="6.782536506652832"/>
    <n v="0"/>
    <n v="0"/>
    <n v="3"/>
    <n v="0"/>
    <n v="0"/>
    <x v="2"/>
    <n v="3"/>
    <n v="4"/>
    <n v="5"/>
    <n v="2026"/>
    <n v="204"/>
    <n v="0.86602540378443871"/>
    <n v="-0.49999999999999978"/>
    <n v="0.43388373911755818"/>
    <n v="-0.90096886790241903"/>
    <n v="-0.35947181308842319"/>
    <n v="-0.93315594387804324"/>
    <n v="20.68333333333333"/>
    <n v="-12.68333333333333"/>
    <n v="0"/>
    <n v="48726"/>
    <n v="0"/>
    <n v="0"/>
    <n v="5.2115969657897949"/>
    <n v="0"/>
    <n v="6.7673454284667969"/>
    <n v="0"/>
    <n v="6.9136290550231934"/>
    <n v="0"/>
    <n v="6.9700102806091309"/>
    <n v="0"/>
    <n v="7.1088685989379883"/>
    <n v="0"/>
    <n v="7.3005862236022949"/>
    <n v="0"/>
    <n v="7.2688512802124023"/>
    <n v="0"/>
    <n v="6.27"/>
    <n v="0"/>
    <n v="10.98367657760779"/>
    <n v="0"/>
    <n v="11.73222972736472"/>
    <n v="1"/>
    <n v="11.84410789573476"/>
    <n v="1"/>
    <n v="12.87548668167188"/>
    <n v="1"/>
  </r>
  <r>
    <x v="531"/>
    <x v="22"/>
    <s v="09:00:00"/>
    <n v="8.4178371429443359"/>
    <n v="8.8559000650063009"/>
    <n v="8.7200000000000006"/>
    <n v="9.1302392184042055E-2"/>
    <n v="1.8468827668716634E-2"/>
    <n v="8.4178371429443359"/>
    <n v="0"/>
    <n v="0"/>
    <n v="3"/>
    <n v="0"/>
    <n v="0"/>
    <x v="3"/>
    <n v="0"/>
    <n v="4"/>
    <n v="5"/>
    <n v="2026"/>
    <n v="204"/>
    <n v="0.70710678118654757"/>
    <n v="-0.70710678118654746"/>
    <n v="0.43388373911755818"/>
    <n v="-0.90096886790241903"/>
    <n v="-0.35947181308842319"/>
    <n v="-0.93315594387804324"/>
    <n v="20.68333333333333"/>
    <n v="-11.68333333333333"/>
    <n v="0"/>
    <n v="48727"/>
    <n v="0"/>
    <n v="0"/>
    <n v="6.782536506652832"/>
    <n v="0"/>
    <n v="8.410247802734375"/>
    <n v="0"/>
    <n v="8.3740711212158203"/>
    <n v="0"/>
    <n v="8.4895420074462891"/>
    <n v="0"/>
    <n v="8.480555534362793"/>
    <n v="0"/>
    <n v="8.5788679122924805"/>
    <n v="0"/>
    <n v="8.4224748611450195"/>
    <n v="0"/>
    <n v="8.0440000000000005"/>
    <n v="0"/>
    <n v="10.984309539198881"/>
    <n v="0"/>
    <n v="11.731113812043549"/>
    <n v="1"/>
    <n v="11.843384213036011"/>
    <n v="1"/>
    <n v="12.87554519040552"/>
    <n v="1"/>
  </r>
  <r>
    <x v="532"/>
    <x v="22"/>
    <s v="10:00:00"/>
    <n v="8.8549776077270508"/>
    <n v="8.9627637433253398"/>
    <n v="9.2100000000000009"/>
    <n v="0.12604089901520843"/>
    <n v="6.1125766614498901E-2"/>
    <n v="8.8549776077270508"/>
    <n v="0"/>
    <n v="0"/>
    <n v="3"/>
    <n v="0"/>
    <n v="0"/>
    <x v="4"/>
    <n v="0"/>
    <n v="4"/>
    <n v="5"/>
    <n v="2026"/>
    <n v="204"/>
    <n v="0.49999999999999989"/>
    <n v="-0.86602540378443871"/>
    <n v="0.43388373911755818"/>
    <n v="-0.90096886790241903"/>
    <n v="-0.35947181308842319"/>
    <n v="-0.93315594387804324"/>
    <n v="20.68333333333333"/>
    <n v="-10.68333333333333"/>
    <n v="0"/>
    <n v="48728"/>
    <n v="0"/>
    <n v="0"/>
    <n v="8.4178371429443359"/>
    <n v="0"/>
    <n v="8.8497219085693359"/>
    <n v="0"/>
    <n v="8.8637962341308594"/>
    <n v="0"/>
    <n v="8.8788022994995117"/>
    <n v="0"/>
    <n v="8.9136762619018555"/>
    <n v="0"/>
    <n v="8.8244991302490234"/>
    <n v="0"/>
    <n v="8.7050638198852539"/>
    <n v="0"/>
    <n v="8.968"/>
    <n v="0"/>
    <n v="10.984625761707621"/>
    <n v="0"/>
    <n v="11.730686997373899"/>
    <n v="1"/>
    <n v="11.84337731166965"/>
    <n v="1"/>
    <n v="12.87558786587846"/>
    <n v="1"/>
  </r>
  <r>
    <x v="533"/>
    <x v="22"/>
    <s v="11:00:00"/>
    <n v="8.9961700439453125"/>
    <n v="8.9397272867024693"/>
    <n v="9.8000000000000007"/>
    <n v="0.64614259825088194"/>
    <n v="0.74006914124429668"/>
    <n v="8.9961700439453125"/>
    <n v="0"/>
    <n v="0"/>
    <n v="3"/>
    <n v="0"/>
    <n v="0"/>
    <x v="5"/>
    <n v="0"/>
    <n v="4"/>
    <n v="5"/>
    <n v="2026"/>
    <n v="204"/>
    <n v="0.25881904510252102"/>
    <n v="-0.9659258262890682"/>
    <n v="0.43388373911755818"/>
    <n v="-0.90096886790241903"/>
    <n v="-0.35947181308842319"/>
    <n v="-0.93315594387804324"/>
    <n v="20.68333333333333"/>
    <n v="-9.6833333333333336"/>
    <n v="0"/>
    <n v="48729"/>
    <n v="0"/>
    <n v="0"/>
    <n v="8.8549776077270508"/>
    <n v="0"/>
    <n v="8.9919309616088867"/>
    <n v="0"/>
    <n v="8.9925765991210938"/>
    <n v="0"/>
    <n v="9.0178871154785156"/>
    <n v="0"/>
    <n v="9.0402345657348633"/>
    <n v="0"/>
    <n v="8.9422550201416016"/>
    <n v="0"/>
    <n v="8.7276020050048828"/>
    <n v="0"/>
    <n v="8.5739999999999998"/>
    <n v="0"/>
    <n v="10.984844749172529"/>
    <n v="0"/>
    <n v="11.730545183732399"/>
    <n v="1"/>
    <n v="11.84360039766346"/>
    <n v="1"/>
    <n v="12.875574963778879"/>
    <n v="1"/>
  </r>
  <r>
    <x v="534"/>
    <x v="22"/>
    <s v="12:00:00"/>
    <n v="9.1586742401123047"/>
    <n v="9.0980056049701563"/>
    <n v="9.9499999999999993"/>
    <n v="0.62619645826183734"/>
    <n v="0.72589444916226809"/>
    <n v="9.1586742401123047"/>
    <n v="0"/>
    <n v="0"/>
    <n v="3"/>
    <n v="0"/>
    <n v="0"/>
    <x v="6"/>
    <n v="0"/>
    <n v="4"/>
    <n v="5"/>
    <n v="2026"/>
    <n v="204"/>
    <n v="1.224646799147353E-16"/>
    <n v="-1"/>
    <n v="0.43388373911755818"/>
    <n v="-0.90096886790241903"/>
    <n v="-0.35947181308842319"/>
    <n v="-0.93315594387804324"/>
    <n v="20.68333333333333"/>
    <n v="-8.6833333333333336"/>
    <n v="0"/>
    <n v="48730"/>
    <n v="0"/>
    <n v="0"/>
    <n v="8.9961700439453125"/>
    <n v="0"/>
    <n v="9.1565923690795898"/>
    <n v="0"/>
    <n v="9.1473598480224609"/>
    <n v="0"/>
    <n v="9.1553544998168945"/>
    <n v="0"/>
    <n v="9.2000226974487305"/>
    <n v="0"/>
    <n v="9.0246334075927734"/>
    <n v="0"/>
    <n v="8.7706394195556641"/>
    <n v="0"/>
    <n v="9.3079999999999998"/>
    <n v="0"/>
    <n v="10.985021377603211"/>
    <n v="0"/>
    <n v="11.730415915449459"/>
    <n v="1"/>
    <n v="11.84400005248331"/>
    <n v="1"/>
    <n v="12.87562315670627"/>
    <n v="1"/>
  </r>
  <r>
    <x v="535"/>
    <x v="22"/>
    <s v="13:00:00"/>
    <n v="9.3905725479125977"/>
    <n v="9.619604608352299"/>
    <n v="10.050000000000001"/>
    <n v="0.43484456456648424"/>
    <n v="0.18524019315157852"/>
    <n v="9.3905725479125977"/>
    <n v="0"/>
    <n v="0"/>
    <n v="3"/>
    <n v="0"/>
    <n v="0"/>
    <x v="7"/>
    <n v="0"/>
    <n v="4"/>
    <n v="5"/>
    <n v="2026"/>
    <n v="204"/>
    <n v="-0.25881904510252079"/>
    <n v="-0.96592582628906831"/>
    <n v="0.43388373911755818"/>
    <n v="-0.90096886790241903"/>
    <n v="-0.35947181308842319"/>
    <n v="-0.93315594387804324"/>
    <n v="20.68333333333333"/>
    <n v="-7.6833333333333336"/>
    <n v="0"/>
    <n v="48731"/>
    <n v="0"/>
    <n v="0"/>
    <n v="9.1586742401123047"/>
    <n v="0"/>
    <n v="9.4155302047729492"/>
    <n v="0"/>
    <n v="9.3962697982788086"/>
    <n v="0"/>
    <n v="9.4137334823608398"/>
    <n v="0"/>
    <n v="9.4728555679321289"/>
    <n v="0"/>
    <n v="9.2923316955566406"/>
    <n v="0"/>
    <n v="9.0194292068481445"/>
    <n v="0"/>
    <n v="10.122"/>
    <n v="0"/>
    <n v="10.98510812222958"/>
    <n v="0"/>
    <n v="11.73043567580836"/>
    <n v="1"/>
    <n v="11.844577485251991"/>
    <n v="1"/>
    <n v="12.87560611038665"/>
    <n v="1"/>
  </r>
  <r>
    <x v="536"/>
    <x v="22"/>
    <s v="14:00:00"/>
    <n v="10.546796798706049"/>
    <n v="10.816884159793842"/>
    <n v="11.1"/>
    <n v="0.30603378192187486"/>
    <n v="8.0154578975638532E-2"/>
    <n v="10.546796798706049"/>
    <n v="0"/>
    <n v="0"/>
    <n v="3"/>
    <n v="0"/>
    <n v="0"/>
    <x v="8"/>
    <n v="0"/>
    <n v="4"/>
    <n v="5"/>
    <n v="2026"/>
    <n v="204"/>
    <n v="-0.49999999999999972"/>
    <n v="-0.86602540378443882"/>
    <n v="0.43388373911755818"/>
    <n v="-0.90096886790241903"/>
    <n v="-0.35947181308842319"/>
    <n v="-0.93315594387804324"/>
    <n v="20.68333333333333"/>
    <n v="-6.6833333333333336"/>
    <n v="0"/>
    <n v="48732"/>
    <n v="0"/>
    <n v="0"/>
    <n v="9.3905725479125977"/>
    <n v="0"/>
    <n v="10.572464942932131"/>
    <n v="0"/>
    <n v="10.557121276855471"/>
    <n v="0"/>
    <n v="10.531023025512701"/>
    <n v="0"/>
    <n v="10.61308574676514"/>
    <n v="0"/>
    <n v="10.41683959960938"/>
    <n v="0"/>
    <n v="10.19103336334229"/>
    <n v="0"/>
    <n v="10.19"/>
    <n v="0"/>
    <n v="10.984068219860401"/>
    <n v="0"/>
    <n v="11.730297813103309"/>
    <n v="1"/>
    <n v="11.845129781890479"/>
    <n v="1"/>
    <n v="12.87552261410217"/>
    <n v="1"/>
  </r>
  <r>
    <x v="537"/>
    <x v="22"/>
    <s v="15:00:00"/>
    <n v="12.228200912475589"/>
    <n v="12.369890234614777"/>
    <n v="12.63"/>
    <n v="0.16144250673544952"/>
    <n v="6.7657090048756044E-2"/>
    <n v="12.228200912475589"/>
    <n v="0"/>
    <n v="0"/>
    <n v="3"/>
    <n v="0"/>
    <n v="0"/>
    <x v="9"/>
    <n v="1"/>
    <n v="4"/>
    <n v="5"/>
    <n v="2026"/>
    <n v="204"/>
    <n v="-0.70710678118654713"/>
    <n v="-0.70710678118654791"/>
    <n v="0.43388373911755818"/>
    <n v="-0.90096886790241903"/>
    <n v="-0.35947181308842319"/>
    <n v="-0.93315594387804324"/>
    <n v="20.68333333333333"/>
    <n v="-5.6833333333333336"/>
    <n v="0"/>
    <n v="48733"/>
    <n v="0"/>
    <n v="0"/>
    <n v="10.546796798706049"/>
    <n v="0"/>
    <n v="12.20828247070312"/>
    <n v="0"/>
    <n v="12.233200073242189"/>
    <n v="0"/>
    <n v="12.037515640258791"/>
    <n v="0"/>
    <n v="12.325296401977541"/>
    <n v="0"/>
    <n v="12.195169448852541"/>
    <n v="0"/>
    <n v="12.08306312561035"/>
    <n v="0"/>
    <n v="11.914"/>
    <n v="0"/>
    <n v="10.98299871385098"/>
    <n v="0"/>
    <n v="11.730391704610421"/>
    <n v="1"/>
    <n v="11.84565919176454"/>
    <n v="1"/>
    <n v="12.875563344330329"/>
    <n v="1"/>
  </r>
  <r>
    <x v="538"/>
    <x v="22"/>
    <s v="16:00:00"/>
    <n v="14.558979988098139"/>
    <n v="14.272827288333085"/>
    <n v="14.58"/>
    <n v="4.4184090035437258E-4"/>
    <n v="9.4355074792805804E-2"/>
    <n v="14.558979988098139"/>
    <n v="0"/>
    <n v="0"/>
    <n v="3"/>
    <n v="0"/>
    <n v="0"/>
    <x v="10"/>
    <n v="1"/>
    <n v="4"/>
    <n v="5"/>
    <n v="2026"/>
    <n v="204"/>
    <n v="-0.86602540378443849"/>
    <n v="-0.50000000000000044"/>
    <n v="0.43388373911755818"/>
    <n v="-0.90096886790241903"/>
    <n v="-0.35947181308842319"/>
    <n v="-0.93315594387804324"/>
    <n v="20.68333333333333"/>
    <n v="-4.6833333333333336"/>
    <n v="0"/>
    <n v="48734"/>
    <n v="0"/>
    <n v="0"/>
    <n v="12.228200912475589"/>
    <n v="0"/>
    <n v="14.599156379699711"/>
    <n v="0"/>
    <n v="14.591976165771481"/>
    <n v="0"/>
    <n v="14.26968479156494"/>
    <n v="0"/>
    <n v="14.81730937957764"/>
    <n v="0"/>
    <n v="14.59077739715576"/>
    <n v="0"/>
    <n v="14.40590286254883"/>
    <n v="0"/>
    <n v="14.577999999999999"/>
    <n v="0"/>
    <n v="10.983828648924829"/>
    <n v="0"/>
    <n v="11.731526735992659"/>
    <n v="1"/>
    <n v="11.84587517061404"/>
    <n v="1"/>
    <n v="12.8755992120144"/>
    <n v="1"/>
  </r>
  <r>
    <x v="539"/>
    <x v="22"/>
    <s v="17:00:00"/>
    <n v="16.34970664978027"/>
    <n v="16.010891093855879"/>
    <n v="16.350000000000001"/>
    <n v="8.6054351416540628E-8"/>
    <n v="0.11499485022626349"/>
    <n v="16.34970664978027"/>
    <n v="0"/>
    <n v="0"/>
    <n v="3"/>
    <n v="0"/>
    <n v="1"/>
    <x v="11"/>
    <n v="4"/>
    <n v="4"/>
    <n v="5"/>
    <n v="2026"/>
    <n v="204"/>
    <n v="-0.96592582628906831"/>
    <n v="-0.25881904510252057"/>
    <n v="0.43388373911755818"/>
    <n v="-0.90096886790241903"/>
    <n v="-0.35947181308842319"/>
    <n v="-0.93315594387804324"/>
    <n v="20.68333333333333"/>
    <n v="-3.683333333333334"/>
    <n v="0"/>
    <n v="48735"/>
    <n v="0"/>
    <n v="0"/>
    <n v="14.558979988098139"/>
    <n v="0"/>
    <n v="16.415693283081051"/>
    <n v="0"/>
    <n v="16.327163696289059"/>
    <n v="0"/>
    <n v="15.959836959838871"/>
    <n v="0"/>
    <n v="16.62301063537598"/>
    <n v="0"/>
    <n v="16.385074615478519"/>
    <n v="0"/>
    <n v="16.018245697021481"/>
    <n v="0"/>
    <n v="16.052"/>
    <n v="0"/>
    <n v="10.982154632608101"/>
    <n v="0"/>
    <n v="11.73324873121012"/>
    <n v="1"/>
    <n v="11.84610296395563"/>
    <n v="1"/>
    <n v="12.875597040780169"/>
    <n v="1"/>
  </r>
  <r>
    <x v="540"/>
    <x v="22"/>
    <s v="18:00:00"/>
    <n v="17.776872634887699"/>
    <n v="18.087294789311997"/>
    <n v="18.25"/>
    <n v="0.22384950361810871"/>
    <n v="2.647298558502742E-2"/>
    <n v="17.776872634887699"/>
    <n v="0"/>
    <n v="0"/>
    <n v="3"/>
    <n v="0"/>
    <n v="1"/>
    <x v="12"/>
    <n v="4"/>
    <n v="4"/>
    <n v="5"/>
    <n v="2026"/>
    <n v="204"/>
    <n v="-1"/>
    <n v="-1.8369701987210299E-16"/>
    <n v="0.43388373911755818"/>
    <n v="-0.90096886790241903"/>
    <n v="-0.35947181308842319"/>
    <n v="-0.93315594387804324"/>
    <n v="20.68333333333333"/>
    <n v="-2.683333333333334"/>
    <n v="0"/>
    <n v="48736"/>
    <n v="0"/>
    <n v="0"/>
    <n v="16.34970664978027"/>
    <n v="0"/>
    <n v="17.911556243896481"/>
    <n v="0"/>
    <n v="17.944011688232418"/>
    <n v="0"/>
    <n v="17.553373336791989"/>
    <n v="0"/>
    <n v="18.242399215698239"/>
    <n v="0"/>
    <n v="17.992282867431641"/>
    <n v="0"/>
    <n v="17.790107727050781"/>
    <n v="0"/>
    <n v="16.501000000000001"/>
    <n v="0"/>
    <n v="10.9794051895539"/>
    <n v="0"/>
    <n v="11.735569384126441"/>
    <n v="1"/>
    <n v="11.84659620942104"/>
    <n v="1"/>
    <n v="12.87563102555754"/>
    <n v="1"/>
  </r>
  <r>
    <x v="541"/>
    <x v="22"/>
    <s v="19:00:00"/>
    <n v="21.3646125793457"/>
    <n v="21.481102543450628"/>
    <n v="21.75"/>
    <n v="0.14852346399857472"/>
    <n v="7.2305842138721182E-2"/>
    <n v="21.3646125793457"/>
    <n v="0"/>
    <n v="0"/>
    <n v="3"/>
    <n v="0"/>
    <n v="1"/>
    <x v="13"/>
    <n v="4"/>
    <n v="4"/>
    <n v="5"/>
    <n v="2026"/>
    <n v="204"/>
    <n v="-0.96592582628906842"/>
    <n v="0.2588190451025203"/>
    <n v="0.43388373911755818"/>
    <n v="-0.90096886790241903"/>
    <n v="-0.35947181308842319"/>
    <n v="-0.93315594387804324"/>
    <n v="20.68333333333333"/>
    <n v="-1.683333333333334"/>
    <n v="0"/>
    <n v="48737"/>
    <n v="0"/>
    <n v="0"/>
    <n v="17.776872634887699"/>
    <n v="0"/>
    <n v="21.368986129760739"/>
    <n v="0"/>
    <n v="21.451231002807621"/>
    <n v="0"/>
    <n v="20.974100112915039"/>
    <n v="0"/>
    <n v="21.642471313476559"/>
    <n v="0"/>
    <n v="21.451385498046879"/>
    <n v="0"/>
    <n v="21.291868209838871"/>
    <n v="0"/>
    <n v="20.106000000000002"/>
    <n v="0"/>
    <n v="10.97379337251186"/>
    <n v="0"/>
    <n v="11.73689973709129"/>
    <n v="1"/>
    <n v="11.84657651434342"/>
    <n v="1"/>
    <n v="12.875776673118599"/>
    <n v="1"/>
  </r>
  <r>
    <x v="542"/>
    <x v="22"/>
    <s v="20:00:00"/>
    <n v="23.382181167602539"/>
    <n v="24.253434577849905"/>
    <n v="23.8"/>
    <n v="0.17457257670597814"/>
    <n v="0.20560291638992109"/>
    <n v="23.382181167602539"/>
    <n v="0"/>
    <n v="0"/>
    <n v="3"/>
    <n v="0"/>
    <n v="1"/>
    <x v="14"/>
    <n v="4"/>
    <n v="4"/>
    <n v="5"/>
    <n v="2026"/>
    <n v="204"/>
    <n v="-0.8660254037844386"/>
    <n v="0.50000000000000011"/>
    <n v="0.43388373911755818"/>
    <n v="-0.90096886790241903"/>
    <n v="-0.35947181308842319"/>
    <n v="-0.93315594387804324"/>
    <n v="20.68333333333333"/>
    <n v="-0.68333333333333357"/>
    <n v="0"/>
    <n v="48738"/>
    <n v="0"/>
    <n v="0"/>
    <n v="21.3646125793457"/>
    <n v="0"/>
    <n v="23.34047889709473"/>
    <n v="0"/>
    <n v="23.88583946228027"/>
    <n v="0"/>
    <n v="23.071750640869141"/>
    <n v="0"/>
    <n v="23.941556930541989"/>
    <n v="0"/>
    <n v="23.732334136962891"/>
    <n v="0"/>
    <n v="23.9326286315918"/>
    <n v="1"/>
    <n v="22.736999999999998"/>
    <n v="0"/>
    <n v="10.97361114124457"/>
    <n v="0"/>
    <n v="11.73922421605814"/>
    <n v="1"/>
    <n v="11.846684764893279"/>
    <n v="1"/>
    <n v="12.875920350353679"/>
    <n v="1"/>
  </r>
  <r>
    <x v="543"/>
    <x v="22"/>
    <s v="21:00:00"/>
    <n v="24.584304809570309"/>
    <n v="25.654433735360147"/>
    <n v="24.97"/>
    <n v="0.14876077992059478"/>
    <n v="0.46844953809904533"/>
    <n v="24.584304809570309"/>
    <n v="0"/>
    <n v="0"/>
    <n v="3"/>
    <n v="0"/>
    <n v="1"/>
    <x v="15"/>
    <n v="4"/>
    <n v="4"/>
    <n v="5"/>
    <n v="2026"/>
    <n v="204"/>
    <n v="-0.70710678118654768"/>
    <n v="0.70710678118654735"/>
    <n v="0.43388373911755818"/>
    <n v="-0.90096886790241903"/>
    <n v="-0.35947181308842319"/>
    <n v="-0.93315594387804324"/>
    <n v="20.68333333333333"/>
    <n v="0.31666666666666637"/>
    <n v="1"/>
    <n v="48739"/>
    <n v="0"/>
    <n v="0"/>
    <n v="23.382181167602539"/>
    <n v="0"/>
    <n v="24.420913696289059"/>
    <n v="0"/>
    <n v="24.767694473266602"/>
    <n v="0"/>
    <n v="24.737943649291989"/>
    <n v="0"/>
    <n v="24.784421920776371"/>
    <n v="0"/>
    <n v="25.977285385131839"/>
    <n v="1"/>
    <n v="25.23343467712402"/>
    <n v="1"/>
    <n v="25.29"/>
    <n v="0"/>
    <n v="10.97534873584906"/>
    <n v="0"/>
    <n v="11.74107201681251"/>
    <n v="1"/>
    <n v="11.845865646643301"/>
    <n v="1"/>
    <n v="12.8759940011719"/>
    <n v="1"/>
  </r>
  <r>
    <x v="544"/>
    <x v="22"/>
    <s v="22:00:00"/>
    <n v="22.399322509765621"/>
    <n v="22.097743885288327"/>
    <n v="20.73"/>
    <n v="2.7866376416101919"/>
    <n v="1.8707233357436082"/>
    <n v="22.399322509765621"/>
    <n v="0"/>
    <n v="0"/>
    <n v="3"/>
    <n v="0"/>
    <n v="1"/>
    <x v="16"/>
    <n v="4"/>
    <n v="4"/>
    <n v="5"/>
    <n v="2026"/>
    <n v="204"/>
    <n v="-0.50000000000000044"/>
    <n v="0.86602540378443837"/>
    <n v="0.43388373911755818"/>
    <n v="-0.90096886790241903"/>
    <n v="-0.35947181308842319"/>
    <n v="-0.93315594387804324"/>
    <n v="20.68333333333333"/>
    <n v="1.316666666666666"/>
    <n v="1"/>
    <n v="48740"/>
    <n v="0"/>
    <n v="0"/>
    <n v="24.584304809570309"/>
    <n v="0"/>
    <n v="22.31960487365723"/>
    <n v="0"/>
    <n v="22.11002349853516"/>
    <n v="0"/>
    <n v="22.752326965332031"/>
    <n v="0"/>
    <n v="24.37485504150391"/>
    <n v="1"/>
    <n v="24.864089965820309"/>
    <n v="1"/>
    <n v="23.553787231445309"/>
    <n v="1"/>
    <n v="22.462"/>
    <n v="0"/>
    <n v="10.98215669890245"/>
    <n v="0"/>
    <n v="11.740157499909399"/>
    <n v="1"/>
    <n v="11.844899679578489"/>
    <n v="1"/>
    <n v="12.87591344236021"/>
    <n v="1"/>
  </r>
  <r>
    <x v="545"/>
    <x v="22"/>
    <s v="23:00:00"/>
    <n v="15.54069137573242"/>
    <n v="14.601974245639745"/>
    <n v="14.14"/>
    <n v="1.9619363300511781"/>
    <n v="0.21342020363441114"/>
    <n v="15.54069137573242"/>
    <n v="0"/>
    <n v="0"/>
    <n v="3"/>
    <n v="0"/>
    <n v="0"/>
    <x v="17"/>
    <n v="2"/>
    <n v="4"/>
    <n v="5"/>
    <n v="2026"/>
    <n v="204"/>
    <n v="-0.25881904510252163"/>
    <n v="0.96592582628906809"/>
    <n v="0.43388373911755818"/>
    <n v="-0.90096886790241903"/>
    <n v="-0.35947181308842319"/>
    <n v="-0.93315594387804324"/>
    <n v="20.68333333333333"/>
    <n v="2.316666666666666"/>
    <n v="1"/>
    <n v="48741"/>
    <n v="0"/>
    <n v="0"/>
    <n v="22.399322509765621"/>
    <n v="0"/>
    <n v="15.586080551147459"/>
    <n v="0"/>
    <n v="15.25499439239502"/>
    <n v="0"/>
    <n v="15.650301933288571"/>
    <n v="0"/>
    <n v="16.946096420288089"/>
    <n v="1"/>
    <n v="15.824592590332029"/>
    <n v="0"/>
    <n v="15.868685722351071"/>
    <n v="1"/>
    <n v="15.164"/>
    <n v="0"/>
    <n v="10.98547826707363"/>
    <n v="0"/>
    <n v="11.73805628291198"/>
    <n v="1"/>
    <n v="11.843181726123611"/>
    <n v="1"/>
    <n v="12.875906287395569"/>
    <n v="1"/>
  </r>
  <r>
    <x v="546"/>
    <x v="23"/>
    <s v="00:00:00"/>
    <n v="9.2683000564575195"/>
    <n v="8.7158436161386277"/>
    <n v="8.56"/>
    <n v="0.50168896997772461"/>
    <n v="2.4287232691163778E-2"/>
    <n v="9.2683000564575195"/>
    <n v="0"/>
    <n v="0"/>
    <n v="3"/>
    <n v="0"/>
    <n v="0"/>
    <x v="18"/>
    <n v="2"/>
    <n v="0"/>
    <n v="5"/>
    <n v="2026"/>
    <n v="205"/>
    <n v="0"/>
    <n v="1"/>
    <n v="-0.43388373911755801"/>
    <n v="-0.90096886790241915"/>
    <n v="-0.37547037868762018"/>
    <n v="-0.92683439444604943"/>
    <n v="20.65"/>
    <n v="-20.65"/>
    <n v="0"/>
    <n v="48742"/>
    <n v="0"/>
    <n v="0"/>
    <n v="15.54069137573242"/>
    <n v="0"/>
    <n v="9.1707954406738281"/>
    <n v="0"/>
    <n v="9.0203495025634766"/>
    <n v="0"/>
    <n v="9.3192043304443359"/>
    <n v="0"/>
    <n v="9.6486501693725586"/>
    <n v="0"/>
    <n v="9.3046903610229492"/>
    <n v="0"/>
    <n v="8.9971456527709961"/>
    <n v="0"/>
    <n v="8.6649999999999991"/>
    <n v="0"/>
    <n v="10.983587051431339"/>
    <n v="0"/>
    <n v="11.737403839117"/>
    <n v="1"/>
    <n v="11.842693639298281"/>
    <n v="1"/>
    <n v="12.875949288694169"/>
    <n v="1"/>
  </r>
  <r>
    <x v="547"/>
    <x v="23"/>
    <s v="01:00:00"/>
    <n v="5.5854654312133789"/>
    <n v="5.0110071239674596"/>
    <n v="4.62"/>
    <n v="0.93212349886803547"/>
    <n v="0.15288657099330424"/>
    <n v="5.5854654312133789"/>
    <n v="0"/>
    <n v="0"/>
    <n v="3"/>
    <n v="0"/>
    <n v="0"/>
    <x v="19"/>
    <n v="2"/>
    <n v="0"/>
    <n v="5"/>
    <n v="2026"/>
    <n v="205"/>
    <n v="0.25881904510252068"/>
    <n v="0.96592582628906831"/>
    <n v="-0.43388373911755801"/>
    <n v="-0.90096886790241915"/>
    <n v="-0.37547037868762018"/>
    <n v="-0.92683439444604943"/>
    <n v="20.65"/>
    <n v="-19.649999999999999"/>
    <n v="0"/>
    <n v="48743"/>
    <n v="0"/>
    <n v="0"/>
    <n v="9.2683000564575195"/>
    <n v="0"/>
    <n v="5.4045529365539551"/>
    <n v="0"/>
    <n v="5.4439148902893066"/>
    <n v="0"/>
    <n v="5.5912923812866211"/>
    <n v="0"/>
    <n v="5.6641569137573242"/>
    <n v="0"/>
    <n v="6.0352573394775391"/>
    <n v="1"/>
    <n v="5.8039059638977051"/>
    <n v="1"/>
    <n v="5.2190000000000003"/>
    <n v="0"/>
    <n v="10.987649743755661"/>
    <n v="0"/>
    <n v="11.73710083748613"/>
    <n v="1"/>
    <n v="11.843097142875189"/>
    <n v="1"/>
    <n v="12.87601815856363"/>
    <n v="1"/>
  </r>
  <r>
    <x v="548"/>
    <x v="23"/>
    <s v="02:00:00"/>
    <n v="3.5507345199584961"/>
    <n v="3.4902475202985359"/>
    <n v="2.96"/>
    <n v="0.34896727307059489"/>
    <n v="0.28116243278274627"/>
    <n v="3.5507345199584961"/>
    <n v="0"/>
    <n v="0"/>
    <n v="3"/>
    <n v="0"/>
    <n v="0"/>
    <x v="20"/>
    <n v="2"/>
    <n v="0"/>
    <n v="5"/>
    <n v="2026"/>
    <n v="205"/>
    <n v="0.49999999999999989"/>
    <n v="0.86602540378443871"/>
    <n v="-0.43388373911755801"/>
    <n v="-0.90096886790241915"/>
    <n v="-0.37547037868762018"/>
    <n v="-0.92683439444604943"/>
    <n v="20.65"/>
    <n v="-18.649999999999999"/>
    <n v="0"/>
    <n v="48744"/>
    <n v="0"/>
    <n v="0"/>
    <n v="5.5854654312133789"/>
    <n v="0"/>
    <n v="3.4941284656524658"/>
    <n v="0"/>
    <n v="3.419371604919434"/>
    <n v="0"/>
    <n v="3.6103651523590088"/>
    <n v="0"/>
    <n v="3.5365505218505859"/>
    <n v="0"/>
    <n v="4.0950860977172852"/>
    <n v="1"/>
    <n v="3.9303369522094731"/>
    <n v="1"/>
    <n v="3.141"/>
    <n v="0"/>
    <n v="10.99518776436647"/>
    <n v="0"/>
    <n v="11.73706615325951"/>
    <n v="1"/>
    <n v="11.8427720825587"/>
    <n v="1"/>
    <n v="12.87605999251697"/>
    <n v="1"/>
  </r>
  <r>
    <x v="549"/>
    <x v="23"/>
    <s v="03:00:00"/>
    <n v="2.372726678848267"/>
    <n v="2.3989482361409453"/>
    <n v="2.0299999999999998"/>
    <n v="0.11746157639436332"/>
    <n v="0.13612280095151488"/>
    <n v="2.372726678848267"/>
    <n v="0"/>
    <n v="0"/>
    <n v="3"/>
    <n v="0"/>
    <n v="0"/>
    <x v="21"/>
    <n v="2"/>
    <n v="0"/>
    <n v="5"/>
    <n v="2026"/>
    <n v="205"/>
    <n v="0.70710678118654757"/>
    <n v="0.70710678118654757"/>
    <n v="-0.43388373911755801"/>
    <n v="-0.90096886790241915"/>
    <n v="-0.37547037868762018"/>
    <n v="-0.92683439444604943"/>
    <n v="20.65"/>
    <n v="-17.649999999999999"/>
    <n v="0"/>
    <n v="48745"/>
    <n v="0"/>
    <n v="0"/>
    <n v="3.5507345199584961"/>
    <n v="0"/>
    <n v="2.4438903331756592"/>
    <n v="0"/>
    <n v="2.3839671611785889"/>
    <n v="0"/>
    <n v="2.4010415077209468"/>
    <n v="0"/>
    <n v="2.405133962631226"/>
    <n v="0"/>
    <n v="2.5284700393676758"/>
    <n v="0"/>
    <n v="2.3733246326446529"/>
    <n v="0"/>
    <n v="2.0009999999999999"/>
    <n v="0"/>
    <n v="10.997546349962549"/>
    <n v="0"/>
    <n v="11.736711209019029"/>
    <n v="1"/>
    <n v="11.8422071979869"/>
    <n v="1"/>
    <n v="12.876106765863989"/>
    <n v="1"/>
  </r>
  <r>
    <x v="550"/>
    <x v="23"/>
    <s v="04:00:00"/>
    <n v="1.8303307294845581"/>
    <n v="1.8537138525416619"/>
    <n v="1.61"/>
    <n v="4.8545630355197482E-2"/>
    <n v="5.9396441920698859E-2"/>
    <n v="1.8303307294845581"/>
    <n v="0"/>
    <n v="0"/>
    <n v="3"/>
    <n v="0"/>
    <n v="0"/>
    <x v="22"/>
    <n v="2"/>
    <n v="0"/>
    <n v="5"/>
    <n v="2026"/>
    <n v="205"/>
    <n v="0.8660254037844386"/>
    <n v="0.50000000000000011"/>
    <n v="-0.43388373911755801"/>
    <n v="-0.90096886790241915"/>
    <n v="-0.37547037868762018"/>
    <n v="-0.92683439444604943"/>
    <n v="20.65"/>
    <n v="-16.649999999999999"/>
    <n v="0"/>
    <n v="48746"/>
    <n v="0"/>
    <n v="0"/>
    <n v="2.372726678848267"/>
    <n v="0"/>
    <n v="1.8430410623550419"/>
    <n v="0"/>
    <n v="1.852836132049561"/>
    <n v="0"/>
    <n v="1.8452106714248659"/>
    <n v="0"/>
    <n v="1.854187965393066"/>
    <n v="0"/>
    <n v="1.901253938674927"/>
    <n v="0"/>
    <n v="1.966111898422241"/>
    <n v="1"/>
    <n v="1.454"/>
    <n v="0"/>
    <n v="10.99458119769891"/>
    <n v="0"/>
    <n v="11.736542668370969"/>
    <n v="1"/>
    <n v="11.842206308174701"/>
    <n v="1"/>
    <n v="12.87614920041637"/>
    <n v="1"/>
  </r>
  <r>
    <x v="551"/>
    <x v="23"/>
    <s v="05:00:00"/>
    <n v="2.1497902870178218"/>
    <n v="2.2554764314695421"/>
    <n v="2.02"/>
    <n v="1.6845518604168563E-2"/>
    <n v="5.5449149777629964E-2"/>
    <n v="2.1497902870178218"/>
    <n v="0"/>
    <n v="0"/>
    <n v="3"/>
    <n v="0"/>
    <n v="0"/>
    <x v="23"/>
    <n v="2"/>
    <n v="0"/>
    <n v="5"/>
    <n v="2026"/>
    <n v="205"/>
    <n v="0.96592582628906831"/>
    <n v="0.25881904510252068"/>
    <n v="-0.43388373911755801"/>
    <n v="-0.90096886790241915"/>
    <n v="-0.37547037868762018"/>
    <n v="-0.92683439444604943"/>
    <n v="20.65"/>
    <n v="-15.65"/>
    <n v="0"/>
    <n v="48747"/>
    <n v="0"/>
    <n v="0"/>
    <n v="1.8303307294845581"/>
    <n v="0"/>
    <n v="2.1470184326171879"/>
    <n v="0"/>
    <n v="2.1318132877349849"/>
    <n v="0"/>
    <n v="2.187623023986816"/>
    <n v="0"/>
    <n v="2.1227936744689941"/>
    <n v="0"/>
    <n v="2.6088769435882568"/>
    <n v="1"/>
    <n v="2.2970798015594478"/>
    <n v="1"/>
    <n v="1.792"/>
    <n v="0"/>
    <n v="10.99405160049597"/>
    <n v="0"/>
    <n v="11.736454097287989"/>
    <n v="1"/>
    <n v="11.842004252863781"/>
    <n v="1"/>
    <n v="12.87619216054531"/>
    <n v="1"/>
  </r>
  <r>
    <x v="552"/>
    <x v="23"/>
    <s v="06:00:00"/>
    <n v="3.614208459854126"/>
    <n v="3.7486459844201208"/>
    <n v="3.47"/>
    <n v="2.0796079893499006E-2"/>
    <n v="7.7643584633458065E-2"/>
    <n v="3.614208459854126"/>
    <n v="0"/>
    <n v="0"/>
    <n v="3"/>
    <n v="0"/>
    <n v="0"/>
    <x v="0"/>
    <n v="3"/>
    <n v="0"/>
    <n v="5"/>
    <n v="2026"/>
    <n v="205"/>
    <n v="1"/>
    <n v="6.123233995736766E-17"/>
    <n v="-0.43388373911755801"/>
    <n v="-0.90096886790241915"/>
    <n v="-0.37547037868762018"/>
    <n v="-0.92683439444604943"/>
    <n v="20.65"/>
    <n v="-14.65"/>
    <n v="0"/>
    <n v="48748"/>
    <n v="0"/>
    <n v="0"/>
    <n v="2.1497902870178218"/>
    <n v="0"/>
    <n v="3.5586280822753911"/>
    <n v="0"/>
    <n v="3.514091968536377"/>
    <n v="0"/>
    <n v="3.6751165390014648"/>
    <n v="0"/>
    <n v="3.6611747741699219"/>
    <n v="0"/>
    <n v="4.2283992767333984"/>
    <n v="1"/>
    <n v="3.622383594512939"/>
    <n v="0"/>
    <n v="3.1659999999999999"/>
    <n v="0"/>
    <n v="10.994167094429329"/>
    <n v="0"/>
    <n v="11.736228902425079"/>
    <n v="1"/>
    <n v="11.84178507203857"/>
    <n v="1"/>
    <n v="12.87623300418538"/>
    <n v="1"/>
  </r>
  <r>
    <x v="553"/>
    <x v="23"/>
    <s v="07:00:00"/>
    <n v="5.3183131217956543"/>
    <n v="5.7525638334737899"/>
    <n v="5.28"/>
    <n v="1.4678953017286213E-3"/>
    <n v="0.22331657670744356"/>
    <n v="5.3183131217956543"/>
    <n v="0"/>
    <n v="0"/>
    <n v="3"/>
    <n v="0"/>
    <n v="0"/>
    <x v="1"/>
    <n v="3"/>
    <n v="0"/>
    <n v="5"/>
    <n v="2026"/>
    <n v="205"/>
    <n v="0.96592582628906831"/>
    <n v="-0.25881904510252057"/>
    <n v="-0.43388373911755801"/>
    <n v="-0.90096886790241915"/>
    <n v="-0.37547037868762018"/>
    <n v="-0.92683439444604943"/>
    <n v="20.65"/>
    <n v="-13.65"/>
    <n v="0"/>
    <n v="48749"/>
    <n v="0"/>
    <n v="0"/>
    <n v="3.614208459854126"/>
    <n v="0"/>
    <n v="5.2115969657897949"/>
    <n v="0"/>
    <n v="5.2016053199768066"/>
    <n v="0"/>
    <n v="5.3978796005249023"/>
    <n v="0"/>
    <n v="5.397773265838623"/>
    <n v="0"/>
    <n v="5.5593180656433114"/>
    <n v="0"/>
    <n v="5.3847904205322266"/>
    <n v="0"/>
    <n v="4.7450000000000001"/>
    <n v="0"/>
    <n v="10.996482943495121"/>
    <n v="0"/>
    <n v="11.73586635433492"/>
    <n v="1"/>
    <n v="11.84177290665961"/>
    <n v="1"/>
    <n v="12.87628416953468"/>
    <n v="1"/>
  </r>
  <r>
    <x v="554"/>
    <x v="23"/>
    <s v="08:00:00"/>
    <n v="6.9407234191894531"/>
    <n v="7.6183815644614219"/>
    <n v="7.54"/>
    <n v="0.35913242030797998"/>
    <n v="6.14366964742003E-3"/>
    <n v="6.9407234191894531"/>
    <n v="0"/>
    <n v="0"/>
    <n v="3"/>
    <n v="0"/>
    <n v="0"/>
    <x v="2"/>
    <n v="3"/>
    <n v="0"/>
    <n v="5"/>
    <n v="2026"/>
    <n v="205"/>
    <n v="0.86602540378443871"/>
    <n v="-0.49999999999999978"/>
    <n v="-0.43388373911755801"/>
    <n v="-0.90096886790241915"/>
    <n v="-0.37547037868762018"/>
    <n v="-0.92683439444604943"/>
    <n v="20.65"/>
    <n v="-12.65"/>
    <n v="0"/>
    <n v="48750"/>
    <n v="0"/>
    <n v="0"/>
    <n v="5.3183131217956543"/>
    <n v="0"/>
    <n v="6.782536506652832"/>
    <n v="0"/>
    <n v="6.7673454284667969"/>
    <n v="0"/>
    <n v="7.305992603302002"/>
    <n v="0"/>
    <n v="7.2898678779602051"/>
    <n v="0"/>
    <n v="7.3393440246582031"/>
    <n v="0"/>
    <n v="7.2858996391296387"/>
    <n v="0"/>
    <n v="6.8129999999999997"/>
    <n v="0"/>
    <n v="11.000929449995359"/>
    <n v="0"/>
    <n v="11.735392744342491"/>
    <n v="1"/>
    <n v="11.84167398210792"/>
    <n v="1"/>
    <n v="12.87634961623808"/>
    <n v="1"/>
  </r>
  <r>
    <x v="555"/>
    <x v="23"/>
    <s v="09:00:00"/>
    <n v="8.603668212890625"/>
    <n v="9.1119337582229054"/>
    <n v="9.1300000000000008"/>
    <n v="0.27702515012174928"/>
    <n v="3.263890919484661E-4"/>
    <n v="8.603668212890625"/>
    <n v="0"/>
    <n v="0"/>
    <n v="3"/>
    <n v="0"/>
    <n v="0"/>
    <x v="3"/>
    <n v="0"/>
    <n v="0"/>
    <n v="5"/>
    <n v="2026"/>
    <n v="205"/>
    <n v="0.70710678118654757"/>
    <n v="-0.70710678118654746"/>
    <n v="-0.43388373911755801"/>
    <n v="-0.90096886790241915"/>
    <n v="-0.37547037868762018"/>
    <n v="-0.92683439444604943"/>
    <n v="20.65"/>
    <n v="-11.65"/>
    <n v="0"/>
    <n v="48751"/>
    <n v="0"/>
    <n v="0"/>
    <n v="6.9407234191894531"/>
    <n v="0"/>
    <n v="8.4178371429443359"/>
    <n v="0"/>
    <n v="8.410247802734375"/>
    <n v="0"/>
    <n v="8.6546192169189453"/>
    <n v="0"/>
    <n v="8.6897144317626953"/>
    <n v="0"/>
    <n v="8.7072553634643555"/>
    <n v="0"/>
    <n v="8.5902557373046875"/>
    <n v="0"/>
    <n v="8.66"/>
    <n v="0"/>
    <n v="11.00752057135105"/>
    <n v="0"/>
    <n v="11.73321852300848"/>
    <n v="1"/>
    <n v="11.841160327018731"/>
    <n v="1"/>
    <n v="12.87636419653707"/>
    <n v="1"/>
  </r>
  <r>
    <x v="556"/>
    <x v="23"/>
    <s v="10:00:00"/>
    <n v="9.0738401412963867"/>
    <n v="9.1847949406734202"/>
    <n v="9.7799999999999994"/>
    <n v="0.49866174604430619"/>
    <n v="0.35426906264795666"/>
    <n v="9.0738401412963867"/>
    <n v="0"/>
    <n v="0"/>
    <n v="3"/>
    <n v="0"/>
    <n v="0"/>
    <x v="4"/>
    <n v="0"/>
    <n v="0"/>
    <n v="5"/>
    <n v="2026"/>
    <n v="205"/>
    <n v="0.49999999999999989"/>
    <n v="-0.86602540378443871"/>
    <n v="-0.43388373911755801"/>
    <n v="-0.90096886790241915"/>
    <n v="-0.37547037868762018"/>
    <n v="-0.92683439444604943"/>
    <n v="20.65"/>
    <n v="-10.65"/>
    <n v="0"/>
    <n v="48752"/>
    <n v="0"/>
    <n v="0"/>
    <n v="8.603668212890625"/>
    <n v="0"/>
    <n v="8.8549776077270508"/>
    <n v="0"/>
    <n v="8.8497219085693359"/>
    <n v="0"/>
    <n v="9.0835170745849609"/>
    <n v="0"/>
    <n v="9.1580581665039063"/>
    <n v="0"/>
    <n v="9.1944427490234375"/>
    <n v="0"/>
    <n v="9.0000066757202148"/>
    <n v="0"/>
    <n v="8.9280000000000008"/>
    <n v="0"/>
    <n v="11.01526353259881"/>
    <n v="0"/>
    <n v="11.7329152432226"/>
    <n v="1"/>
    <n v="11.84118028605978"/>
    <n v="1"/>
    <n v="12.87635776596777"/>
    <n v="1"/>
  </r>
  <r>
    <x v="557"/>
    <x v="23"/>
    <s v="11:00:00"/>
    <n v="9.2616033554077148"/>
    <n v="9.0666251237578805"/>
    <n v="9.83"/>
    <n v="0.32307474558376859"/>
    <n v="0.58274120167767129"/>
    <n v="9.2616033554077148"/>
    <n v="0"/>
    <n v="0"/>
    <n v="3"/>
    <n v="0"/>
    <n v="0"/>
    <x v="5"/>
    <n v="0"/>
    <n v="0"/>
    <n v="5"/>
    <n v="2026"/>
    <n v="205"/>
    <n v="0.25881904510252102"/>
    <n v="-0.9659258262890682"/>
    <n v="-0.43388373911755801"/>
    <n v="-0.90096886790241915"/>
    <n v="-0.37547037868762018"/>
    <n v="-0.92683439444604943"/>
    <n v="20.65"/>
    <n v="-9.6499999999999986"/>
    <n v="0"/>
    <n v="48753"/>
    <n v="0"/>
    <n v="0"/>
    <n v="9.0738401412963867"/>
    <n v="0"/>
    <n v="8.9961700439453125"/>
    <n v="0"/>
    <n v="8.9919309616088867"/>
    <n v="0"/>
    <n v="9.2794523239135742"/>
    <n v="0"/>
    <n v="9.3186931610107422"/>
    <n v="0"/>
    <n v="9.3624916076660156"/>
    <n v="0"/>
    <n v="9.1212320327758789"/>
    <n v="0"/>
    <n v="9.0310000000000006"/>
    <n v="0"/>
    <n v="11.02438280483087"/>
    <n v="0"/>
    <n v="11.732857642429209"/>
    <n v="1"/>
    <n v="11.841290157288309"/>
    <n v="1"/>
    <n v="12.876374414385729"/>
    <n v="1"/>
  </r>
  <r>
    <x v="558"/>
    <x v="23"/>
    <s v="12:00:00"/>
    <n v="9.4193258285522461"/>
    <n v="9.3692949657021654"/>
    <n v="11.05"/>
    <n v="2.659098253426821"/>
    <n v="2.8247694123140881"/>
    <n v="9.4193258285522461"/>
    <n v="0"/>
    <n v="0"/>
    <n v="3"/>
    <n v="0"/>
    <n v="0"/>
    <x v="6"/>
    <n v="0"/>
    <n v="0"/>
    <n v="5"/>
    <n v="2026"/>
    <n v="205"/>
    <n v="1.224646799147353E-16"/>
    <n v="-1"/>
    <n v="-0.43388373911755801"/>
    <n v="-0.90096886790241915"/>
    <n v="-0.37547037868762018"/>
    <n v="-0.92683439444604943"/>
    <n v="20.65"/>
    <n v="-8.6499999999999986"/>
    <n v="0"/>
    <n v="48754"/>
    <n v="0"/>
    <n v="0"/>
    <n v="9.2616033554077148"/>
    <n v="0"/>
    <n v="9.1586742401123047"/>
    <n v="0"/>
    <n v="9.1565923690795898"/>
    <n v="0"/>
    <n v="9.3753662109375"/>
    <n v="0"/>
    <n v="9.4516468048095703"/>
    <n v="0"/>
    <n v="9.5625467300415039"/>
    <n v="0"/>
    <n v="9.1923608779907227"/>
    <n v="0"/>
    <n v="9.5050000000000008"/>
    <n v="0"/>
    <n v="11.0354425261418"/>
    <n v="0"/>
    <n v="11.732751398569061"/>
    <n v="1"/>
    <n v="11.84149904318509"/>
    <n v="1"/>
    <n v="12.87640073896968"/>
    <n v="1"/>
  </r>
  <r>
    <x v="559"/>
    <x v="23"/>
    <s v="13:00:00"/>
    <n v="9.7325525283813477"/>
    <n v="9.8894175134593567"/>
    <n v="10.71"/>
    <n v="0.95540355977369784"/>
    <n v="0.67335561721722648"/>
    <n v="9.7325525283813477"/>
    <n v="0"/>
    <n v="0"/>
    <n v="3"/>
    <n v="0"/>
    <n v="0"/>
    <x v="7"/>
    <n v="0"/>
    <n v="0"/>
    <n v="5"/>
    <n v="2026"/>
    <n v="205"/>
    <n v="-0.25881904510252079"/>
    <n v="-0.96592582628906831"/>
    <n v="-0.43388373911755801"/>
    <n v="-0.90096886790241915"/>
    <n v="-0.37547037868762018"/>
    <n v="-0.92683439444604943"/>
    <n v="20.65"/>
    <n v="-7.6499999999999986"/>
    <n v="0"/>
    <n v="48755"/>
    <n v="0"/>
    <n v="0"/>
    <n v="9.4193258285522461"/>
    <n v="0"/>
    <n v="9.3905725479125977"/>
    <n v="0"/>
    <n v="9.4155302047729492"/>
    <n v="0"/>
    <n v="9.6870040893554688"/>
    <n v="0"/>
    <n v="9.8231563568115234"/>
    <n v="0"/>
    <n v="9.8935956954956055"/>
    <n v="0"/>
    <n v="9.5085058212280273"/>
    <n v="0"/>
    <n v="9.8230000000000004"/>
    <n v="0"/>
    <n v="11.046303008993471"/>
    <n v="0"/>
    <n v="11.733013062959619"/>
    <n v="1"/>
    <n v="11.84183678864723"/>
    <n v="1"/>
    <n v="12.87639095881312"/>
    <n v="1"/>
  </r>
  <r>
    <x v="560"/>
    <x v="23"/>
    <s v="14:00:00"/>
    <n v="10.945267677307131"/>
    <n v="10.659683042594695"/>
    <n v="11.3"/>
    <n v="0.12583502076307848"/>
    <n v="0.41000580594078795"/>
    <n v="10.945267677307131"/>
    <n v="0"/>
    <n v="0"/>
    <n v="3"/>
    <n v="0"/>
    <n v="0"/>
    <x v="8"/>
    <n v="0"/>
    <n v="0"/>
    <n v="5"/>
    <n v="2026"/>
    <n v="205"/>
    <n v="-0.49999999999999972"/>
    <n v="-0.86602540378443882"/>
    <n v="-0.43388373911755801"/>
    <n v="-0.90096886790241915"/>
    <n v="-0.37547037868762018"/>
    <n v="-0.92683439444604943"/>
    <n v="20.65"/>
    <n v="-6.6499999999999986"/>
    <n v="0"/>
    <n v="48756"/>
    <n v="0"/>
    <n v="0"/>
    <n v="9.7325525283813477"/>
    <n v="0"/>
    <n v="10.546796798706049"/>
    <n v="0"/>
    <n v="10.572464942932131"/>
    <n v="0"/>
    <n v="10.837417602539061"/>
    <n v="0"/>
    <n v="11.028860092163089"/>
    <n v="0"/>
    <n v="11.189303398132321"/>
    <n v="0"/>
    <n v="10.82953929901123"/>
    <n v="0"/>
    <n v="10.771000000000001"/>
    <n v="0"/>
    <n v="11.060552174846331"/>
    <n v="0"/>
    <n v="11.733284184620491"/>
    <n v="1"/>
    <n v="11.842170191485261"/>
    <n v="1"/>
    <n v="12.876380633759281"/>
    <n v="1"/>
  </r>
  <r>
    <x v="561"/>
    <x v="23"/>
    <s v="15:00:00"/>
    <n v="12.434455871582029"/>
    <n v="11.789123004146148"/>
    <n v="12.18"/>
    <n v="6.4747790582570422E-2"/>
    <n v="0.15278482588773176"/>
    <n v="12.434455871582029"/>
    <n v="0"/>
    <n v="0"/>
    <n v="3"/>
    <n v="0"/>
    <n v="0"/>
    <x v="9"/>
    <n v="1"/>
    <n v="0"/>
    <n v="5"/>
    <n v="2026"/>
    <n v="205"/>
    <n v="-0.70710678118654713"/>
    <n v="-0.70710678118654791"/>
    <n v="-0.43388373911755801"/>
    <n v="-0.90096886790241915"/>
    <n v="-0.37547037868762018"/>
    <n v="-0.92683439444604943"/>
    <n v="20.65"/>
    <n v="-5.6499999999999986"/>
    <n v="0"/>
    <n v="48757"/>
    <n v="0"/>
    <n v="0"/>
    <n v="10.945267677307131"/>
    <n v="0"/>
    <n v="12.228200912475589"/>
    <n v="0"/>
    <n v="12.20828247070312"/>
    <n v="0"/>
    <n v="12.391580581665041"/>
    <n v="0"/>
    <n v="12.73566913604736"/>
    <n v="0"/>
    <n v="12.952916145324711"/>
    <n v="0"/>
    <n v="12.513914108276371"/>
    <n v="0"/>
    <n v="12.587999999999999"/>
    <n v="0"/>
    <n v="11.07715512812138"/>
    <n v="0"/>
    <n v="11.733926149351261"/>
    <n v="1"/>
    <n v="11.842342406333911"/>
    <n v="1"/>
    <n v="12.87640052732975"/>
    <n v="1"/>
  </r>
  <r>
    <x v="562"/>
    <x v="23"/>
    <s v="16:00:00"/>
    <n v="14.561113357543951"/>
    <n v="13.531866439721957"/>
    <n v="13.72"/>
    <n v="0.70747168023885665"/>
    <n v="3.5394236502892105E-2"/>
    <n v="14.561113357543951"/>
    <n v="0"/>
    <n v="0"/>
    <n v="3"/>
    <n v="0"/>
    <n v="0"/>
    <x v="10"/>
    <n v="1"/>
    <n v="0"/>
    <n v="5"/>
    <n v="2026"/>
    <n v="205"/>
    <n v="-0.86602540378443849"/>
    <n v="-0.50000000000000044"/>
    <n v="-0.43388373911755801"/>
    <n v="-0.90096886790241915"/>
    <n v="-0.37547037868762018"/>
    <n v="-0.92683439444604943"/>
    <n v="20.65"/>
    <n v="-4.6499999999999986"/>
    <n v="0"/>
    <n v="48758"/>
    <n v="0"/>
    <n v="0"/>
    <n v="12.434455871582029"/>
    <n v="0"/>
    <n v="14.558979988098139"/>
    <n v="0"/>
    <n v="14.599156379699711"/>
    <n v="0"/>
    <n v="14.59301662445068"/>
    <n v="0"/>
    <n v="14.81240749359131"/>
    <n v="0"/>
    <n v="14.93812465667725"/>
    <n v="0"/>
    <n v="14.747941017150881"/>
    <n v="0"/>
    <n v="14.27"/>
    <n v="0"/>
    <n v="11.085749084750811"/>
    <n v="0"/>
    <n v="11.73418135941029"/>
    <n v="1"/>
    <n v="11.84222416491026"/>
    <n v="1"/>
    <n v="12.87638299946121"/>
    <n v="1"/>
  </r>
  <r>
    <x v="563"/>
    <x v="23"/>
    <s v="17:00:00"/>
    <n v="16.174959182739261"/>
    <n v="15.268397535869145"/>
    <n v="15.26"/>
    <n v="0.83715030607889751"/>
    <n v="7.0518608673577636E-5"/>
    <n v="16.174959182739261"/>
    <n v="0"/>
    <n v="0"/>
    <n v="3"/>
    <n v="0"/>
    <n v="1"/>
    <x v="11"/>
    <n v="4"/>
    <n v="0"/>
    <n v="5"/>
    <n v="2026"/>
    <n v="205"/>
    <n v="-0.96592582628906831"/>
    <n v="-0.25881904510252057"/>
    <n v="-0.43388373911755801"/>
    <n v="-0.90096886790241915"/>
    <n v="-0.37547037868762018"/>
    <n v="-0.92683439444604943"/>
    <n v="20.65"/>
    <n v="-3.649999999999999"/>
    <n v="0"/>
    <n v="48759"/>
    <n v="0"/>
    <n v="0"/>
    <n v="14.561113357543951"/>
    <n v="0"/>
    <n v="16.34970664978027"/>
    <n v="0"/>
    <n v="16.415693283081051"/>
    <n v="0"/>
    <n v="16.245479583740231"/>
    <n v="0"/>
    <n v="16.526737213134769"/>
    <n v="0"/>
    <n v="16.67463302612305"/>
    <n v="0"/>
    <n v="16.434324264526371"/>
    <n v="0"/>
    <n v="15.813000000000001"/>
    <n v="0"/>
    <n v="11.08583797514439"/>
    <n v="0"/>
    <n v="11.73399145901203"/>
    <n v="1"/>
    <n v="11.84194614755965"/>
    <n v="1"/>
    <n v="12.87641623157965"/>
    <n v="1"/>
  </r>
  <r>
    <x v="564"/>
    <x v="23"/>
    <s v="18:00:00"/>
    <n v="17.6849365234375"/>
    <n v="16.796960000544008"/>
    <n v="16.829999999999998"/>
    <n v="0.73091645910740188"/>
    <n v="1.0916415640518495E-3"/>
    <n v="17.6849365234375"/>
    <n v="0"/>
    <n v="0"/>
    <n v="3"/>
    <n v="0"/>
    <n v="1"/>
    <x v="12"/>
    <n v="4"/>
    <n v="0"/>
    <n v="5"/>
    <n v="2026"/>
    <n v="205"/>
    <n v="-1"/>
    <n v="-1.8369701987210299E-16"/>
    <n v="-0.43388373911755801"/>
    <n v="-0.90096886790241915"/>
    <n v="-0.37547037868762018"/>
    <n v="-0.92683439444604943"/>
    <n v="20.65"/>
    <n v="-2.649999999999999"/>
    <n v="0"/>
    <n v="48760"/>
    <n v="0"/>
    <n v="0"/>
    <n v="16.174959182739261"/>
    <n v="0"/>
    <n v="17.776872634887699"/>
    <n v="0"/>
    <n v="17.911556243896481"/>
    <n v="0"/>
    <n v="17.723876953125"/>
    <n v="0"/>
    <n v="18.016420364379879"/>
    <n v="0"/>
    <n v="18.133365631103519"/>
    <n v="0"/>
    <n v="18.064332962036129"/>
    <n v="0"/>
    <n v="17.198"/>
    <n v="0"/>
    <n v="11.07855683068434"/>
    <n v="0"/>
    <n v="11.733571694720361"/>
    <n v="1"/>
    <n v="11.841560187616521"/>
    <n v="1"/>
    <n v="12.87645755112106"/>
    <n v="1"/>
  </r>
  <r>
    <x v="565"/>
    <x v="23"/>
    <s v="19:00:00"/>
    <n v="21.224906921386719"/>
    <n v="19.683829184339434"/>
    <n v="19.59"/>
    <n v="2.672920641598199"/>
    <n v="8.8039158338034645E-3"/>
    <n v="21.224906921386719"/>
    <n v="0"/>
    <n v="0"/>
    <n v="3"/>
    <n v="0"/>
    <n v="1"/>
    <x v="13"/>
    <n v="4"/>
    <n v="0"/>
    <n v="5"/>
    <n v="2026"/>
    <n v="205"/>
    <n v="-0.96592582628906842"/>
    <n v="0.2588190451025203"/>
    <n v="-0.43388373911755801"/>
    <n v="-0.90096886790241915"/>
    <n v="-0.37547037868762018"/>
    <n v="-0.92683439444604943"/>
    <n v="20.65"/>
    <n v="-1.649999999999999"/>
    <n v="0"/>
    <n v="48761"/>
    <n v="0"/>
    <n v="0"/>
    <n v="17.6849365234375"/>
    <n v="0"/>
    <n v="21.3646125793457"/>
    <n v="0"/>
    <n v="21.368986129760739"/>
    <n v="0"/>
    <n v="21.141695022583011"/>
    <n v="0"/>
    <n v="21.259853363037109"/>
    <n v="0"/>
    <n v="21.407535552978519"/>
    <n v="0"/>
    <n v="21.251901626586911"/>
    <n v="0"/>
    <n v="20.405999999999999"/>
    <n v="0"/>
    <n v="11.07472615937392"/>
    <n v="0"/>
    <n v="11.733339906448411"/>
    <n v="1"/>
    <n v="11.84099560958289"/>
    <n v="1"/>
    <n v="12.87651313748218"/>
    <n v="1"/>
  </r>
  <r>
    <x v="566"/>
    <x v="23"/>
    <s v="20:00:00"/>
    <n v="23.254096984863281"/>
    <n v="21.963098773314286"/>
    <n v="21.28"/>
    <n v="3.8970589056462934"/>
    <n v="0.46662393410348069"/>
    <n v="23.254096984863281"/>
    <n v="0"/>
    <n v="0"/>
    <n v="3"/>
    <n v="0"/>
    <n v="1"/>
    <x v="14"/>
    <n v="4"/>
    <n v="0"/>
    <n v="5"/>
    <n v="2026"/>
    <n v="205"/>
    <n v="-0.8660254037844386"/>
    <n v="0.50000000000000011"/>
    <n v="-0.43388373911755801"/>
    <n v="-0.90096886790241915"/>
    <n v="-0.37547037868762018"/>
    <n v="-0.92683439444604943"/>
    <n v="20.65"/>
    <n v="-0.64999999999999858"/>
    <n v="0"/>
    <n v="48762"/>
    <n v="0"/>
    <n v="0"/>
    <n v="21.224906921386719"/>
    <n v="0"/>
    <n v="23.382181167602539"/>
    <n v="0"/>
    <n v="23.34047889709473"/>
    <n v="0"/>
    <n v="23.265630722045898"/>
    <n v="0"/>
    <n v="23.09039306640625"/>
    <n v="0"/>
    <n v="24.857053756713871"/>
    <n v="1"/>
    <n v="23.146268844604489"/>
    <n v="0"/>
    <n v="22.593"/>
    <n v="0"/>
    <n v="11.068905090292301"/>
    <n v="0"/>
    <n v="11.73383521536986"/>
    <n v="1"/>
    <n v="11.84095543889063"/>
    <n v="1"/>
    <n v="12.87660662000745"/>
    <n v="1"/>
  </r>
  <r>
    <x v="567"/>
    <x v="23"/>
    <s v="21:00:00"/>
    <n v="24.774837493896481"/>
    <n v="24.024227941033264"/>
    <n v="22.84"/>
    <n v="3.7435961277876149"/>
    <n v="1.402395816323883"/>
    <n v="24.774837493896481"/>
    <n v="0"/>
    <n v="0"/>
    <n v="3"/>
    <n v="0"/>
    <n v="1"/>
    <x v="15"/>
    <n v="4"/>
    <n v="0"/>
    <n v="5"/>
    <n v="2026"/>
    <n v="205"/>
    <n v="-0.70710678118654768"/>
    <n v="0.70710678118654735"/>
    <n v="-0.43388373911755801"/>
    <n v="-0.90096886790241915"/>
    <n v="-0.37547037868762018"/>
    <n v="-0.92683439444604943"/>
    <n v="20.65"/>
    <n v="0.35000000000000142"/>
    <n v="1"/>
    <n v="48763"/>
    <n v="0"/>
    <n v="0"/>
    <n v="23.254096984863281"/>
    <n v="0"/>
    <n v="24.584304809570309"/>
    <n v="0"/>
    <n v="24.420913696289059"/>
    <n v="0"/>
    <n v="24.75197601318359"/>
    <n v="0"/>
    <n v="25.935886383056641"/>
    <n v="1"/>
    <n v="26.426984786987301"/>
    <n v="1"/>
    <n v="25.422121047973629"/>
    <n v="1"/>
    <n v="24.891999999999999"/>
    <n v="0"/>
    <n v="11.063568249344829"/>
    <n v="0"/>
    <n v="11.733766562172351"/>
    <n v="1"/>
    <n v="11.84111589743268"/>
    <n v="1"/>
    <n v="12.876682087699789"/>
    <n v="1"/>
  </r>
  <r>
    <x v="568"/>
    <x v="23"/>
    <s v="22:00:00"/>
    <n v="23.03541374206543"/>
    <n v="22.69766738207846"/>
    <n v="20.51"/>
    <n v="6.3777145686129089"/>
    <n v="4.7858885746100182"/>
    <n v="23.03541374206543"/>
    <n v="0"/>
    <n v="0"/>
    <n v="3"/>
    <n v="0"/>
    <n v="1"/>
    <x v="16"/>
    <n v="4"/>
    <n v="0"/>
    <n v="5"/>
    <n v="2026"/>
    <n v="205"/>
    <n v="-0.50000000000000044"/>
    <n v="0.86602540378443837"/>
    <n v="-0.43388373911755801"/>
    <n v="-0.90096886790241915"/>
    <n v="-0.37547037868762018"/>
    <n v="-0.92683439444604943"/>
    <n v="20.65"/>
    <n v="1.350000000000001"/>
    <n v="1"/>
    <n v="48764"/>
    <n v="0"/>
    <n v="0"/>
    <n v="24.774837493896481"/>
    <n v="0"/>
    <n v="22.399322509765621"/>
    <n v="0"/>
    <n v="22.31960487365723"/>
    <n v="0"/>
    <n v="23.123956680297852"/>
    <n v="0"/>
    <n v="25.892353057861332"/>
    <n v="1"/>
    <n v="23.456596374511719"/>
    <n v="0"/>
    <n v="24.946464538574219"/>
    <n v="1"/>
    <n v="21.811"/>
    <n v="0"/>
    <n v="11.07150711119175"/>
    <n v="0"/>
    <n v="11.73390264241468"/>
    <n v="1"/>
    <n v="11.840152677858161"/>
    <n v="1"/>
    <n v="12.876668712984481"/>
    <n v="1"/>
  </r>
  <r>
    <x v="569"/>
    <x v="23"/>
    <s v="23:00:00"/>
    <n v="17.16744232177734"/>
    <n v="16.53571477930867"/>
    <n v="15.81"/>
    <n v="1.8426496569522546"/>
    <n v="0.52666194090703033"/>
    <n v="17.16744232177734"/>
    <n v="0"/>
    <n v="0"/>
    <n v="3"/>
    <n v="0"/>
    <n v="0"/>
    <x v="17"/>
    <n v="2"/>
    <n v="0"/>
    <n v="5"/>
    <n v="2026"/>
    <n v="205"/>
    <n v="-0.25881904510252163"/>
    <n v="0.96592582628906809"/>
    <n v="-0.43388373911755801"/>
    <n v="-0.90096886790241915"/>
    <n v="-0.37547037868762018"/>
    <n v="-0.92683439444604943"/>
    <n v="20.65"/>
    <n v="2.350000000000001"/>
    <n v="1"/>
    <n v="48765"/>
    <n v="0"/>
    <n v="0"/>
    <n v="23.03541374206543"/>
    <n v="0"/>
    <n v="15.54069137573242"/>
    <n v="0"/>
    <n v="15.586080551147459"/>
    <n v="0"/>
    <n v="17.043430328369141"/>
    <n v="0"/>
    <n v="18.200887680053711"/>
    <n v="0"/>
    <n v="17.19985389709473"/>
    <n v="0"/>
    <n v="17.6425895690918"/>
    <n v="0"/>
    <n v="15.335000000000001"/>
    <n v="0"/>
    <n v="11.098010912537569"/>
    <n v="0"/>
    <n v="11.73337560111568"/>
    <n v="1"/>
    <n v="11.837308852268119"/>
    <n v="1"/>
    <n v="12.876808486242711"/>
    <n v="1"/>
  </r>
  <r>
    <x v="570"/>
    <x v="24"/>
    <s v="00:00:00"/>
    <n v="10.92094802856445"/>
    <n v="10.2118828825222"/>
    <n v="10.17"/>
    <n v="0.56392294160483347"/>
    <n v="1.7541758483684401E-3"/>
    <n v="10.92094802856445"/>
    <n v="0"/>
    <n v="0"/>
    <n v="3"/>
    <n v="1"/>
    <n v="0"/>
    <x v="18"/>
    <n v="2"/>
    <n v="2"/>
    <n v="5"/>
    <n v="2026"/>
    <n v="206"/>
    <n v="0"/>
    <n v="1"/>
    <n v="-0.97492791218182362"/>
    <n v="-0.22252093395631459"/>
    <n v="-0.39135783656102591"/>
    <n v="-0.92023857980540746"/>
    <n v="20.633333333333329"/>
    <n v="-20.633333333333329"/>
    <n v="0"/>
    <n v="48766"/>
    <n v="0"/>
    <n v="0"/>
    <n v="17.16744232177734"/>
    <n v="0"/>
    <n v="9.2683000564575195"/>
    <n v="0"/>
    <n v="9.1707954406738281"/>
    <n v="0"/>
    <n v="10.91359710693359"/>
    <n v="0"/>
    <n v="11.23686504364014"/>
    <n v="0"/>
    <n v="12.118495941162109"/>
    <n v="1"/>
    <n v="10.8153133392334"/>
    <n v="0"/>
    <n v="9.24"/>
    <n v="0"/>
    <n v="11.16579220195611"/>
    <n v="0"/>
    <n v="11.734113767743111"/>
    <n v="1"/>
    <n v="11.83660178791199"/>
    <n v="1"/>
    <n v="12.87701766915615"/>
    <n v="1"/>
  </r>
  <r>
    <x v="571"/>
    <x v="24"/>
    <s v="01:00:00"/>
    <n v="6.6973624229431152"/>
    <n v="6.2643817926785923"/>
    <n v="6.45"/>
    <n v="6.1188168284288531E-2"/>
    <n v="3.445411888921316E-2"/>
    <n v="6.6973624229431152"/>
    <n v="0"/>
    <n v="0"/>
    <n v="3"/>
    <n v="1"/>
    <n v="0"/>
    <x v="19"/>
    <n v="2"/>
    <n v="2"/>
    <n v="5"/>
    <n v="2026"/>
    <n v="206"/>
    <n v="0.25881904510252068"/>
    <n v="0.96592582628906831"/>
    <n v="-0.97492791218182362"/>
    <n v="-0.22252093395631459"/>
    <n v="-0.39135783656102591"/>
    <n v="-0.92023857980540746"/>
    <n v="20.633333333333329"/>
    <n v="-19.633333333333329"/>
    <n v="0"/>
    <n v="48767"/>
    <n v="0"/>
    <n v="0"/>
    <n v="10.92094802856445"/>
    <n v="0"/>
    <n v="5.5854654312133789"/>
    <n v="0"/>
    <n v="5.4045529365539551"/>
    <n v="0"/>
    <n v="6.6503524780273438"/>
    <n v="0"/>
    <n v="6.7461633682250977"/>
    <n v="0"/>
    <n v="7.4878416061401367"/>
    <n v="1"/>
    <n v="6.4470195770263672"/>
    <n v="0"/>
    <n v="5.4539999999999997"/>
    <n v="0"/>
    <n v="11.234652534127241"/>
    <n v="0"/>
    <n v="11.73415752322901"/>
    <n v="1"/>
    <n v="11.836758982390171"/>
    <n v="1"/>
    <n v="12.87720955820051"/>
    <n v="1"/>
  </r>
  <r>
    <x v="572"/>
    <x v="24"/>
    <s v="02:00:00"/>
    <n v="4.1286134719848633"/>
    <n v="3.862942005660575"/>
    <n v="4.2699999999999996"/>
    <n v="1.999015030417492E-2"/>
    <n v="0.16569621075563501"/>
    <n v="4.1286134719848633"/>
    <n v="0"/>
    <n v="0"/>
    <n v="3"/>
    <n v="1"/>
    <n v="0"/>
    <x v="20"/>
    <n v="2"/>
    <n v="2"/>
    <n v="5"/>
    <n v="2026"/>
    <n v="206"/>
    <n v="0.49999999999999989"/>
    <n v="0.86602540378443871"/>
    <n v="-0.97492791218182362"/>
    <n v="-0.22252093395631459"/>
    <n v="-0.39135783656102591"/>
    <n v="-0.92023857980540746"/>
    <n v="20.633333333333329"/>
    <n v="-18.633333333333329"/>
    <n v="0"/>
    <n v="48768"/>
    <n v="0"/>
    <n v="0"/>
    <n v="6.6973624229431152"/>
    <n v="0"/>
    <n v="3.5507345199584961"/>
    <n v="0"/>
    <n v="3.4941284656524658"/>
    <n v="0"/>
    <n v="4.1615695953369141"/>
    <n v="0"/>
    <n v="4.1382522583007813"/>
    <n v="0"/>
    <n v="4.1644186973571777"/>
    <n v="0"/>
    <n v="4.1706652641296387"/>
    <n v="1"/>
    <n v="3.855"/>
    <n v="0"/>
    <n v="11.28098157544931"/>
    <n v="0"/>
    <n v="11.734437344329701"/>
    <n v="1"/>
    <n v="11.837131516387069"/>
    <n v="1"/>
    <n v="12.87735149455016"/>
    <n v="1"/>
  </r>
  <r>
    <x v="573"/>
    <x v="24"/>
    <s v="03:00:00"/>
    <n v="2.6925010681152339"/>
    <n v="2.731881722089708"/>
    <n v="2.79"/>
    <n v="9.5060417186702603E-3"/>
    <n v="3.3777342272579354E-3"/>
    <n v="2.6925010681152339"/>
    <n v="0"/>
    <n v="0"/>
    <n v="3"/>
    <n v="1"/>
    <n v="0"/>
    <x v="21"/>
    <n v="2"/>
    <n v="2"/>
    <n v="5"/>
    <n v="2026"/>
    <n v="206"/>
    <n v="0.70710678118654757"/>
    <n v="0.70710678118654757"/>
    <n v="-0.97492791218182362"/>
    <n v="-0.22252093395631459"/>
    <n v="-0.39135783656102591"/>
    <n v="-0.92023857980540746"/>
    <n v="20.633333333333329"/>
    <n v="-17.633333333333329"/>
    <n v="0"/>
    <n v="48769"/>
    <n v="0"/>
    <n v="0"/>
    <n v="4.1286134719848633"/>
    <n v="0"/>
    <n v="2.372726678848267"/>
    <n v="0"/>
    <n v="2.4438903331756592"/>
    <n v="0"/>
    <n v="3.0608689785003662"/>
    <n v="1"/>
    <n v="2.7630851268768311"/>
    <n v="0"/>
    <n v="2.7180171012878418"/>
    <n v="0"/>
    <n v="2.7697150707244869"/>
    <n v="1"/>
    <n v="2.3919999999999999"/>
    <n v="0"/>
    <n v="11.30505986511707"/>
    <n v="0"/>
    <n v="11.734241176928791"/>
    <n v="1"/>
    <n v="11.83706893931542"/>
    <n v="1"/>
    <n v="12.87738272896477"/>
    <n v="1"/>
  </r>
  <r>
    <x v="574"/>
    <x v="24"/>
    <s v="04:00:00"/>
    <n v="1.8738588094711299"/>
    <n v="2.064613252823829"/>
    <n v="2.17"/>
    <n v="8.7699604727856484E-2"/>
    <n v="1.1106366480374169E-2"/>
    <n v="1.8738588094711299"/>
    <n v="0"/>
    <n v="0"/>
    <n v="3"/>
    <n v="1"/>
    <n v="0"/>
    <x v="22"/>
    <n v="2"/>
    <n v="2"/>
    <n v="5"/>
    <n v="2026"/>
    <n v="206"/>
    <n v="0.8660254037844386"/>
    <n v="0.50000000000000011"/>
    <n v="-0.97492791218182362"/>
    <n v="-0.22252093395631459"/>
    <n v="-0.39135783656102591"/>
    <n v="-0.92023857980540746"/>
    <n v="20.633333333333329"/>
    <n v="-16.633333333333329"/>
    <n v="0"/>
    <n v="48770"/>
    <n v="0"/>
    <n v="0"/>
    <n v="2.6925010681152339"/>
    <n v="0"/>
    <n v="1.8303307294845581"/>
    <n v="0"/>
    <n v="1.8430410623550419"/>
    <n v="0"/>
    <n v="2.1408524513244629"/>
    <n v="1"/>
    <n v="1.8997693061828611"/>
    <n v="0"/>
    <n v="2.390629768371582"/>
    <n v="1"/>
    <n v="1.8303142786026001"/>
    <n v="0"/>
    <n v="1.6060000000000001"/>
    <n v="0"/>
    <n v="11.3183837980032"/>
    <n v="0"/>
    <n v="11.732048510795551"/>
    <n v="1"/>
    <n v="11.836954037525819"/>
    <n v="1"/>
    <n v="12.87741703273967"/>
    <n v="1"/>
  </r>
  <r>
    <x v="575"/>
    <x v="24"/>
    <s v="05:00:00"/>
    <n v="1.8784406185150151"/>
    <n v="1.9252421256376073"/>
    <n v="2.14"/>
    <n v="6.8413310042807929E-2"/>
    <n v="4.6120944600653288E-2"/>
    <n v="1.8784406185150151"/>
    <n v="0"/>
    <n v="0"/>
    <n v="3"/>
    <n v="1"/>
    <n v="0"/>
    <x v="23"/>
    <n v="2"/>
    <n v="2"/>
    <n v="5"/>
    <n v="2026"/>
    <n v="206"/>
    <n v="0.96592582628906831"/>
    <n v="0.25881904510252068"/>
    <n v="-0.97492791218182362"/>
    <n v="-0.22252093395631459"/>
    <n v="-0.39135783656102591"/>
    <n v="-0.92023857980540746"/>
    <n v="20.633333333333329"/>
    <n v="-15.633333333333329"/>
    <n v="0"/>
    <n v="48771"/>
    <n v="0"/>
    <n v="0"/>
    <n v="1.8738588094711299"/>
    <n v="0"/>
    <n v="2.1497902870178218"/>
    <n v="0"/>
    <n v="2.1470184326171879"/>
    <n v="0"/>
    <n v="1.929210782051086"/>
    <n v="0"/>
    <n v="1.9062472581863401"/>
    <n v="0"/>
    <n v="2.4082503318786621"/>
    <n v="1"/>
    <n v="2.11632251739502"/>
    <n v="1"/>
    <n v="1.7569999999999999"/>
    <n v="0"/>
    <n v="11.32019746800264"/>
    <n v="0"/>
    <n v="11.73045926292737"/>
    <n v="1"/>
    <n v="11.837018835934851"/>
    <n v="1"/>
    <n v="12.877447610229339"/>
    <n v="1"/>
  </r>
  <r>
    <x v="576"/>
    <x v="24"/>
    <s v="06:00:00"/>
    <n v="2.8915834426879878"/>
    <n v="2.8374804848711728"/>
    <n v="3.24"/>
    <n v="0.1213940974091548"/>
    <n v="0.16202196005954633"/>
    <n v="2.8915834426879878"/>
    <n v="0"/>
    <n v="0"/>
    <n v="3"/>
    <n v="1"/>
    <n v="0"/>
    <x v="0"/>
    <n v="3"/>
    <n v="2"/>
    <n v="5"/>
    <n v="2026"/>
    <n v="206"/>
    <n v="1"/>
    <n v="6.123233995736766E-17"/>
    <n v="-0.97492791218182362"/>
    <n v="-0.22252093395631459"/>
    <n v="-0.39135783656102591"/>
    <n v="-0.92023857980540746"/>
    <n v="20.633333333333329"/>
    <n v="-14.633333333333329"/>
    <n v="0"/>
    <n v="48772"/>
    <n v="0"/>
    <n v="0"/>
    <n v="1.8784406185150151"/>
    <n v="0"/>
    <n v="3.614208459854126"/>
    <n v="0"/>
    <n v="3.5586280822753911"/>
    <n v="0"/>
    <n v="3.055146455764771"/>
    <n v="0"/>
    <n v="3.1201555728912349"/>
    <n v="0"/>
    <n v="3.5376110076904301"/>
    <n v="0"/>
    <n v="3.4115810394287109"/>
    <n v="1"/>
    <n v="3.3919999999999999"/>
    <n v="0"/>
    <n v="11.30889123181502"/>
    <n v="0"/>
    <n v="11.73015705957299"/>
    <n v="1"/>
    <n v="11.8366648450139"/>
    <n v="1"/>
    <n v="12.877461473313639"/>
    <n v="1"/>
  </r>
  <r>
    <x v="577"/>
    <x v="24"/>
    <s v="07:00:00"/>
    <n v="5.2108979225158691"/>
    <n v="4.9240470503478546"/>
    <n v="5.27"/>
    <n v="3.4930555629401577E-3"/>
    <n v="0.11968344337301955"/>
    <n v="5.2108979225158691"/>
    <n v="0"/>
    <n v="0"/>
    <n v="3"/>
    <n v="1"/>
    <n v="0"/>
    <x v="1"/>
    <n v="3"/>
    <n v="2"/>
    <n v="5"/>
    <n v="2026"/>
    <n v="206"/>
    <n v="0.96592582628906831"/>
    <n v="-0.25881904510252057"/>
    <n v="-0.97492791218182362"/>
    <n v="-0.22252093395631459"/>
    <n v="-0.39135783656102591"/>
    <n v="-0.92023857980540746"/>
    <n v="20.633333333333329"/>
    <n v="-13.633333333333329"/>
    <n v="0"/>
    <n v="48773"/>
    <n v="0"/>
    <n v="0"/>
    <n v="2.8915834426879878"/>
    <n v="0"/>
    <n v="5.3183131217956543"/>
    <n v="0"/>
    <n v="5.2115969657897949"/>
    <n v="0"/>
    <n v="5.295128345489502"/>
    <n v="0"/>
    <n v="5.33697509765625"/>
    <n v="0"/>
    <n v="5.5403194427490234"/>
    <n v="0"/>
    <n v="5.4443707466125488"/>
    <n v="0"/>
    <n v="5.4610000000000003"/>
    <n v="0"/>
    <n v="11.27878185609976"/>
    <n v="0"/>
    <n v="11.72918347020944"/>
    <n v="1"/>
    <n v="11.83589103906637"/>
    <n v="1"/>
    <n v="12.877404348135871"/>
    <n v="1"/>
  </r>
  <r>
    <x v="578"/>
    <x v="24"/>
    <s v="08:00:00"/>
    <n v="8.1370601654052734"/>
    <n v="8.5911011853305279"/>
    <n v="8.09"/>
    <n v="2.2146591679717081E-3"/>
    <n v="0.25110239793966022"/>
    <n v="8.1370601654052734"/>
    <n v="0"/>
    <n v="0"/>
    <n v="3"/>
    <n v="1"/>
    <n v="0"/>
    <x v="2"/>
    <n v="3"/>
    <n v="2"/>
    <n v="5"/>
    <n v="2026"/>
    <n v="206"/>
    <n v="0.86602540378443871"/>
    <n v="-0.49999999999999978"/>
    <n v="-0.97492791218182362"/>
    <n v="-0.22252093395631459"/>
    <n v="-0.39135783656102591"/>
    <n v="-0.92023857980540746"/>
    <n v="20.633333333333329"/>
    <n v="-12.633333333333329"/>
    <n v="0"/>
    <n v="48774"/>
    <n v="0"/>
    <n v="0"/>
    <n v="5.2108979225158691"/>
    <n v="0"/>
    <n v="6.9407234191894531"/>
    <n v="0"/>
    <n v="6.782536506652832"/>
    <n v="0"/>
    <n v="8.1689071655273438"/>
    <n v="0"/>
    <n v="8.2546615600585938"/>
    <n v="0"/>
    <n v="8.578765869140625"/>
    <n v="0"/>
    <n v="8.2985019683837891"/>
    <n v="0"/>
    <n v="7.19"/>
    <n v="0"/>
    <n v="11.27430622279644"/>
    <n v="0"/>
    <n v="11.72868209864412"/>
    <n v="1"/>
    <n v="11.83554360926861"/>
    <n v="1"/>
    <n v="12.8773757976704"/>
    <n v="1"/>
  </r>
  <r>
    <x v="579"/>
    <x v="24"/>
    <s v="09:00:00"/>
    <n v="10.985543251037599"/>
    <n v="11.363627485942734"/>
    <n v="10.92"/>
    <n v="4.2959177565777881E-3"/>
    <n v="0.19680534628387089"/>
    <n v="10.985543251037599"/>
    <n v="0"/>
    <n v="0"/>
    <n v="3"/>
    <n v="1"/>
    <n v="0"/>
    <x v="3"/>
    <n v="0"/>
    <n v="2"/>
    <n v="5"/>
    <n v="2026"/>
    <n v="206"/>
    <n v="0.70710678118654757"/>
    <n v="-0.70710678118654746"/>
    <n v="-0.97492791218182362"/>
    <n v="-0.22252093395631459"/>
    <n v="-0.39135783656102591"/>
    <n v="-0.92023857980540746"/>
    <n v="20.633333333333329"/>
    <n v="-11.633333333333329"/>
    <n v="0"/>
    <n v="48775"/>
    <n v="0"/>
    <n v="0"/>
    <n v="8.1370601654052734"/>
    <n v="0"/>
    <n v="8.603668212890625"/>
    <n v="0"/>
    <n v="8.4178371429443359"/>
    <n v="0"/>
    <n v="10.93904495239258"/>
    <n v="0"/>
    <n v="11.00546932220459"/>
    <n v="0"/>
    <n v="11.1110954284668"/>
    <n v="0"/>
    <n v="10.98662185668945"/>
    <n v="0"/>
    <n v="8.8079999999999998"/>
    <n v="0"/>
    <n v="11.324153587222099"/>
    <n v="0"/>
    <n v="11.7284925331672"/>
    <n v="1"/>
    <n v="11.83530336849037"/>
    <n v="1"/>
    <n v="12.87748390956143"/>
    <n v="1"/>
  </r>
  <r>
    <x v="580"/>
    <x v="24"/>
    <s v="10:00:00"/>
    <n v="12.51696300506592"/>
    <n v="12.367523601531978"/>
    <n v="11.87"/>
    <n v="0.4185611299239263"/>
    <n v="0.24752973408135148"/>
    <n v="12.51696300506592"/>
    <n v="0"/>
    <n v="0"/>
    <n v="3"/>
    <n v="1"/>
    <n v="0"/>
    <x v="4"/>
    <n v="0"/>
    <n v="2"/>
    <n v="5"/>
    <n v="2026"/>
    <n v="206"/>
    <n v="0.49999999999999989"/>
    <n v="-0.86602540378443871"/>
    <n v="-0.97492791218182362"/>
    <n v="-0.22252093395631459"/>
    <n v="-0.39135783656102591"/>
    <n v="-0.92023857980540746"/>
    <n v="20.633333333333329"/>
    <n v="-10.633333333333329"/>
    <n v="0"/>
    <n v="48776"/>
    <n v="0"/>
    <n v="0"/>
    <n v="10.985543251037599"/>
    <n v="0"/>
    <n v="9.0738401412963867"/>
    <n v="0"/>
    <n v="8.8549776077270508"/>
    <n v="0"/>
    <n v="12.294075012207029"/>
    <n v="0"/>
    <n v="12.444229125976561"/>
    <n v="0"/>
    <n v="12.53616905212402"/>
    <n v="0"/>
    <n v="12.509872436523439"/>
    <n v="0"/>
    <n v="8.9060000000000006"/>
    <n v="0"/>
    <n v="11.42339838047822"/>
    <n v="0"/>
    <n v="11.72876930875438"/>
    <n v="1"/>
    <n v="11.83530176342243"/>
    <n v="1"/>
    <n v="12.87773248755812"/>
    <n v="1"/>
  </r>
  <r>
    <x v="581"/>
    <x v="24"/>
    <s v="11:00:00"/>
    <n v="12.78473567962646"/>
    <n v="12.210399487111333"/>
    <n v="11.92"/>
    <n v="0.74776779561903495"/>
    <n v="8.4331862114525466E-2"/>
    <n v="12.78473567962646"/>
    <n v="0"/>
    <n v="0"/>
    <n v="3"/>
    <n v="1"/>
    <n v="0"/>
    <x v="5"/>
    <n v="0"/>
    <n v="2"/>
    <n v="5"/>
    <n v="2026"/>
    <n v="206"/>
    <n v="0.25881904510252102"/>
    <n v="-0.9659258262890682"/>
    <n v="-0.97492791218182362"/>
    <n v="-0.22252093395631459"/>
    <n v="-0.39135783656102591"/>
    <n v="-0.92023857980540746"/>
    <n v="20.633333333333329"/>
    <n v="-9.6333333333333329"/>
    <n v="0"/>
    <n v="48777"/>
    <n v="0"/>
    <n v="0"/>
    <n v="12.51696300506592"/>
    <n v="0"/>
    <n v="9.2616033554077148"/>
    <n v="0"/>
    <n v="8.9961700439453125"/>
    <n v="0"/>
    <n v="12.538028717041019"/>
    <n v="0"/>
    <n v="12.66380405426025"/>
    <n v="0"/>
    <n v="12.77896308898926"/>
    <n v="0"/>
    <n v="12.748420715332029"/>
    <n v="0"/>
    <n v="9.093"/>
    <n v="0"/>
    <n v="11.56686183313529"/>
    <n v="0"/>
    <n v="11.73009602299758"/>
    <n v="1"/>
    <n v="11.835312314863719"/>
    <n v="1"/>
    <n v="12.87814469794683"/>
    <n v="1"/>
  </r>
  <r>
    <x v="582"/>
    <x v="24"/>
    <s v="12:00:00"/>
    <n v="12.96602249145508"/>
    <n v="12.282156956689265"/>
    <n v="12.02"/>
    <n v="0.8949585543388775"/>
    <n v="6.8726269940577497E-2"/>
    <n v="12.96602249145508"/>
    <n v="0"/>
    <n v="0"/>
    <n v="3"/>
    <n v="1"/>
    <n v="0"/>
    <x v="6"/>
    <n v="0"/>
    <n v="2"/>
    <n v="5"/>
    <n v="2026"/>
    <n v="206"/>
    <n v="1.224646799147353E-16"/>
    <n v="-1"/>
    <n v="-0.97492791218182362"/>
    <n v="-0.22252093395631459"/>
    <n v="-0.39135783656102591"/>
    <n v="-0.92023857980540746"/>
    <n v="20.633333333333329"/>
    <n v="-8.6333333333333329"/>
    <n v="0"/>
    <n v="48778"/>
    <n v="0"/>
    <n v="0"/>
    <n v="12.78473567962646"/>
    <n v="0"/>
    <n v="9.4193258285522461"/>
    <n v="0"/>
    <n v="9.1586742401123047"/>
    <n v="0"/>
    <n v="12.73836040496826"/>
    <n v="0"/>
    <n v="12.727320671081539"/>
    <n v="0"/>
    <n v="12.90192127227783"/>
    <n v="0"/>
    <n v="12.788496971130369"/>
    <n v="0"/>
    <n v="9.5730000000000004"/>
    <n v="0"/>
    <n v="11.713659013311069"/>
    <n v="0"/>
    <n v="11.7315645168225"/>
    <n v="1"/>
    <n v="11.83536635498915"/>
    <n v="1"/>
    <n v="12.878566128960481"/>
    <n v="1"/>
  </r>
  <r>
    <x v="583"/>
    <x v="24"/>
    <s v="13:00:00"/>
    <n v="13.363802909851071"/>
    <n v="12.432712202206993"/>
    <n v="11.93"/>
    <n v="2.0557907842973981"/>
    <n v="0.25271955824780484"/>
    <n v="13.363802909851071"/>
    <n v="0"/>
    <n v="0"/>
    <n v="3"/>
    <n v="1"/>
    <n v="0"/>
    <x v="7"/>
    <n v="0"/>
    <n v="2"/>
    <n v="5"/>
    <n v="2026"/>
    <n v="206"/>
    <n v="-0.25881904510252079"/>
    <n v="-0.96592582628906831"/>
    <n v="-0.97492791218182362"/>
    <n v="-0.22252093395631459"/>
    <n v="-0.39135783656102591"/>
    <n v="-0.92023857980540746"/>
    <n v="20.633333333333329"/>
    <n v="-7.6333333333333329"/>
    <n v="0"/>
    <n v="48779"/>
    <n v="0"/>
    <n v="0"/>
    <n v="12.96602249145508"/>
    <n v="0"/>
    <n v="9.7325525283813477"/>
    <n v="0"/>
    <n v="9.3905725479125977"/>
    <n v="0"/>
    <n v="13.19130325317383"/>
    <n v="0"/>
    <n v="13.23330020904541"/>
    <n v="0"/>
    <n v="13.18562126159668"/>
    <n v="0"/>
    <n v="13.128293991088871"/>
    <n v="0"/>
    <n v="9.6920000000000002"/>
    <n v="0"/>
    <n v="11.86143804093202"/>
    <n v="0"/>
    <n v="11.73291964828968"/>
    <n v="1"/>
    <n v="11.83563052987059"/>
    <n v="1"/>
    <n v="12.87895346029512"/>
    <n v="1"/>
  </r>
  <r>
    <x v="584"/>
    <x v="24"/>
    <s v="14:00:00"/>
    <n v="14.46450614929199"/>
    <n v="12.885391138602841"/>
    <n v="12.36"/>
    <n v="4.4289461324078037"/>
    <n v="0.27603584852239077"/>
    <n v="14.46450614929199"/>
    <n v="0"/>
    <n v="0"/>
    <n v="3"/>
    <n v="1"/>
    <n v="0"/>
    <x v="8"/>
    <n v="0"/>
    <n v="2"/>
    <n v="5"/>
    <n v="2026"/>
    <n v="206"/>
    <n v="-0.49999999999999972"/>
    <n v="-0.86602540378443882"/>
    <n v="-0.97492791218182362"/>
    <n v="-0.22252093395631459"/>
    <n v="-0.39135783656102591"/>
    <n v="-0.92023857980540746"/>
    <n v="20.633333333333329"/>
    <n v="-6.6333333333333329"/>
    <n v="0"/>
    <n v="48780"/>
    <n v="0"/>
    <n v="0"/>
    <n v="13.363802909851071"/>
    <n v="0"/>
    <n v="10.945267677307131"/>
    <n v="0"/>
    <n v="10.546796798706049"/>
    <n v="0"/>
    <n v="14.355204582214361"/>
    <n v="0"/>
    <n v="14.37789726257324"/>
    <n v="0"/>
    <n v="14.15366840362549"/>
    <n v="0"/>
    <n v="14.14930248260498"/>
    <n v="0"/>
    <n v="10.468999999999999"/>
    <n v="0"/>
    <n v="12.012740140159931"/>
    <n v="0"/>
    <n v="11.73394643196038"/>
    <n v="1"/>
    <n v="11.83598098957113"/>
    <n v="1"/>
    <n v="12.87937261587844"/>
    <n v="1"/>
  </r>
  <r>
    <x v="585"/>
    <x v="24"/>
    <s v="15:00:00"/>
    <n v="15.30311393737793"/>
    <n v="13.477985419854861"/>
    <n v="13.07"/>
    <n v="4.9867978573115588"/>
    <n v="0.1664521028141466"/>
    <n v="15.30311393737793"/>
    <n v="0"/>
    <n v="0"/>
    <n v="3"/>
    <n v="1"/>
    <n v="0"/>
    <x v="9"/>
    <n v="1"/>
    <n v="2"/>
    <n v="5"/>
    <n v="2026"/>
    <n v="206"/>
    <n v="-0.70710678118654713"/>
    <n v="-0.70710678118654791"/>
    <n v="-0.97492791218182362"/>
    <n v="-0.22252093395631459"/>
    <n v="-0.39135783656102591"/>
    <n v="-0.92023857980540746"/>
    <n v="20.633333333333329"/>
    <n v="-5.6333333333333329"/>
    <n v="0"/>
    <n v="48781"/>
    <n v="0"/>
    <n v="0"/>
    <n v="14.46450614929199"/>
    <n v="0"/>
    <n v="12.434455871582029"/>
    <n v="0"/>
    <n v="12.228200912475589"/>
    <n v="0"/>
    <n v="15.131760597229"/>
    <n v="0"/>
    <n v="15.20159244537354"/>
    <n v="0"/>
    <n v="15.01974296569824"/>
    <n v="0"/>
    <n v="15.1370906829834"/>
    <n v="0"/>
    <n v="11.67"/>
    <n v="0"/>
    <n v="12.15937507649263"/>
    <n v="0"/>
    <n v="11.734597036526321"/>
    <n v="1"/>
    <n v="11.836450042646559"/>
    <n v="1"/>
    <n v="12.87982872388635"/>
    <n v="1"/>
  </r>
  <r>
    <x v="586"/>
    <x v="24"/>
    <s v="16:00:00"/>
    <n v="16.009771347045898"/>
    <n v="14.254284032480077"/>
    <n v="13.76"/>
    <n v="5.0614711139887172"/>
    <n v="0.2443167047647665"/>
    <n v="16.009771347045898"/>
    <n v="0"/>
    <n v="0"/>
    <n v="3"/>
    <n v="1"/>
    <n v="0"/>
    <x v="10"/>
    <n v="1"/>
    <n v="2"/>
    <n v="5"/>
    <n v="2026"/>
    <n v="206"/>
    <n v="-0.86602540378443849"/>
    <n v="-0.50000000000000044"/>
    <n v="-0.97492791218182362"/>
    <n v="-0.22252093395631459"/>
    <n v="-0.39135783656102591"/>
    <n v="-0.92023857980540746"/>
    <n v="20.633333333333329"/>
    <n v="-4.6333333333333329"/>
    <n v="0"/>
    <n v="48782"/>
    <n v="0"/>
    <n v="0"/>
    <n v="15.30311393737793"/>
    <n v="0"/>
    <n v="14.561113357543951"/>
    <n v="0"/>
    <n v="14.558979988098139"/>
    <n v="0"/>
    <n v="15.95625591278076"/>
    <n v="0"/>
    <n v="15.961832046508791"/>
    <n v="0"/>
    <n v="15.76107788085938"/>
    <n v="0"/>
    <n v="15.67863750457764"/>
    <n v="0"/>
    <n v="13.342000000000001"/>
    <n v="0"/>
    <n v="12.278902495900789"/>
    <n v="0"/>
    <n v="11.73561699688435"/>
    <n v="1"/>
    <n v="11.83669710106083"/>
    <n v="1"/>
    <n v="12.8802434629203"/>
    <n v="1"/>
  </r>
  <r>
    <x v="587"/>
    <x v="24"/>
    <s v="17:00:00"/>
    <n v="16.389297485351559"/>
    <n v="14.892803094261975"/>
    <n v="13.87"/>
    <n v="6.3468598196986923"/>
    <n v="1.046126169631872"/>
    <n v="16.389297485351559"/>
    <n v="0"/>
    <n v="0"/>
    <n v="3"/>
    <n v="1"/>
    <n v="1"/>
    <x v="11"/>
    <n v="4"/>
    <n v="2"/>
    <n v="5"/>
    <n v="2026"/>
    <n v="206"/>
    <n v="-0.96592582628906831"/>
    <n v="-0.25881904510252057"/>
    <n v="-0.97492791218182362"/>
    <n v="-0.22252093395631459"/>
    <n v="-0.39135783656102591"/>
    <n v="-0.92023857980540746"/>
    <n v="20.633333333333329"/>
    <n v="-3.6333333333333329"/>
    <n v="0"/>
    <n v="48783"/>
    <n v="0"/>
    <n v="0"/>
    <n v="16.009771347045898"/>
    <n v="0"/>
    <n v="16.174959182739261"/>
    <n v="0"/>
    <n v="16.34970664978027"/>
    <n v="0"/>
    <n v="16.224809646606449"/>
    <n v="0"/>
    <n v="16.355550765991211"/>
    <n v="0"/>
    <n v="15.771017074584959"/>
    <n v="0"/>
    <n v="16.7308464050293"/>
    <n v="1"/>
    <n v="14.606"/>
    <n v="0"/>
    <n v="12.33926324546337"/>
    <n v="0"/>
    <n v="11.73593554113592"/>
    <n v="1"/>
    <n v="11.837189859754981"/>
    <n v="1"/>
    <n v="12.880548003028411"/>
    <n v="1"/>
  </r>
  <r>
    <x v="588"/>
    <x v="24"/>
    <s v="18:00:00"/>
    <n v="16.921258926391602"/>
    <n v="15.764126308070924"/>
    <n v="14.17"/>
    <n v="7.5694256800494681"/>
    <n v="2.5412386860838359"/>
    <n v="16.921258926391602"/>
    <n v="0"/>
    <n v="0"/>
    <n v="3"/>
    <n v="1"/>
    <n v="1"/>
    <x v="12"/>
    <n v="4"/>
    <n v="2"/>
    <n v="5"/>
    <n v="2026"/>
    <n v="206"/>
    <n v="-1"/>
    <n v="-1.8369701987210299E-16"/>
    <n v="-0.97492791218182362"/>
    <n v="-0.22252093395631459"/>
    <n v="-0.39135783656102591"/>
    <n v="-0.92023857980540746"/>
    <n v="20.633333333333329"/>
    <n v="-2.6333333333333329"/>
    <n v="0"/>
    <n v="48784"/>
    <n v="0"/>
    <n v="0"/>
    <n v="16.389297485351559"/>
    <n v="0"/>
    <n v="17.6849365234375"/>
    <n v="0"/>
    <n v="17.776872634887699"/>
    <n v="0"/>
    <n v="16.62484169006348"/>
    <n v="0"/>
    <n v="16.953615188598629"/>
    <n v="0"/>
    <n v="15.92229652404785"/>
    <n v="0"/>
    <n v="17.27719879150391"/>
    <n v="1"/>
    <n v="14.936999999999999"/>
    <n v="0"/>
    <n v="12.34819400807222"/>
    <n v="0"/>
    <n v="11.73691463541417"/>
    <n v="1"/>
    <n v="11.83668160243403"/>
    <n v="1"/>
    <n v="12.88075157580071"/>
    <n v="1"/>
  </r>
  <r>
    <x v="589"/>
    <x v="24"/>
    <s v="19:00:00"/>
    <n v="19.281923294067379"/>
    <n v="18.222848008838657"/>
    <n v="16.3"/>
    <n v="8.8918665317016465"/>
    <n v="3.6973444650947846"/>
    <n v="19.281923294067379"/>
    <n v="0"/>
    <n v="0"/>
    <n v="3"/>
    <n v="1"/>
    <n v="1"/>
    <x v="13"/>
    <n v="4"/>
    <n v="2"/>
    <n v="5"/>
    <n v="2026"/>
    <n v="206"/>
    <n v="-0.96592582628906842"/>
    <n v="0.2588190451025203"/>
    <n v="-0.97492791218182362"/>
    <n v="-0.22252093395631459"/>
    <n v="-0.39135783656102591"/>
    <n v="-0.92023857980540746"/>
    <n v="20.633333333333329"/>
    <n v="-1.6333333333333331"/>
    <n v="0"/>
    <n v="48785"/>
    <n v="0"/>
    <n v="0"/>
    <n v="16.921258926391602"/>
    <n v="0"/>
    <n v="21.224906921386719"/>
    <n v="0"/>
    <n v="21.3646125793457"/>
    <n v="0"/>
    <n v="18.950326919555661"/>
    <n v="0"/>
    <n v="18.886745452880859"/>
    <n v="0"/>
    <n v="18.875164031982418"/>
    <n v="1"/>
    <n v="18.948640823364261"/>
    <n v="0"/>
    <n v="18.369"/>
    <n v="0"/>
    <n v="12.3163741081953"/>
    <n v="0"/>
    <n v="11.73867902372565"/>
    <n v="1"/>
    <n v="11.83615193001571"/>
    <n v="1"/>
    <n v="12.88097808937678"/>
    <n v="1"/>
  </r>
  <r>
    <x v="590"/>
    <x v="24"/>
    <s v="20:00:00"/>
    <n v="21.753398895263668"/>
    <n v="20.901077124607053"/>
    <n v="18.52"/>
    <n v="10.454868415892314"/>
    <n v="5.6695282733269918"/>
    <n v="21.753398895263668"/>
    <n v="0"/>
    <n v="0"/>
    <n v="3"/>
    <n v="1"/>
    <n v="1"/>
    <x v="14"/>
    <n v="4"/>
    <n v="2"/>
    <n v="5"/>
    <n v="2026"/>
    <n v="206"/>
    <n v="-0.8660254037844386"/>
    <n v="0.50000000000000011"/>
    <n v="-0.97492791218182362"/>
    <n v="-0.22252093395631459"/>
    <n v="-0.39135783656102591"/>
    <n v="-0.92023857980540746"/>
    <n v="20.633333333333329"/>
    <n v="-0.63333333333333286"/>
    <n v="0"/>
    <n v="48786"/>
    <n v="0"/>
    <n v="0"/>
    <n v="19.281923294067379"/>
    <n v="0"/>
    <n v="23.254096984863281"/>
    <n v="0"/>
    <n v="23.382181167602539"/>
    <n v="0"/>
    <n v="21.222332000732418"/>
    <n v="0"/>
    <n v="21.09669303894043"/>
    <n v="0"/>
    <n v="21.822212219238281"/>
    <n v="1"/>
    <n v="21.096992492675781"/>
    <n v="0"/>
    <n v="20.268000000000001"/>
    <n v="0"/>
    <n v="12.235416457056999"/>
    <n v="0"/>
    <n v="11.74065281166917"/>
    <n v="1"/>
    <n v="11.836647886073299"/>
    <n v="1"/>
    <n v="12.881082304364689"/>
    <n v="1"/>
  </r>
  <r>
    <x v="591"/>
    <x v="24"/>
    <s v="21:00:00"/>
    <n v="23.463027954101559"/>
    <n v="23.371985440770501"/>
    <n v="20.81"/>
    <n v="7.0385573252443105"/>
    <n v="6.5637693987200274"/>
    <n v="23.463027954101559"/>
    <n v="0"/>
    <n v="0"/>
    <n v="3"/>
    <n v="1"/>
    <n v="1"/>
    <x v="15"/>
    <n v="4"/>
    <n v="2"/>
    <n v="5"/>
    <n v="2026"/>
    <n v="206"/>
    <n v="-0.70710678118654768"/>
    <n v="0.70710678118654735"/>
    <n v="-0.97492791218182362"/>
    <n v="-0.22252093395631459"/>
    <n v="-0.39135783656102591"/>
    <n v="-0.92023857980540746"/>
    <n v="20.633333333333329"/>
    <n v="0.36666666666666708"/>
    <n v="1"/>
    <n v="48787"/>
    <n v="0"/>
    <n v="0"/>
    <n v="21.753398895263668"/>
    <n v="0"/>
    <n v="24.774837493896481"/>
    <n v="0"/>
    <n v="24.584304809570309"/>
    <n v="0"/>
    <n v="23.174909591674801"/>
    <n v="0"/>
    <n v="23.153154373168949"/>
    <n v="0"/>
    <n v="23.467683792114261"/>
    <n v="0"/>
    <n v="22.880733489990231"/>
    <n v="0"/>
    <n v="22.285"/>
    <n v="0"/>
    <n v="12.172887369990351"/>
    <n v="0"/>
    <n v="11.743813924136621"/>
    <n v="1"/>
    <n v="11.837624681315249"/>
    <n v="1"/>
    <n v="12.881251870448621"/>
    <n v="1"/>
  </r>
  <r>
    <x v="592"/>
    <x v="24"/>
    <s v="22:00:00"/>
    <n v="22.470296859741211"/>
    <n v="22.307634645382379"/>
    <n v="20.440000000000001"/>
    <n v="4.1221053386750173"/>
    <n v="3.4880591686325593"/>
    <n v="22.470296859741211"/>
    <n v="0"/>
    <n v="0"/>
    <n v="3"/>
    <n v="1"/>
    <n v="1"/>
    <x v="16"/>
    <n v="4"/>
    <n v="2"/>
    <n v="5"/>
    <n v="2026"/>
    <n v="206"/>
    <n v="-0.50000000000000044"/>
    <n v="0.86602540378443837"/>
    <n v="-0.97492791218182362"/>
    <n v="-0.22252093395631459"/>
    <n v="-0.39135783656102591"/>
    <n v="-0.92023857980540746"/>
    <n v="20.633333333333329"/>
    <n v="1.3666666666666669"/>
    <n v="1"/>
    <n v="48788"/>
    <n v="0"/>
    <n v="0"/>
    <n v="23.463027954101559"/>
    <n v="0"/>
    <n v="23.03541374206543"/>
    <n v="0"/>
    <n v="22.399322509765621"/>
    <n v="0"/>
    <n v="22.40236854553223"/>
    <n v="0"/>
    <n v="22.760499954223629"/>
    <n v="0"/>
    <n v="22.579473495483398"/>
    <n v="0"/>
    <n v="22.297418594360352"/>
    <n v="0"/>
    <n v="20.638999999999999"/>
    <n v="0"/>
    <n v="12.11822863916556"/>
    <n v="0"/>
    <n v="11.74552891438916"/>
    <n v="1"/>
    <n v="11.838491190934469"/>
    <n v="1"/>
    <n v="12.881386348525581"/>
    <n v="1"/>
  </r>
  <r>
    <x v="593"/>
    <x v="24"/>
    <s v="23:00:00"/>
    <n v="17.50067138671875"/>
    <n v="17.728327504372608"/>
    <n v="16.68"/>
    <n v="0.67350152497887661"/>
    <n v="1.0989905564241007"/>
    <n v="17.50067138671875"/>
    <n v="0"/>
    <n v="0"/>
    <n v="3"/>
    <n v="1"/>
    <n v="0"/>
    <x v="17"/>
    <n v="2"/>
    <n v="2"/>
    <n v="5"/>
    <n v="2026"/>
    <n v="206"/>
    <n v="-0.25881904510252163"/>
    <n v="0.96592582628906809"/>
    <n v="-0.97492791218182362"/>
    <n v="-0.22252093395631459"/>
    <n v="-0.39135783656102591"/>
    <n v="-0.92023857980540746"/>
    <n v="20.633333333333329"/>
    <n v="2.3666666666666671"/>
    <n v="1"/>
    <n v="48789"/>
    <n v="0"/>
    <n v="0"/>
    <n v="22.470296859741211"/>
    <n v="0"/>
    <n v="17.16744232177734"/>
    <n v="0"/>
    <n v="15.54069137573242"/>
    <n v="0"/>
    <n v="17.952407836914059"/>
    <n v="1"/>
    <n v="18.89694976806641"/>
    <n v="1"/>
    <n v="18.427862167358398"/>
    <n v="1"/>
    <n v="18.044834136962891"/>
    <n v="1"/>
    <n v="15.035"/>
    <n v="0"/>
    <n v="12.09468210240205"/>
    <n v="0"/>
    <n v="11.745933249592779"/>
    <n v="1"/>
    <n v="11.838748450257951"/>
    <n v="1"/>
    <n v="12.88159540067851"/>
    <n v="1"/>
  </r>
  <r>
    <x v="594"/>
    <x v="25"/>
    <s v="00:00:00"/>
    <n v="11.799638748168951"/>
    <n v="11.828988163242007"/>
    <n v="11.29"/>
    <n v="0.25973165363521594"/>
    <n v="0.29050824011499365"/>
    <n v="11.799638748168951"/>
    <n v="0"/>
    <n v="0"/>
    <n v="3"/>
    <n v="1"/>
    <n v="0"/>
    <x v="18"/>
    <n v="2"/>
    <n v="3"/>
    <n v="5"/>
    <n v="2026"/>
    <n v="207"/>
    <n v="0"/>
    <n v="1"/>
    <n v="-0.78183148246802991"/>
    <n v="0.62348980185873337"/>
    <n v="-0.40712948535425159"/>
    <n v="-0.91337045176378584"/>
    <n v="20.616666666666671"/>
    <n v="-20.616666666666671"/>
    <n v="0"/>
    <n v="48790"/>
    <n v="0"/>
    <n v="0"/>
    <n v="17.50067138671875"/>
    <n v="0"/>
    <n v="10.92094802856445"/>
    <n v="0"/>
    <n v="9.2683000564575195"/>
    <n v="0"/>
    <n v="12.69480609893799"/>
    <n v="1"/>
    <n v="13.50446128845215"/>
    <n v="1"/>
    <n v="13.275416374206539"/>
    <n v="1"/>
    <n v="12.285139083862299"/>
    <n v="1"/>
    <n v="9.1769999999999996"/>
    <n v="0"/>
    <n v="12.10856664677461"/>
    <n v="0"/>
    <n v="11.74324434215114"/>
    <n v="1"/>
    <n v="11.837938684260561"/>
    <n v="1"/>
    <n v="12.881876870014899"/>
    <n v="1"/>
  </r>
  <r>
    <x v="595"/>
    <x v="25"/>
    <s v="01:00:00"/>
    <n v="7.4542317390441886"/>
    <n v="7.4185927364822541"/>
    <n v="7.15"/>
    <n v="9.2556951041851035E-2"/>
    <n v="7.2142058091025432E-2"/>
    <n v="7.4542317390441886"/>
    <n v="0"/>
    <n v="0"/>
    <n v="3"/>
    <n v="1"/>
    <n v="0"/>
    <x v="19"/>
    <n v="2"/>
    <n v="3"/>
    <n v="5"/>
    <n v="2026"/>
    <n v="207"/>
    <n v="0.25881904510252068"/>
    <n v="0.96592582628906831"/>
    <n v="-0.78183148246802991"/>
    <n v="0.62348980185873337"/>
    <n v="-0.40712948535425159"/>
    <n v="-0.91337045176378584"/>
    <n v="20.616666666666671"/>
    <n v="-19.616666666666671"/>
    <n v="0"/>
    <n v="48791"/>
    <n v="0"/>
    <n v="0"/>
    <n v="11.799638748168951"/>
    <n v="0"/>
    <n v="6.6973624229431152"/>
    <n v="0"/>
    <n v="5.5854654312133789"/>
    <n v="0"/>
    <n v="7.5209383964538574"/>
    <n v="0"/>
    <n v="7.7701711654663086"/>
    <n v="0"/>
    <n v="7.7380108833312988"/>
    <n v="0"/>
    <n v="7.4383673667907706"/>
    <n v="0"/>
    <n v="5.1639999999999997"/>
    <n v="0"/>
    <n v="12.14517876009146"/>
    <n v="0"/>
    <n v="11.73791596506323"/>
    <n v="1"/>
    <n v="11.83721621352292"/>
    <n v="1"/>
    <n v="12.88217625799984"/>
    <n v="1"/>
  </r>
  <r>
    <x v="596"/>
    <x v="25"/>
    <s v="02:00:00"/>
    <n v="4.4497137069702148"/>
    <n v="4.6683358266741406"/>
    <n v="4.4800000000000004"/>
    <n v="9.1725954548603874E-4"/>
    <n v="3.5470383609031771E-2"/>
    <n v="4.4497137069702148"/>
    <n v="0"/>
    <n v="0"/>
    <n v="3"/>
    <n v="1"/>
    <n v="0"/>
    <x v="20"/>
    <n v="2"/>
    <n v="3"/>
    <n v="5"/>
    <n v="2026"/>
    <n v="207"/>
    <n v="0.49999999999999989"/>
    <n v="0.86602540378443871"/>
    <n v="-0.78183148246802991"/>
    <n v="0.62348980185873337"/>
    <n v="-0.40712948535425159"/>
    <n v="-0.91337045176378584"/>
    <n v="20.616666666666671"/>
    <n v="-18.616666666666671"/>
    <n v="0"/>
    <n v="48792"/>
    <n v="0"/>
    <n v="0"/>
    <n v="7.4542317390441886"/>
    <n v="0"/>
    <n v="4.1286134719848633"/>
    <n v="0"/>
    <n v="3.5507345199584961"/>
    <n v="0"/>
    <n v="4.4944076538085938"/>
    <n v="0"/>
    <n v="4.6228790283203116"/>
    <n v="0"/>
    <n v="4.5596585273742676"/>
    <n v="0"/>
    <n v="4.617286205291748"/>
    <n v="1"/>
    <n v="3.8010000000000002"/>
    <n v="0"/>
    <n v="12.176714981595669"/>
    <n v="0"/>
    <n v="11.73751890162627"/>
    <n v="1"/>
    <n v="11.837239821219731"/>
    <n v="1"/>
    <n v="12.882437699979191"/>
    <n v="1"/>
  </r>
  <r>
    <x v="597"/>
    <x v="25"/>
    <s v="03:00:00"/>
    <n v="2.9296574592590332"/>
    <n v="3.0133231565789802"/>
    <n v="2.71"/>
    <n v="4.8249399408133845E-2"/>
    <n v="9.2004937317036559E-2"/>
    <n v="2.9296574592590332"/>
    <n v="0"/>
    <n v="0"/>
    <n v="3"/>
    <n v="1"/>
    <n v="0"/>
    <x v="21"/>
    <n v="2"/>
    <n v="3"/>
    <n v="5"/>
    <n v="2026"/>
    <n v="207"/>
    <n v="0.70710678118654757"/>
    <n v="0.70710678118654757"/>
    <n v="-0.78183148246802991"/>
    <n v="0.62348980185873337"/>
    <n v="-0.40712948535425159"/>
    <n v="-0.91337045176378584"/>
    <n v="20.616666666666671"/>
    <n v="-17.616666666666671"/>
    <n v="0"/>
    <n v="48793"/>
    <n v="0"/>
    <n v="0"/>
    <n v="4.4497137069702148"/>
    <n v="0"/>
    <n v="2.6925010681152339"/>
    <n v="0"/>
    <n v="2.372726678848267"/>
    <n v="0"/>
    <n v="2.9108047485351558"/>
    <n v="0"/>
    <n v="3.4356274604797359"/>
    <n v="1"/>
    <n v="2.890135765075684"/>
    <n v="0"/>
    <n v="3.0149903297424321"/>
    <n v="1"/>
    <n v="2.8650000000000002"/>
    <n v="0"/>
    <n v="12.1900941580534"/>
    <n v="0"/>
    <n v="11.73725286622842"/>
    <n v="1"/>
    <n v="11.836990457382941"/>
    <n v="1"/>
    <n v="12.882511754055329"/>
    <n v="1"/>
  </r>
  <r>
    <x v="598"/>
    <x v="25"/>
    <s v="04:00:00"/>
    <n v="2.086840152740479"/>
    <n v="2.1994165367354186"/>
    <n v="2.1"/>
    <n v="1.7318157989392577E-4"/>
    <n v="9.8836477764648167E-3"/>
    <n v="2.086840152740479"/>
    <n v="0"/>
    <n v="0"/>
    <n v="3"/>
    <n v="1"/>
    <n v="0"/>
    <x v="22"/>
    <n v="2"/>
    <n v="3"/>
    <n v="5"/>
    <n v="2026"/>
    <n v="207"/>
    <n v="0.8660254037844386"/>
    <n v="0.50000000000000011"/>
    <n v="-0.78183148246802991"/>
    <n v="0.62348980185873337"/>
    <n v="-0.40712948535425159"/>
    <n v="-0.91337045176378584"/>
    <n v="20.616666666666671"/>
    <n v="-16.616666666666671"/>
    <n v="0"/>
    <n v="48794"/>
    <n v="0"/>
    <n v="0"/>
    <n v="2.9296574592590332"/>
    <n v="0"/>
    <n v="1.8738588094711299"/>
    <n v="0"/>
    <n v="1.8303307294845581"/>
    <n v="0"/>
    <n v="2.053876638412476"/>
    <n v="0"/>
    <n v="2.6220440864562988"/>
    <n v="1"/>
    <n v="2.0497419834136958"/>
    <n v="0"/>
    <n v="2.2431244850158691"/>
    <n v="1"/>
    <n v="1.9890000000000001"/>
    <n v="0"/>
    <n v="12.199975674351061"/>
    <n v="0"/>
    <n v="11.73736508474463"/>
    <n v="1"/>
    <n v="11.836863473944719"/>
    <n v="1"/>
    <n v="12.882519135043831"/>
    <n v="1"/>
  </r>
  <r>
    <x v="599"/>
    <x v="25"/>
    <s v="05:00:00"/>
    <n v="1.965992212295532"/>
    <n v="2.0738008466830324"/>
    <n v="1.81"/>
    <n v="2.4333570296854311E-2"/>
    <n v="6.9590886710684766E-2"/>
    <n v="1.965992212295532"/>
    <n v="0"/>
    <n v="0"/>
    <n v="3"/>
    <n v="1"/>
    <n v="0"/>
    <x v="23"/>
    <n v="2"/>
    <n v="3"/>
    <n v="5"/>
    <n v="2026"/>
    <n v="207"/>
    <n v="0.96592582628906831"/>
    <n v="0.25881904510252068"/>
    <n v="-0.78183148246802991"/>
    <n v="0.62348980185873337"/>
    <n v="-0.40712948535425159"/>
    <n v="-0.91337045176378584"/>
    <n v="20.616666666666671"/>
    <n v="-15.616666666666671"/>
    <n v="0"/>
    <n v="48795"/>
    <n v="0"/>
    <n v="0"/>
    <n v="2.086840152740479"/>
    <n v="0"/>
    <n v="1.8784406185150151"/>
    <n v="0"/>
    <n v="2.1497902870178218"/>
    <n v="0"/>
    <n v="2.0221531391143799"/>
    <n v="0"/>
    <n v="2.0432686805725102"/>
    <n v="0"/>
    <n v="2.0367431640625"/>
    <n v="0"/>
    <n v="2.2143013477325439"/>
    <n v="1"/>
    <n v="1.736"/>
    <n v="0"/>
    <n v="12.20884989698728"/>
    <n v="0"/>
    <n v="11.73756129613944"/>
    <n v="1"/>
    <n v="11.836630907974071"/>
    <n v="1"/>
    <n v="12.882530304011039"/>
    <n v="1"/>
  </r>
  <r>
    <x v="600"/>
    <x v="25"/>
    <s v="06:00:00"/>
    <n v="2.9704992771148682"/>
    <n v="3.2070208423174997"/>
    <n v="3.04"/>
    <n v="4.830350481555893E-3"/>
    <n v="2.7895961768447098E-2"/>
    <n v="2.9704992771148682"/>
    <n v="0"/>
    <n v="0"/>
    <n v="3"/>
    <n v="1"/>
    <n v="0"/>
    <x v="0"/>
    <n v="3"/>
    <n v="3"/>
    <n v="5"/>
    <n v="2026"/>
    <n v="207"/>
    <n v="1"/>
    <n v="6.123233995736766E-17"/>
    <n v="-0.78183148246802991"/>
    <n v="0.62348980185873337"/>
    <n v="-0.40712948535425159"/>
    <n v="-0.91337045176378584"/>
    <n v="20.616666666666671"/>
    <n v="-14.616666666666671"/>
    <n v="0"/>
    <n v="48796"/>
    <n v="0"/>
    <n v="0"/>
    <n v="1.965992212295532"/>
    <n v="0"/>
    <n v="2.8915834426879878"/>
    <n v="0"/>
    <n v="3.614208459854126"/>
    <n v="0"/>
    <n v="2.976652860641479"/>
    <n v="0"/>
    <n v="3.038479089736938"/>
    <n v="0"/>
    <n v="3.1105294227600102"/>
    <n v="0"/>
    <n v="3.1181502342224121"/>
    <n v="0"/>
    <n v="2.8"/>
    <n v="0"/>
    <n v="12.21249788006147"/>
    <n v="0"/>
    <n v="11.73722700490838"/>
    <n v="1"/>
    <n v="11.836261400332051"/>
    <n v="1"/>
    <n v="12.882556558829791"/>
    <n v="1"/>
  </r>
  <r>
    <x v="601"/>
    <x v="25"/>
    <s v="07:00:00"/>
    <n v="5.1888875961303711"/>
    <n v="5.557154730081038"/>
    <n v="5.04"/>
    <n v="2.2167516281480483E-2"/>
    <n v="0.26744901484519124"/>
    <n v="5.1888875961303711"/>
    <n v="0"/>
    <n v="0"/>
    <n v="3"/>
    <n v="1"/>
    <n v="0"/>
    <x v="1"/>
    <n v="3"/>
    <n v="3"/>
    <n v="5"/>
    <n v="2026"/>
    <n v="207"/>
    <n v="0.96592582628906831"/>
    <n v="-0.25881904510252057"/>
    <n v="-0.78183148246802991"/>
    <n v="0.62348980185873337"/>
    <n v="-0.40712948535425159"/>
    <n v="-0.91337045176378584"/>
    <n v="20.616666666666671"/>
    <n v="-13.616666666666671"/>
    <n v="0"/>
    <n v="48797"/>
    <n v="0"/>
    <n v="0"/>
    <n v="2.9704992771148682"/>
    <n v="0"/>
    <n v="5.2108979225158691"/>
    <n v="0"/>
    <n v="5.3183131217956543"/>
    <n v="0"/>
    <n v="5.0927629470825204"/>
    <n v="0"/>
    <n v="5.2287406921386719"/>
    <n v="0"/>
    <n v="5.2371582984924316"/>
    <n v="0"/>
    <n v="5.3254151344299316"/>
    <n v="0"/>
    <n v="4.8470000000000004"/>
    <n v="0"/>
    <n v="12.215786039829251"/>
    <n v="0"/>
    <n v="11.737190376435009"/>
    <n v="1"/>
    <n v="11.836041681645881"/>
    <n v="1"/>
    <n v="12.88257602221759"/>
    <n v="1"/>
  </r>
  <r>
    <x v="602"/>
    <x v="25"/>
    <s v="08:00:00"/>
    <n v="8.7088336944580078"/>
    <n v="9.463066829664271"/>
    <n v="8.77"/>
    <n v="3.7413169336562922E-3"/>
    <n v="0.48034163038088429"/>
    <n v="8.7088336944580078"/>
    <n v="0"/>
    <n v="0"/>
    <n v="3"/>
    <n v="1"/>
    <n v="0"/>
    <x v="2"/>
    <n v="3"/>
    <n v="3"/>
    <n v="5"/>
    <n v="2026"/>
    <n v="207"/>
    <n v="0.86602540378443871"/>
    <n v="-0.49999999999999978"/>
    <n v="-0.78183148246802991"/>
    <n v="0.62348980185873337"/>
    <n v="-0.40712948535425159"/>
    <n v="-0.91337045176378584"/>
    <n v="20.616666666666671"/>
    <n v="-12.616666666666671"/>
    <n v="0"/>
    <n v="48798"/>
    <n v="0"/>
    <n v="0"/>
    <n v="5.1888875961303711"/>
    <n v="0"/>
    <n v="8.1370601654052734"/>
    <n v="0"/>
    <n v="6.9407234191894531"/>
    <n v="0"/>
    <n v="8.7362480163574219"/>
    <n v="0"/>
    <n v="8.8173208236694336"/>
    <n v="0"/>
    <n v="8.9411449432373047"/>
    <n v="0"/>
    <n v="9.093937873840332"/>
    <n v="0"/>
    <n v="7.8630000000000004"/>
    <n v="0"/>
    <n v="12.214868942896519"/>
    <n v="0"/>
    <n v="11.737762546965049"/>
    <n v="1"/>
    <n v="11.83583851566627"/>
    <n v="1"/>
    <n v="12.88261505048199"/>
    <n v="1"/>
  </r>
  <r>
    <x v="603"/>
    <x v="25"/>
    <s v="09:00:00"/>
    <n v="12.63921070098877"/>
    <n v="14.025348917058365"/>
    <n v="13.09"/>
    <n v="0.20321099210303642"/>
    <n v="0.87487759664225551"/>
    <n v="12.63921070098877"/>
    <n v="0"/>
    <n v="0"/>
    <n v="3"/>
    <n v="1"/>
    <n v="0"/>
    <x v="3"/>
    <n v="0"/>
    <n v="3"/>
    <n v="5"/>
    <n v="2026"/>
    <n v="207"/>
    <n v="0.70710678118654757"/>
    <n v="-0.70710678118654746"/>
    <n v="-0.78183148246802991"/>
    <n v="0.62348980185873337"/>
    <n v="-0.40712948535425159"/>
    <n v="-0.91337045176378584"/>
    <n v="20.616666666666671"/>
    <n v="-11.616666666666671"/>
    <n v="0"/>
    <n v="48799"/>
    <n v="0"/>
    <n v="0"/>
    <n v="8.7088336944580078"/>
    <n v="0"/>
    <n v="10.985543251037599"/>
    <n v="0"/>
    <n v="8.603668212890625"/>
    <n v="0"/>
    <n v="12.72442150115967"/>
    <n v="0"/>
    <n v="12.94058132171631"/>
    <n v="0"/>
    <n v="12.95522308349609"/>
    <n v="0"/>
    <n v="13.17927837371826"/>
    <n v="0"/>
    <n v="10.83"/>
    <n v="0"/>
    <n v="12.23869283994039"/>
    <n v="0"/>
    <n v="11.737599366477561"/>
    <n v="1"/>
    <n v="11.83526544397076"/>
    <n v="1"/>
    <n v="12.8827116068398"/>
    <n v="1"/>
  </r>
  <r>
    <x v="604"/>
    <x v="25"/>
    <s v="10:00:00"/>
    <n v="15.67865467071533"/>
    <n v="16.460733781327022"/>
    <n v="15.12"/>
    <n v="0.31209504111205494"/>
    <n v="1.797567072391457"/>
    <n v="15.67865467071533"/>
    <n v="0"/>
    <n v="0"/>
    <n v="3"/>
    <n v="1"/>
    <n v="0"/>
    <x v="4"/>
    <n v="0"/>
    <n v="3"/>
    <n v="5"/>
    <n v="2026"/>
    <n v="207"/>
    <n v="0.49999999999999989"/>
    <n v="-0.86602540378443871"/>
    <n v="-0.78183148246802991"/>
    <n v="0.62348980185873337"/>
    <n v="-0.40712948535425159"/>
    <n v="-0.91337045176378584"/>
    <n v="20.616666666666671"/>
    <n v="-10.616666666666671"/>
    <n v="0"/>
    <n v="48800"/>
    <n v="0"/>
    <n v="0"/>
    <n v="12.63921070098877"/>
    <n v="0"/>
    <n v="12.51696300506592"/>
    <n v="0"/>
    <n v="9.0738401412963867"/>
    <n v="0"/>
    <n v="15.759013175964361"/>
    <n v="0"/>
    <n v="16.01143646240234"/>
    <n v="0"/>
    <n v="15.97745418548584"/>
    <n v="0"/>
    <n v="16.193544387817379"/>
    <n v="0"/>
    <n v="12.406000000000001"/>
    <n v="0"/>
    <n v="12.307595650355021"/>
    <n v="0"/>
    <n v="11.737092159333679"/>
    <n v="1"/>
    <n v="11.83446177183872"/>
    <n v="1"/>
    <n v="12.88291813774174"/>
    <n v="1"/>
  </r>
  <r>
    <x v="605"/>
    <x v="25"/>
    <s v="11:00:00"/>
    <n v="17.17623329162598"/>
    <n v="17.218821315677001"/>
    <n v="15.37"/>
    <n v="3.2624787037780258"/>
    <n v="3.4181402573016402"/>
    <n v="17.17623329162598"/>
    <n v="0"/>
    <n v="0"/>
    <n v="3"/>
    <n v="1"/>
    <n v="0"/>
    <x v="5"/>
    <n v="0"/>
    <n v="3"/>
    <n v="5"/>
    <n v="2026"/>
    <n v="207"/>
    <n v="0.25881904510252102"/>
    <n v="-0.9659258262890682"/>
    <n v="-0.78183148246802991"/>
    <n v="0.62348980185873337"/>
    <n v="-0.40712948535425159"/>
    <n v="-0.91337045176378584"/>
    <n v="20.616666666666671"/>
    <n v="-9.6166666666666671"/>
    <n v="0"/>
    <n v="48801"/>
    <n v="0"/>
    <n v="0"/>
    <n v="15.67865467071533"/>
    <n v="0"/>
    <n v="12.78473567962646"/>
    <n v="0"/>
    <n v="9.2616033554077148"/>
    <n v="0"/>
    <n v="17.130275726318359"/>
    <n v="0"/>
    <n v="17.30325889587402"/>
    <n v="0"/>
    <n v="17.171585083007809"/>
    <n v="0"/>
    <n v="17.220474243164059"/>
    <n v="0"/>
    <n v="12.457000000000001"/>
    <n v="0"/>
    <n v="12.43933280309041"/>
    <n v="0"/>
    <n v="11.73661383489768"/>
    <n v="1"/>
    <n v="11.833695566902559"/>
    <n v="1"/>
    <n v="12.88329172845758"/>
    <n v="1"/>
  </r>
  <r>
    <x v="606"/>
    <x v="25"/>
    <s v="12:00:00"/>
    <n v="17.715961456298832"/>
    <n v="17.921672887254708"/>
    <n v="15.41"/>
    <n v="5.3174582379358277"/>
    <n v="6.3085006925704006"/>
    <n v="17.715961456298832"/>
    <n v="0"/>
    <n v="0"/>
    <n v="3"/>
    <n v="1"/>
    <n v="0"/>
    <x v="6"/>
    <n v="0"/>
    <n v="3"/>
    <n v="5"/>
    <n v="2026"/>
    <n v="207"/>
    <n v="1.224646799147353E-16"/>
    <n v="-1"/>
    <n v="-0.78183148246802991"/>
    <n v="0.62348980185873337"/>
    <n v="-0.40712948535425159"/>
    <n v="-0.91337045176378584"/>
    <n v="20.616666666666671"/>
    <n v="-8.6166666666666671"/>
    <n v="0"/>
    <n v="48802"/>
    <n v="0"/>
    <n v="0"/>
    <n v="17.17623329162598"/>
    <n v="0"/>
    <n v="12.96602249145508"/>
    <n v="0"/>
    <n v="9.4193258285522461"/>
    <n v="0"/>
    <n v="17.591934204101559"/>
    <n v="0"/>
    <n v="17.714742660522461"/>
    <n v="0"/>
    <n v="17.564397811889648"/>
    <n v="0"/>
    <n v="17.671098709106449"/>
    <n v="0"/>
    <n v="12.34"/>
    <n v="0"/>
    <n v="12.622311870257059"/>
    <n v="0"/>
    <n v="11.73688739183403"/>
    <n v="1"/>
    <n v="11.83362973215324"/>
    <n v="1"/>
    <n v="12.883830453719179"/>
    <n v="1"/>
  </r>
  <r>
    <x v="607"/>
    <x v="25"/>
    <s v="13:00:00"/>
    <n v="18.02383995056152"/>
    <n v="18.150120491776995"/>
    <n v="15.84"/>
    <n v="4.7691569296685419"/>
    <n v="5.3366566865279879"/>
    <n v="18.02383995056152"/>
    <n v="0"/>
    <n v="0"/>
    <n v="3"/>
    <n v="1"/>
    <n v="0"/>
    <x v="7"/>
    <n v="0"/>
    <n v="3"/>
    <n v="5"/>
    <n v="2026"/>
    <n v="207"/>
    <n v="-0.25881904510252079"/>
    <n v="-0.96592582628906831"/>
    <n v="-0.78183148246802991"/>
    <n v="0.62348980185873337"/>
    <n v="-0.40712948535425159"/>
    <n v="-0.91337045176378584"/>
    <n v="20.616666666666671"/>
    <n v="-7.6166666666666671"/>
    <n v="0"/>
    <n v="48803"/>
    <n v="0"/>
    <n v="0"/>
    <n v="17.715961456298832"/>
    <n v="0"/>
    <n v="13.363802909851071"/>
    <n v="0"/>
    <n v="9.7325525283813477"/>
    <n v="0"/>
    <n v="17.915891647338871"/>
    <n v="0"/>
    <n v="18.06722450256348"/>
    <n v="0"/>
    <n v="17.945476531982418"/>
    <n v="0"/>
    <n v="18.006820678710941"/>
    <n v="0"/>
    <n v="13.279"/>
    <n v="0"/>
    <n v="12.820225993792221"/>
    <n v="0"/>
    <n v="11.73762564928759"/>
    <n v="1"/>
    <n v="11.83369649219371"/>
    <n v="1"/>
    <n v="12.884444147949351"/>
    <n v="1"/>
  </r>
  <r>
    <x v="608"/>
    <x v="25"/>
    <s v="14:00:00"/>
    <n v="18.327690124511719"/>
    <n v="19.057032469219056"/>
    <n v="16.61"/>
    <n v="2.950459363845086"/>
    <n v="5.9879679054123134"/>
    <n v="18.327690124511719"/>
    <n v="0"/>
    <n v="0"/>
    <n v="3"/>
    <n v="1"/>
    <n v="0"/>
    <x v="8"/>
    <n v="0"/>
    <n v="3"/>
    <n v="5"/>
    <n v="2026"/>
    <n v="207"/>
    <n v="-0.49999999999999972"/>
    <n v="-0.86602540378443882"/>
    <n v="-0.78183148246802991"/>
    <n v="0.62348980185873337"/>
    <n v="-0.40712948535425159"/>
    <n v="-0.91337045176378584"/>
    <n v="20.616666666666671"/>
    <n v="-6.6166666666666671"/>
    <n v="0"/>
    <n v="48804"/>
    <n v="0"/>
    <n v="0"/>
    <n v="18.02383995056152"/>
    <n v="0"/>
    <n v="14.46450614929199"/>
    <n v="0"/>
    <n v="10.945267677307131"/>
    <n v="0"/>
    <n v="18.145187377929691"/>
    <n v="0"/>
    <n v="18.33355712890625"/>
    <n v="0"/>
    <n v="18.287046432495121"/>
    <n v="0"/>
    <n v="18.257297515869141"/>
    <n v="0"/>
    <n v="13.871"/>
    <n v="0"/>
    <n v="13.014394203821819"/>
    <n v="0"/>
    <n v="11.73826819871153"/>
    <n v="1"/>
    <n v="11.83372181849111"/>
    <n v="1"/>
    <n v="12.88498579634553"/>
    <n v="1"/>
  </r>
  <r>
    <x v="609"/>
    <x v="25"/>
    <s v="15:00:00"/>
    <n v="18.64199066162109"/>
    <n v="19.157916265376709"/>
    <n v="16.14"/>
    <n v="6.2599572708391378"/>
    <n v="9.107818584825301"/>
    <n v="18.64199066162109"/>
    <n v="0"/>
    <n v="0"/>
    <n v="3"/>
    <n v="1"/>
    <n v="0"/>
    <x v="9"/>
    <n v="1"/>
    <n v="3"/>
    <n v="5"/>
    <n v="2026"/>
    <n v="207"/>
    <n v="-0.70710678118654713"/>
    <n v="-0.70710678118654791"/>
    <n v="-0.78183148246802991"/>
    <n v="0.62348980185873337"/>
    <n v="-0.40712948535425159"/>
    <n v="-0.91337045176378584"/>
    <n v="20.616666666666671"/>
    <n v="-5.6166666666666671"/>
    <n v="0"/>
    <n v="48805"/>
    <n v="0"/>
    <n v="0"/>
    <n v="18.327690124511719"/>
    <n v="0"/>
    <n v="15.30311393737793"/>
    <n v="0"/>
    <n v="12.434455871582029"/>
    <n v="0"/>
    <n v="18.425970077514648"/>
    <n v="0"/>
    <n v="18.633504867553711"/>
    <n v="0"/>
    <n v="18.738874435424801"/>
    <n v="0"/>
    <n v="18.35137939453125"/>
    <n v="0"/>
    <n v="15.164999999999999"/>
    <n v="0"/>
    <n v="13.17536020278931"/>
    <n v="0"/>
    <n v="11.739354524584041"/>
    <n v="1"/>
    <n v="11.83382656939682"/>
    <n v="1"/>
    <n v="12.88549455092596"/>
    <n v="1"/>
  </r>
  <r>
    <x v="610"/>
    <x v="25"/>
    <s v="16:00:00"/>
    <n v="19.041728973388668"/>
    <n v="19.584796460688441"/>
    <n v="16.52"/>
    <n v="6.3591170152278691"/>
    <n v="9.3929773454483971"/>
    <n v="19.041728973388668"/>
    <n v="0"/>
    <n v="0"/>
    <n v="3"/>
    <n v="1"/>
    <n v="0"/>
    <x v="10"/>
    <n v="1"/>
    <n v="3"/>
    <n v="5"/>
    <n v="2026"/>
    <n v="207"/>
    <n v="-0.86602540378443849"/>
    <n v="-0.50000000000000044"/>
    <n v="-0.78183148246802991"/>
    <n v="0.62348980185873337"/>
    <n v="-0.40712948535425159"/>
    <n v="-0.91337045176378584"/>
    <n v="20.616666666666671"/>
    <n v="-4.6166666666666671"/>
    <n v="0"/>
    <n v="48806"/>
    <n v="0"/>
    <n v="0"/>
    <n v="18.64199066162109"/>
    <n v="0"/>
    <n v="16.009771347045898"/>
    <n v="0"/>
    <n v="14.561113357543951"/>
    <n v="0"/>
    <n v="18.7420768737793"/>
    <n v="0"/>
    <n v="19.08248138427734"/>
    <n v="0"/>
    <n v="19.171762466430661"/>
    <n v="0"/>
    <n v="18.638784408569339"/>
    <n v="0"/>
    <n v="16.884"/>
    <n v="0"/>
    <n v="13.31448006629944"/>
    <n v="0"/>
    <n v="11.740640361394201"/>
    <n v="1"/>
    <n v="11.83425902663952"/>
    <n v="1"/>
    <n v="12.88589146766815"/>
    <n v="1"/>
  </r>
  <r>
    <x v="611"/>
    <x v="25"/>
    <s v="17:00:00"/>
    <n v="19.452610015869141"/>
    <n v="20.218655188199651"/>
    <n v="17.03"/>
    <n v="5.8690392889894722"/>
    <n v="10.167521909232548"/>
    <n v="19.452610015869141"/>
    <n v="0"/>
    <n v="0"/>
    <n v="3"/>
    <n v="1"/>
    <n v="1"/>
    <x v="11"/>
    <n v="4"/>
    <n v="3"/>
    <n v="5"/>
    <n v="2026"/>
    <n v="207"/>
    <n v="-0.96592582628906831"/>
    <n v="-0.25881904510252057"/>
    <n v="-0.78183148246802991"/>
    <n v="0.62348980185873337"/>
    <n v="-0.40712948535425159"/>
    <n v="-0.91337045176378584"/>
    <n v="20.616666666666671"/>
    <n v="-3.6166666666666671"/>
    <n v="0"/>
    <n v="48807"/>
    <n v="0"/>
    <n v="0"/>
    <n v="19.041728973388668"/>
    <n v="0"/>
    <n v="16.389297485351559"/>
    <n v="0"/>
    <n v="16.174959182739261"/>
    <n v="0"/>
    <n v="19.250429153442379"/>
    <n v="0"/>
    <n v="19.483278274536129"/>
    <n v="0"/>
    <n v="19.485183715820309"/>
    <n v="0"/>
    <n v="19.149623870849609"/>
    <n v="0"/>
    <n v="15.938000000000001"/>
    <n v="0"/>
    <n v="13.440811634063721"/>
    <n v="0"/>
    <n v="11.74242400484426"/>
    <n v="1"/>
    <n v="11.834858646527641"/>
    <n v="1"/>
    <n v="12.886137783761001"/>
    <n v="1"/>
  </r>
  <r>
    <x v="612"/>
    <x v="25"/>
    <s v="18:00:00"/>
    <n v="20.159381866455082"/>
    <n v="20.013210756702065"/>
    <n v="18.5"/>
    <n v="2.7535481787199507"/>
    <n v="2.2898067941988374"/>
    <n v="20.159381866455082"/>
    <n v="0"/>
    <n v="0"/>
    <n v="3"/>
    <n v="1"/>
    <n v="1"/>
    <x v="12"/>
    <n v="4"/>
    <n v="3"/>
    <n v="5"/>
    <n v="2026"/>
    <n v="207"/>
    <n v="-1"/>
    <n v="-1.8369701987210299E-16"/>
    <n v="-0.78183148246802991"/>
    <n v="0.62348980185873337"/>
    <n v="-0.40712948535425159"/>
    <n v="-0.91337045176378584"/>
    <n v="20.616666666666671"/>
    <n v="-2.6166666666666671"/>
    <n v="0"/>
    <n v="48808"/>
    <n v="0"/>
    <n v="0"/>
    <n v="19.452610015869141"/>
    <n v="0"/>
    <n v="16.921258926391602"/>
    <n v="0"/>
    <n v="17.6849365234375"/>
    <n v="0"/>
    <n v="20.017032623291019"/>
    <n v="0"/>
    <n v="20.607732772827148"/>
    <n v="0"/>
    <n v="20.14235687255859"/>
    <n v="0"/>
    <n v="20.142864227294918"/>
    <n v="0"/>
    <n v="15.859"/>
    <n v="0"/>
    <n v="13.568449656168619"/>
    <n v="0"/>
    <n v="11.743627462358701"/>
    <n v="1"/>
    <n v="11.835309518767261"/>
    <n v="1"/>
    <n v="12.88653899495003"/>
    <n v="1"/>
  </r>
  <r>
    <x v="613"/>
    <x v="25"/>
    <s v="19:00:00"/>
    <n v="23.819417953491211"/>
    <n v="23.555964319884293"/>
    <n v="22.08"/>
    <n v="3.0255748169275583"/>
    <n v="2.1784706735715078"/>
    <n v="23.819417953491211"/>
    <n v="0"/>
    <n v="0"/>
    <n v="3"/>
    <n v="1"/>
    <n v="1"/>
    <x v="13"/>
    <n v="4"/>
    <n v="3"/>
    <n v="5"/>
    <n v="2026"/>
    <n v="207"/>
    <n v="-0.96592582628906842"/>
    <n v="0.2588190451025203"/>
    <n v="-0.78183148246802991"/>
    <n v="0.62348980185873337"/>
    <n v="-0.40712948535425159"/>
    <n v="-0.91337045176378584"/>
    <n v="20.616666666666671"/>
    <n v="-1.6166666666666669"/>
    <n v="0"/>
    <n v="48809"/>
    <n v="0"/>
    <n v="0"/>
    <n v="20.159381866455082"/>
    <n v="0"/>
    <n v="19.281923294067379"/>
    <n v="0"/>
    <n v="21.224906921386719"/>
    <n v="0"/>
    <n v="23.687978744506839"/>
    <n v="0"/>
    <n v="24.271612167358398"/>
    <n v="0"/>
    <n v="23.952230453491211"/>
    <n v="0"/>
    <n v="23.88575553894043"/>
    <n v="0"/>
    <n v="18.934999999999999"/>
    <n v="0"/>
    <n v="13.703371445337931"/>
    <n v="0"/>
    <n v="11.744474779282299"/>
    <n v="1"/>
    <n v="11.835334098587429"/>
    <n v="1"/>
    <n v="12.887029906122001"/>
    <n v="1"/>
  </r>
  <r>
    <x v="614"/>
    <x v="25"/>
    <s v="20:00:00"/>
    <n v="26.02330207824707"/>
    <n v="25.596127102726413"/>
    <n v="24.52"/>
    <n v="2.2599171384619621"/>
    <n v="1.1580495412223453"/>
    <n v="26.02330207824707"/>
    <n v="0"/>
    <n v="0"/>
    <n v="3"/>
    <n v="1"/>
    <n v="1"/>
    <x v="14"/>
    <n v="4"/>
    <n v="3"/>
    <n v="5"/>
    <n v="2026"/>
    <n v="207"/>
    <n v="-0.8660254037844386"/>
    <n v="0.50000000000000011"/>
    <n v="-0.78183148246802991"/>
    <n v="0.62348980185873337"/>
    <n v="-0.40712948535425159"/>
    <n v="-0.91337045176378584"/>
    <n v="20.616666666666671"/>
    <n v="-0.61666666666666714"/>
    <n v="0"/>
    <n v="48810"/>
    <n v="0"/>
    <n v="0"/>
    <n v="23.819417953491211"/>
    <n v="0"/>
    <n v="21.753398895263668"/>
    <n v="0"/>
    <n v="23.254096984863281"/>
    <n v="0"/>
    <n v="25.981428146362301"/>
    <n v="0"/>
    <n v="26.427669525146481"/>
    <n v="0"/>
    <n v="26.37162017822266"/>
    <n v="0"/>
    <n v="26.79683685302734"/>
    <n v="1"/>
    <n v="21.297000000000001"/>
    <n v="0"/>
    <n v="13.892433722813919"/>
    <n v="0"/>
    <n v="11.74525715552625"/>
    <n v="1"/>
    <n v="11.83523538194242"/>
    <n v="1"/>
    <n v="12.887587488080159"/>
    <n v="1"/>
  </r>
  <r>
    <x v="615"/>
    <x v="25"/>
    <s v="21:00:00"/>
    <n v="26.937200546264648"/>
    <n v="25.597695769210421"/>
    <n v="24.92"/>
    <n v="4.0690980438503894"/>
    <n v="0.45927155560570249"/>
    <n v="26.937200546264648"/>
    <n v="0"/>
    <n v="0"/>
    <n v="3"/>
    <n v="1"/>
    <n v="1"/>
    <x v="15"/>
    <n v="4"/>
    <n v="3"/>
    <n v="5"/>
    <n v="2026"/>
    <n v="207"/>
    <n v="-0.70710678118654768"/>
    <n v="0.70710678118654735"/>
    <n v="-0.78183148246802991"/>
    <n v="0.62348980185873337"/>
    <n v="-0.40712948535425159"/>
    <n v="-0.91337045176378584"/>
    <n v="20.616666666666671"/>
    <n v="0.38333333333333292"/>
    <n v="1"/>
    <n v="48811"/>
    <n v="0"/>
    <n v="0"/>
    <n v="26.02330207824707"/>
    <n v="0"/>
    <n v="23.463027954101559"/>
    <n v="0"/>
    <n v="24.774837493896481"/>
    <n v="0"/>
    <n v="30.996000289916989"/>
    <n v="1"/>
    <n v="27.457540512084961"/>
    <n v="0"/>
    <n v="27.01392936706543"/>
    <n v="0"/>
    <n v="28.483722686767582"/>
    <n v="1"/>
    <n v="22.96"/>
    <n v="0"/>
    <n v="14.070346355438231"/>
    <n v="0"/>
    <n v="11.7455064051208"/>
    <n v="1"/>
    <n v="11.834084288527571"/>
    <n v="1"/>
    <n v="12.888127020280869"/>
    <n v="1"/>
  </r>
  <r>
    <x v="616"/>
    <x v="25"/>
    <s v="22:00:00"/>
    <n v="23.856157302856449"/>
    <n v="21.494747119053585"/>
    <n v="20.9"/>
    <n v="8.738865999231523"/>
    <n v="0.35372413562254096"/>
    <n v="23.856157302856449"/>
    <n v="0"/>
    <n v="0"/>
    <n v="3"/>
    <n v="1"/>
    <n v="1"/>
    <x v="16"/>
    <n v="4"/>
    <n v="3"/>
    <n v="5"/>
    <n v="2026"/>
    <n v="207"/>
    <n v="-0.50000000000000044"/>
    <n v="0.86602540378443837"/>
    <n v="-0.78183148246802991"/>
    <n v="0.62348980185873337"/>
    <n v="-0.40712948535425159"/>
    <n v="-0.91337045176378584"/>
    <n v="20.616666666666671"/>
    <n v="1.3833333333333331"/>
    <n v="1"/>
    <n v="48812"/>
    <n v="0"/>
    <n v="0"/>
    <n v="26.937200546264648"/>
    <n v="0"/>
    <n v="22.470296859741211"/>
    <n v="0"/>
    <n v="23.03541374206543"/>
    <n v="0"/>
    <n v="29.510030746459961"/>
    <n v="1"/>
    <n v="23.55513954162598"/>
    <n v="0"/>
    <n v="25.799650192260739"/>
    <n v="1"/>
    <n v="25.785165786743161"/>
    <n v="1"/>
    <n v="21.268999999999998"/>
    <n v="0"/>
    <n v="14.21510354677836"/>
    <n v="0"/>
    <n v="11.72134688283716"/>
    <n v="1"/>
    <n v="11.83178291629468"/>
    <n v="1"/>
    <n v="12.88858103860807"/>
    <n v="1"/>
  </r>
  <r>
    <x v="617"/>
    <x v="25"/>
    <s v="23:00:00"/>
    <n v="16.516839981079102"/>
    <n v="14.529892960403854"/>
    <n v="15.07"/>
    <n v="2.0933459308489741"/>
    <n v="0.29171561422131259"/>
    <n v="16.516839981079102"/>
    <n v="0"/>
    <n v="0"/>
    <n v="3"/>
    <n v="1"/>
    <n v="0"/>
    <x v="17"/>
    <n v="2"/>
    <n v="3"/>
    <n v="5"/>
    <n v="2026"/>
    <n v="207"/>
    <n v="-0.25881904510252163"/>
    <n v="0.96592582628906809"/>
    <n v="-0.78183148246802991"/>
    <n v="0.62348980185873337"/>
    <n v="-0.40712948535425159"/>
    <n v="-0.91337045176378584"/>
    <n v="20.616666666666671"/>
    <n v="2.3833333333333329"/>
    <n v="1"/>
    <n v="48813"/>
    <n v="0"/>
    <n v="0"/>
    <n v="23.856157302856449"/>
    <n v="0"/>
    <n v="17.50067138671875"/>
    <n v="0"/>
    <n v="17.16744232177734"/>
    <n v="0"/>
    <n v="19.25514984130859"/>
    <n v="0"/>
    <n v="15.956192970275881"/>
    <n v="0"/>
    <n v="17.667423248291019"/>
    <n v="1"/>
    <n v="16.616348266601559"/>
    <n v="0"/>
    <n v="17.077999999999999"/>
    <n v="0"/>
    <n v="14.272847731908159"/>
    <n v="0"/>
    <n v="11.687692874244281"/>
    <n v="1"/>
    <n v="11.82891236795556"/>
    <n v="1"/>
    <n v="12.88887637619972"/>
    <n v="1"/>
  </r>
  <r>
    <x v="618"/>
    <x v="26"/>
    <s v="00:00:00"/>
    <n v="9.7054977416992188"/>
    <n v="9.3246291574424305"/>
    <n v="9.0399999999999991"/>
    <n v="0.44288724420676123"/>
    <n v="8.1013757266388361E-2"/>
    <n v="9.7054977416992188"/>
    <n v="0"/>
    <n v="0"/>
    <n v="3"/>
    <n v="0"/>
    <n v="0"/>
    <x v="18"/>
    <n v="2"/>
    <n v="1"/>
    <n v="5"/>
    <n v="2026"/>
    <n v="208"/>
    <n v="0"/>
    <n v="1"/>
    <n v="0"/>
    <n v="1"/>
    <n v="-0.42278065798267728"/>
    <n v="-0.90623204271076974"/>
    <n v="20.583333333333329"/>
    <n v="-20.583333333333329"/>
    <n v="0"/>
    <n v="48814"/>
    <n v="0"/>
    <n v="0"/>
    <n v="16.516839981079102"/>
    <n v="0"/>
    <n v="11.799638748168951"/>
    <n v="0"/>
    <n v="10.92094802856445"/>
    <n v="0"/>
    <n v="10.63443183898926"/>
    <n v="0"/>
    <n v="9.4029369354248047"/>
    <n v="0"/>
    <n v="9.7414941787719727"/>
    <n v="0"/>
    <n v="9.3654499053955078"/>
    <n v="0"/>
    <n v="11.784000000000001"/>
    <n v="0"/>
    <n v="14.231854756673179"/>
    <n v="0"/>
    <n v="11.671393410790531"/>
    <n v="1"/>
    <n v="11.828764290149721"/>
    <n v="1"/>
    <n v="12.88881231683683"/>
    <n v="1"/>
  </r>
  <r>
    <x v="619"/>
    <x v="26"/>
    <s v="01:00:00"/>
    <n v="5.7421722412109384"/>
    <n v="5.35371994710873"/>
    <n v="5.44"/>
    <n v="9.1308063358441299E-2"/>
    <n v="7.4442475269204155E-3"/>
    <n v="5.7421722412109384"/>
    <n v="0"/>
    <n v="0"/>
    <n v="3"/>
    <n v="0"/>
    <n v="0"/>
    <x v="19"/>
    <n v="2"/>
    <n v="1"/>
    <n v="5"/>
    <n v="2026"/>
    <n v="208"/>
    <n v="0.25881904510252068"/>
    <n v="0.96592582628906831"/>
    <n v="0"/>
    <n v="1"/>
    <n v="-0.42278065798267728"/>
    <n v="-0.90623204271076974"/>
    <n v="20.583333333333329"/>
    <n v="-19.583333333333329"/>
    <n v="0"/>
    <n v="48815"/>
    <n v="0"/>
    <n v="0"/>
    <n v="9.7054977416992188"/>
    <n v="0"/>
    <n v="7.4542317390441886"/>
    <n v="0"/>
    <n v="6.6973624229431152"/>
    <n v="0"/>
    <n v="6.0349078178405762"/>
    <n v="0"/>
    <n v="5.4979243278503418"/>
    <n v="0"/>
    <n v="5.6131553649902344"/>
    <n v="0"/>
    <n v="5.3861169815063477"/>
    <n v="0"/>
    <n v="7.093"/>
    <n v="0"/>
    <n v="14.144598881403599"/>
    <n v="0"/>
    <n v="11.665864041163809"/>
    <n v="1"/>
    <n v="11.82927031371565"/>
    <n v="1"/>
    <n v="12.88857504488954"/>
    <n v="1"/>
  </r>
  <r>
    <x v="620"/>
    <x v="26"/>
    <s v="02:00:00"/>
    <n v="3.5503334999084468"/>
    <n v="3.5343687337466889"/>
    <n v="3.28"/>
    <n v="7.3080201172750325E-2"/>
    <n v="6.4703452707894016E-2"/>
    <n v="3.5503334999084468"/>
    <n v="0"/>
    <n v="0"/>
    <n v="3"/>
    <n v="0"/>
    <n v="0"/>
    <x v="20"/>
    <n v="2"/>
    <n v="1"/>
    <n v="5"/>
    <n v="2026"/>
    <n v="208"/>
    <n v="0.49999999999999989"/>
    <n v="0.86602540378443871"/>
    <n v="0"/>
    <n v="1"/>
    <n v="-0.42278065798267728"/>
    <n v="-0.90623204271076974"/>
    <n v="20.583333333333329"/>
    <n v="-18.583333333333329"/>
    <n v="0"/>
    <n v="48816"/>
    <n v="0"/>
    <n v="0"/>
    <n v="5.7421722412109384"/>
    <n v="0"/>
    <n v="4.4497137069702148"/>
    <n v="0"/>
    <n v="4.1286134719848633"/>
    <n v="0"/>
    <n v="3.626364946365356"/>
    <n v="0"/>
    <n v="3.415084600448608"/>
    <n v="0"/>
    <n v="3.9785909652709961"/>
    <n v="1"/>
    <n v="3.351960420608521"/>
    <n v="0"/>
    <n v="5.125"/>
    <n v="0"/>
    <n v="14.07326306899389"/>
    <n v="0"/>
    <n v="11.664121567493391"/>
    <n v="1"/>
    <n v="11.829800157852119"/>
    <n v="1"/>
    <n v="12.888420840807481"/>
    <n v="1"/>
  </r>
  <r>
    <x v="621"/>
    <x v="26"/>
    <s v="03:00:00"/>
    <n v="2.5348131656646729"/>
    <n v="2.3379052396526778"/>
    <n v="2.41"/>
    <n v="1.5578326323237034E-2"/>
    <n v="5.1976544695378386E-3"/>
    <n v="2.5348131656646729"/>
    <n v="0"/>
    <n v="0"/>
    <n v="3"/>
    <n v="0"/>
    <n v="0"/>
    <x v="21"/>
    <n v="2"/>
    <n v="1"/>
    <n v="5"/>
    <n v="2026"/>
    <n v="208"/>
    <n v="0.70710678118654757"/>
    <n v="0.70710678118654757"/>
    <n v="0"/>
    <n v="1"/>
    <n v="-0.42278065798267728"/>
    <n v="-0.90623204271076974"/>
    <n v="20.583333333333329"/>
    <n v="-17.583333333333329"/>
    <n v="0"/>
    <n v="48817"/>
    <n v="0"/>
    <n v="0"/>
    <n v="3.5503334999084468"/>
    <n v="0"/>
    <n v="2.9296574592590332"/>
    <n v="0"/>
    <n v="2.6925010681152339"/>
    <n v="0"/>
    <n v="2.8157021999359131"/>
    <n v="1"/>
    <n v="2.4457764625549321"/>
    <n v="0"/>
    <n v="2.9307823181152339"/>
    <n v="1"/>
    <n v="2.257317066192627"/>
    <n v="0"/>
    <n v="3.2480000000000002"/>
    <n v="0"/>
    <n v="14.03578889369965"/>
    <n v="0"/>
    <n v="11.66366899935972"/>
    <n v="1"/>
    <n v="11.83009535588679"/>
    <n v="1"/>
    <n v="12.8882410843577"/>
    <n v="1"/>
  </r>
  <r>
    <x v="622"/>
    <x v="26"/>
    <s v="04:00:00"/>
    <n v="1.901430487632751"/>
    <n v="1.8144200189178366"/>
    <n v="2.14"/>
    <n v="5.6915412231147024E-2"/>
    <n v="0.10600232408146198"/>
    <n v="1.901430487632751"/>
    <n v="0"/>
    <n v="0"/>
    <n v="3"/>
    <n v="0"/>
    <n v="0"/>
    <x v="22"/>
    <n v="2"/>
    <n v="1"/>
    <n v="5"/>
    <n v="2026"/>
    <n v="208"/>
    <n v="0.8660254037844386"/>
    <n v="0.50000000000000011"/>
    <n v="0"/>
    <n v="1"/>
    <n v="-0.42278065798267728"/>
    <n v="-0.90623204271076974"/>
    <n v="20.583333333333329"/>
    <n v="-16.583333333333329"/>
    <n v="0"/>
    <n v="48818"/>
    <n v="0"/>
    <n v="0"/>
    <n v="2.5348131656646729"/>
    <n v="0"/>
    <n v="2.086840152740479"/>
    <n v="0"/>
    <n v="1.8738588094711299"/>
    <n v="0"/>
    <n v="2.1071574687957759"/>
    <n v="1"/>
    <n v="1.958585143089294"/>
    <n v="0"/>
    <n v="1.9580444097518921"/>
    <n v="0"/>
    <n v="1.814028859138489"/>
    <n v="0"/>
    <n v="2.0459999999999998"/>
    <n v="0"/>
    <n v="14.01933704813321"/>
    <n v="0"/>
    <n v="11.66199704082239"/>
    <n v="1"/>
    <n v="11.830508296511001"/>
    <n v="1"/>
    <n v="12.88815967033552"/>
    <n v="1"/>
  </r>
  <r>
    <x v="623"/>
    <x v="26"/>
    <s v="05:00:00"/>
    <n v="2.1341121196746831"/>
    <n v="2.0874524691969909"/>
    <n v="2.2400000000000002"/>
    <n v="1.1212243199788688E-2"/>
    <n v="2.3270749154095074E-2"/>
    <n v="2.1341121196746831"/>
    <n v="0"/>
    <n v="0"/>
    <n v="3"/>
    <n v="0"/>
    <n v="0"/>
    <x v="23"/>
    <n v="2"/>
    <n v="1"/>
    <n v="5"/>
    <n v="2026"/>
    <n v="208"/>
    <n v="0.96592582628906831"/>
    <n v="0.25881904510252068"/>
    <n v="0"/>
    <n v="1"/>
    <n v="-0.42278065798267728"/>
    <n v="-0.90623204271076974"/>
    <n v="20.583333333333329"/>
    <n v="-15.58333333333333"/>
    <n v="0"/>
    <n v="48819"/>
    <n v="0"/>
    <n v="0"/>
    <n v="1.901430487632751"/>
    <n v="0"/>
    <n v="1.965992212295532"/>
    <n v="0"/>
    <n v="1.8784406185150151"/>
    <n v="0"/>
    <n v="2.0984406471252441"/>
    <n v="0"/>
    <n v="2.1476836204528809"/>
    <n v="0"/>
    <n v="2.1908831596374512"/>
    <n v="0"/>
    <n v="2.178014993667603"/>
    <n v="0"/>
    <n v="1.9810000000000001"/>
    <n v="0"/>
    <n v="14.011611645420389"/>
    <n v="0"/>
    <n v="11.66077247545833"/>
    <n v="0"/>
    <n v="11.83063835845817"/>
    <n v="1"/>
    <n v="12.88814316696652"/>
    <n v="1"/>
  </r>
  <r>
    <x v="624"/>
    <x v="26"/>
    <s v="06:00:00"/>
    <n v="3.534964799880981"/>
    <n v="3.5771070024134621"/>
    <n v="3.37"/>
    <n v="2.7213385199772074E-2"/>
    <n v="4.2893310448689763E-2"/>
    <n v="3.534964799880981"/>
    <n v="0"/>
    <n v="0"/>
    <n v="3"/>
    <n v="0"/>
    <n v="0"/>
    <x v="0"/>
    <n v="3"/>
    <n v="1"/>
    <n v="5"/>
    <n v="2026"/>
    <n v="208"/>
    <n v="1"/>
    <n v="6.123233995736766E-17"/>
    <n v="0"/>
    <n v="1"/>
    <n v="-0.42278065798267728"/>
    <n v="-0.90623204271076974"/>
    <n v="20.583333333333329"/>
    <n v="-14.58333333333333"/>
    <n v="0"/>
    <n v="48820"/>
    <n v="0"/>
    <n v="0"/>
    <n v="2.1341121196746831"/>
    <n v="0"/>
    <n v="2.9704992771148682"/>
    <n v="0"/>
    <n v="2.8915834426879878"/>
    <n v="0"/>
    <n v="3.5458416938781738"/>
    <n v="0"/>
    <n v="3.6121397018432622"/>
    <n v="0"/>
    <n v="3.632283210754395"/>
    <n v="0"/>
    <n v="3.639034748077393"/>
    <n v="0"/>
    <n v="2.6389999999999998"/>
    <n v="0"/>
    <n v="14.01861664156119"/>
    <n v="0"/>
    <n v="11.66098480565207"/>
    <n v="0"/>
    <n v="11.83057302680044"/>
    <n v="1"/>
    <n v="12.888160645518999"/>
    <n v="1"/>
  </r>
  <r>
    <x v="625"/>
    <x v="26"/>
    <s v="07:00:00"/>
    <n v="5.3188514709472656"/>
    <n v="5.6183753064213198"/>
    <n v="5.75"/>
    <n v="0.18588905410433654"/>
    <n v="1.7325059959681463E-2"/>
    <n v="5.3188514709472656"/>
    <n v="0"/>
    <n v="0"/>
    <n v="3"/>
    <n v="0"/>
    <n v="0"/>
    <x v="1"/>
    <n v="3"/>
    <n v="1"/>
    <n v="5"/>
    <n v="2026"/>
    <n v="208"/>
    <n v="0.96592582628906831"/>
    <n v="-0.25881904510252057"/>
    <n v="0"/>
    <n v="1"/>
    <n v="-0.42278065798267728"/>
    <n v="-0.90623204271076974"/>
    <n v="20.583333333333329"/>
    <n v="-13.58333333333333"/>
    <n v="0"/>
    <n v="48821"/>
    <n v="0"/>
    <n v="0"/>
    <n v="3.534964799880981"/>
    <n v="0"/>
    <n v="5.1888875961303711"/>
    <n v="0"/>
    <n v="5.2108979225158691"/>
    <n v="0"/>
    <n v="5.3163352012634277"/>
    <n v="0"/>
    <n v="5.3181443214416504"/>
    <n v="0"/>
    <n v="5.3099021911621094"/>
    <n v="0"/>
    <n v="5.3003129959106454"/>
    <n v="0"/>
    <n v="4.8650000000000002"/>
    <n v="0"/>
    <n v="14.042136038343109"/>
    <n v="0"/>
    <n v="11.660920062235419"/>
    <n v="0"/>
    <n v="11.830418160806101"/>
    <n v="1"/>
    <n v="12.888262924605741"/>
    <n v="1"/>
  </r>
  <r>
    <x v="626"/>
    <x v="26"/>
    <s v="08:00:00"/>
    <n v="7.2309751510620117"/>
    <n v="7.4091444608759209"/>
    <n v="7.74"/>
    <n v="0.25910629683634201"/>
    <n v="0.10946538776908515"/>
    <n v="7.2309751510620117"/>
    <n v="0"/>
    <n v="0"/>
    <n v="3"/>
    <n v="0"/>
    <n v="0"/>
    <x v="2"/>
    <n v="3"/>
    <n v="1"/>
    <n v="5"/>
    <n v="2026"/>
    <n v="208"/>
    <n v="0.86602540378443871"/>
    <n v="-0.49999999999999978"/>
    <n v="0"/>
    <n v="1"/>
    <n v="-0.42278065798267728"/>
    <n v="-0.90623204271076974"/>
    <n v="20.583333333333329"/>
    <n v="-12.58333333333333"/>
    <n v="0"/>
    <n v="48822"/>
    <n v="0"/>
    <n v="0"/>
    <n v="5.3188514709472656"/>
    <n v="0"/>
    <n v="8.7088336944580078"/>
    <n v="0"/>
    <n v="8.1370601654052734"/>
    <n v="0"/>
    <n v="7.3144235610961914"/>
    <n v="0"/>
    <n v="7.285400390625"/>
    <n v="0"/>
    <n v="7.3365378379821777"/>
    <n v="0"/>
    <n v="7.3051319122314453"/>
    <n v="0"/>
    <n v="8.6999999999999993"/>
    <n v="0"/>
    <n v="14.047551199793819"/>
    <n v="0"/>
    <n v="11.660935040031161"/>
    <n v="0"/>
    <n v="11.83044574782252"/>
    <n v="1"/>
    <n v="12.88831473413439"/>
    <n v="1"/>
  </r>
  <r>
    <x v="627"/>
    <x v="26"/>
    <s v="09:00:00"/>
    <n v="8.6001596450805664"/>
    <n v="8.3849494310482466"/>
    <n v="9.3000000000000007"/>
    <n v="0.48977652237375979"/>
    <n v="0.83731754373892886"/>
    <n v="8.6001596450805664"/>
    <n v="0"/>
    <n v="0"/>
    <n v="3"/>
    <n v="0"/>
    <n v="0"/>
    <x v="3"/>
    <n v="0"/>
    <n v="1"/>
    <n v="5"/>
    <n v="2026"/>
    <n v="208"/>
    <n v="0.70710678118654757"/>
    <n v="-0.70710678118654746"/>
    <n v="0"/>
    <n v="1"/>
    <n v="-0.42278065798267728"/>
    <n v="-0.90623204271076974"/>
    <n v="20.583333333333329"/>
    <n v="-11.58333333333333"/>
    <n v="0"/>
    <n v="48823"/>
    <n v="0"/>
    <n v="0"/>
    <n v="7.2309751510620117"/>
    <n v="0"/>
    <n v="12.63921070098877"/>
    <n v="0"/>
    <n v="10.985543251037599"/>
    <n v="0"/>
    <n v="8.6204652786254883"/>
    <n v="0"/>
    <n v="8.57330322265625"/>
    <n v="0"/>
    <n v="8.6203718185424805"/>
    <n v="0"/>
    <n v="8.5070266723632813"/>
    <n v="0"/>
    <n v="13.515000000000001"/>
    <n v="0"/>
    <n v="13.985973760485651"/>
    <n v="0"/>
    <n v="11.660438323304771"/>
    <n v="0"/>
    <n v="11.83033539549935"/>
    <n v="1"/>
    <n v="12.88814703723382"/>
    <n v="1"/>
  </r>
  <r>
    <x v="628"/>
    <x v="26"/>
    <s v="10:00:00"/>
    <n v="9.0599641799926758"/>
    <n v="8.5206282159951421"/>
    <n v="10.47"/>
    <n v="1.9882010137037289"/>
    <n v="3.800050352274285"/>
    <n v="9.0599641799926758"/>
    <n v="0"/>
    <n v="0"/>
    <n v="3"/>
    <n v="0"/>
    <n v="0"/>
    <x v="4"/>
    <n v="0"/>
    <n v="1"/>
    <n v="5"/>
    <n v="2026"/>
    <n v="208"/>
    <n v="0.49999999999999989"/>
    <n v="-0.86602540378443871"/>
    <n v="0"/>
    <n v="1"/>
    <n v="-0.42278065798267728"/>
    <n v="-0.90623204271076974"/>
    <n v="20.583333333333329"/>
    <n v="-10.58333333333333"/>
    <n v="0"/>
    <n v="48824"/>
    <n v="0"/>
    <n v="0"/>
    <n v="8.6001596450805664"/>
    <n v="0"/>
    <n v="15.67865467071533"/>
    <n v="0"/>
    <n v="12.51696300506592"/>
    <n v="0"/>
    <n v="9.0404157638549805"/>
    <n v="0"/>
    <n v="8.9863767623901367"/>
    <n v="0"/>
    <n v="9.0313529968261719"/>
    <n v="0"/>
    <n v="8.9779338836669922"/>
    <n v="0"/>
    <n v="17.04"/>
    <n v="0"/>
    <n v="13.81767996648947"/>
    <n v="0"/>
    <n v="11.660317456438429"/>
    <n v="0"/>
    <n v="11.830473986232571"/>
    <n v="1"/>
    <n v="12.887585982398789"/>
    <n v="1"/>
  </r>
  <r>
    <x v="629"/>
    <x v="26"/>
    <s v="11:00:00"/>
    <n v="9.1855812072753906"/>
    <n v="8.1888562986591484"/>
    <n v="10.49"/>
    <n v="1.701508386813128"/>
    <n v="5.2952623342206753"/>
    <n v="9.1855812072753906"/>
    <n v="0"/>
    <n v="0"/>
    <n v="3"/>
    <n v="0"/>
    <n v="0"/>
    <x v="5"/>
    <n v="0"/>
    <n v="1"/>
    <n v="5"/>
    <n v="2026"/>
    <n v="208"/>
    <n v="0.25881904510252102"/>
    <n v="-0.9659258262890682"/>
    <n v="0"/>
    <n v="1"/>
    <n v="-0.42278065798267728"/>
    <n v="-0.90623204271076974"/>
    <n v="20.583333333333329"/>
    <n v="-9.5833333333333321"/>
    <n v="0"/>
    <n v="48825"/>
    <n v="0"/>
    <n v="0"/>
    <n v="9.0599641799926758"/>
    <n v="0"/>
    <n v="17.17623329162598"/>
    <n v="0"/>
    <n v="12.78473567962646"/>
    <n v="0"/>
    <n v="9.1845026016235352"/>
    <n v="0"/>
    <n v="9.1612968444824219"/>
    <n v="0"/>
    <n v="9.2052898406982422"/>
    <n v="0"/>
    <n v="9.0593700408935547"/>
    <n v="0"/>
    <n v="18.123000000000001"/>
    <n v="0"/>
    <n v="13.5419011960427"/>
    <n v="0"/>
    <n v="11.660433816058299"/>
    <n v="0"/>
    <n v="11.830596055125911"/>
    <n v="1"/>
    <n v="12.88667501940564"/>
    <n v="1"/>
  </r>
  <r>
    <x v="630"/>
    <x v="26"/>
    <s v="12:00:00"/>
    <n v="9.2544898986816406"/>
    <n v="8.5092632181590115"/>
    <n v="11.01"/>
    <n v="3.0818157158307957"/>
    <n v="6.2536844520524228"/>
    <n v="9.2544898986816406"/>
    <n v="0"/>
    <n v="0"/>
    <n v="3"/>
    <n v="0"/>
    <n v="0"/>
    <x v="6"/>
    <n v="0"/>
    <n v="1"/>
    <n v="5"/>
    <n v="2026"/>
    <n v="208"/>
    <n v="1.224646799147353E-16"/>
    <n v="-1"/>
    <n v="0"/>
    <n v="1"/>
    <n v="-0.42278065798267728"/>
    <n v="-0.90623204271076974"/>
    <n v="20.583333333333329"/>
    <n v="-8.5833333333333321"/>
    <n v="0"/>
    <n v="48826"/>
    <n v="0"/>
    <n v="0"/>
    <n v="9.1855812072753906"/>
    <n v="0"/>
    <n v="17.715961456298832"/>
    <n v="0"/>
    <n v="12.96602249145508"/>
    <n v="0"/>
    <n v="9.2583847045898438"/>
    <n v="0"/>
    <n v="9.2699823379516602"/>
    <n v="0"/>
    <n v="9.3460464477539063"/>
    <n v="0"/>
    <n v="9.1861667633056641"/>
    <n v="0"/>
    <n v="18.475999999999999"/>
    <n v="0"/>
    <n v="13.208957359194761"/>
    <n v="0"/>
    <n v="11.660440236330031"/>
    <n v="0"/>
    <n v="11.830783869361589"/>
    <n v="1"/>
    <n v="12.885654766118799"/>
    <n v="1"/>
  </r>
  <r>
    <x v="631"/>
    <x v="26"/>
    <s v="13:00:00"/>
    <n v="9.5666656494140625"/>
    <n v="8.9445035355196314"/>
    <n v="10.91"/>
    <n v="1.8045471774641428"/>
    <n v="3.8631763518848294"/>
    <n v="9.5666656494140625"/>
    <n v="0"/>
    <n v="0"/>
    <n v="3"/>
    <n v="0"/>
    <n v="0"/>
    <x v="7"/>
    <n v="0"/>
    <n v="1"/>
    <n v="5"/>
    <n v="2026"/>
    <n v="208"/>
    <n v="-0.25881904510252079"/>
    <n v="-0.96592582628906831"/>
    <n v="0"/>
    <n v="1"/>
    <n v="-0.42278065798267728"/>
    <n v="-0.90623204271076974"/>
    <n v="20.583333333333329"/>
    <n v="-7.5833333333333321"/>
    <n v="0"/>
    <n v="48827"/>
    <n v="0"/>
    <n v="0"/>
    <n v="9.2544898986816406"/>
    <n v="0"/>
    <n v="18.02383995056152"/>
    <n v="0"/>
    <n v="13.363802909851071"/>
    <n v="0"/>
    <n v="9.5836725234985352"/>
    <n v="0"/>
    <n v="9.6267480850219727"/>
    <n v="0"/>
    <n v="9.6578397750854492"/>
    <n v="0"/>
    <n v="9.4840412139892578"/>
    <n v="0"/>
    <n v="18.321999999999999"/>
    <n v="0"/>
    <n v="12.856396044294041"/>
    <n v="0"/>
    <n v="11.660417052961529"/>
    <n v="0"/>
    <n v="11.830885540694"/>
    <n v="1"/>
    <n v="12.884602082317279"/>
    <n v="1"/>
  </r>
  <r>
    <x v="632"/>
    <x v="26"/>
    <s v="14:00:00"/>
    <n v="10.75246524810791"/>
    <n v="10.028213425514091"/>
    <n v="12.08"/>
    <n v="1.7623485174811928"/>
    <n v="4.2098281472406223"/>
    <n v="10.75246524810791"/>
    <n v="0"/>
    <n v="0"/>
    <n v="3"/>
    <n v="0"/>
    <n v="0"/>
    <x v="8"/>
    <n v="0"/>
    <n v="1"/>
    <n v="5"/>
    <n v="2026"/>
    <n v="208"/>
    <n v="-0.49999999999999972"/>
    <n v="-0.86602540378443882"/>
    <n v="0"/>
    <n v="1"/>
    <n v="-0.42278065798267728"/>
    <n v="-0.90623204271076974"/>
    <n v="20.583333333333329"/>
    <n v="-6.5833333333333321"/>
    <n v="0"/>
    <n v="48828"/>
    <n v="0"/>
    <n v="0"/>
    <n v="9.5666656494140625"/>
    <n v="0"/>
    <n v="18.327690124511719"/>
    <n v="0"/>
    <n v="14.46450614929199"/>
    <n v="0"/>
    <n v="10.765597343444821"/>
    <n v="0"/>
    <n v="10.81492233276367"/>
    <n v="0"/>
    <n v="10.868764877319339"/>
    <n v="0"/>
    <n v="10.759634971618651"/>
    <n v="0"/>
    <n v="19.302"/>
    <n v="0"/>
    <n v="12.504013781746229"/>
    <n v="0"/>
    <n v="11.660315821568171"/>
    <n v="0"/>
    <n v="11.8310084937229"/>
    <n v="1"/>
    <n v="12.88360261492566"/>
    <n v="1"/>
  </r>
  <r>
    <x v="633"/>
    <x v="26"/>
    <s v="15:00:00"/>
    <n v="12.30561542510986"/>
    <n v="11.432311988452248"/>
    <n v="13.7"/>
    <n v="1.9443083426915553"/>
    <n v="5.1424089177173924"/>
    <n v="12.30561542510986"/>
    <n v="0"/>
    <n v="0"/>
    <n v="3"/>
    <n v="0"/>
    <n v="0"/>
    <x v="9"/>
    <n v="1"/>
    <n v="1"/>
    <n v="5"/>
    <n v="2026"/>
    <n v="208"/>
    <n v="-0.70710678118654713"/>
    <n v="-0.70710678118654791"/>
    <n v="0"/>
    <n v="1"/>
    <n v="-0.42278065798267728"/>
    <n v="-0.90623204271076974"/>
    <n v="20.583333333333329"/>
    <n v="-5.5833333333333321"/>
    <n v="0"/>
    <n v="48829"/>
    <n v="0"/>
    <n v="0"/>
    <n v="10.75246524810791"/>
    <n v="0"/>
    <n v="18.64199066162109"/>
    <n v="0"/>
    <n v="15.30311393737793"/>
    <n v="0"/>
    <n v="12.33760356903076"/>
    <n v="0"/>
    <n v="12.450179100036619"/>
    <n v="0"/>
    <n v="12.46657085418701"/>
    <n v="0"/>
    <n v="12.381027221679689"/>
    <n v="0"/>
    <n v="19.536000000000001"/>
    <n v="0"/>
    <n v="12.18837941189607"/>
    <n v="0"/>
    <n v="11.66023765433402"/>
    <n v="0"/>
    <n v="11.83099782449149"/>
    <n v="1"/>
    <n v="12.882626640638909"/>
    <n v="1"/>
  </r>
  <r>
    <x v="634"/>
    <x v="26"/>
    <s v="16:00:00"/>
    <n v="14.70685386657715"/>
    <n v="13.606686312988593"/>
    <n v="15.25"/>
    <n v="0.29500772225219213"/>
    <n v="2.7004798739190243"/>
    <n v="14.70685386657715"/>
    <n v="0"/>
    <n v="0"/>
    <n v="3"/>
    <n v="0"/>
    <n v="0"/>
    <x v="10"/>
    <n v="1"/>
    <n v="1"/>
    <n v="5"/>
    <n v="2026"/>
    <n v="208"/>
    <n v="-0.86602540378443849"/>
    <n v="-0.50000000000000044"/>
    <n v="0"/>
    <n v="1"/>
    <n v="-0.42278065798267728"/>
    <n v="-0.90623204271076974"/>
    <n v="20.583333333333329"/>
    <n v="-4.5833333333333321"/>
    <n v="0"/>
    <n v="48830"/>
    <n v="0"/>
    <n v="0"/>
    <n v="12.30561542510986"/>
    <n v="0"/>
    <n v="19.041728973388668"/>
    <n v="0"/>
    <n v="16.009771347045898"/>
    <n v="0"/>
    <n v="14.7238883972168"/>
    <n v="0"/>
    <n v="14.82467651367188"/>
    <n v="0"/>
    <n v="14.80312347412109"/>
    <n v="0"/>
    <n v="14.803141593933111"/>
    <n v="0"/>
    <n v="21.382000000000001"/>
    <n v="0"/>
    <n v="11.924363777041441"/>
    <n v="0"/>
    <n v="11.660047248715451"/>
    <n v="0"/>
    <n v="11.830885604556119"/>
    <n v="1"/>
    <n v="12.88180125427192"/>
    <n v="1"/>
  </r>
  <r>
    <x v="635"/>
    <x v="26"/>
    <s v="17:00:00"/>
    <n v="16.568086624145511"/>
    <n v="15.771290910027268"/>
    <n v="17.8"/>
    <n v="1.5176105656092043"/>
    <n v="4.1156605717379922"/>
    <n v="16.568086624145511"/>
    <n v="0"/>
    <n v="0"/>
    <n v="3"/>
    <n v="0"/>
    <n v="1"/>
    <x v="11"/>
    <n v="4"/>
    <n v="1"/>
    <n v="5"/>
    <n v="2026"/>
    <n v="208"/>
    <n v="-0.96592582628906831"/>
    <n v="-0.25881904510252057"/>
    <n v="0"/>
    <n v="1"/>
    <n v="-0.42278065798267728"/>
    <n v="-0.90623204271076974"/>
    <n v="20.583333333333329"/>
    <n v="-3.5833333333333321"/>
    <n v="0"/>
    <n v="48831"/>
    <n v="0"/>
    <n v="0"/>
    <n v="14.70685386657715"/>
    <n v="0"/>
    <n v="19.452610015869141"/>
    <n v="0"/>
    <n v="16.389297485351559"/>
    <n v="0"/>
    <n v="16.544570922851559"/>
    <n v="0"/>
    <n v="16.73902702331543"/>
    <n v="0"/>
    <n v="16.657571792602539"/>
    <n v="0"/>
    <n v="16.684019088745121"/>
    <n v="0"/>
    <n v="22.702999999999999"/>
    <n v="0"/>
    <n v="11.74374398092429"/>
    <n v="0"/>
    <n v="11.65994585269973"/>
    <n v="0"/>
    <n v="11.83074231924755"/>
    <n v="1"/>
    <n v="12.88103925128865"/>
    <n v="1"/>
  </r>
  <r>
    <x v="636"/>
    <x v="26"/>
    <s v="18:00:00"/>
    <n v="18.566452026367191"/>
    <n v="17.596965726413895"/>
    <n v="19.82"/>
    <n v="1.5713825221989222"/>
    <n v="4.9418813815385016"/>
    <n v="18.566452026367191"/>
    <n v="0"/>
    <n v="0"/>
    <n v="3"/>
    <n v="0"/>
    <n v="1"/>
    <x v="12"/>
    <n v="4"/>
    <n v="1"/>
    <n v="5"/>
    <n v="2026"/>
    <n v="208"/>
    <n v="-1"/>
    <n v="-1.8369701987210299E-16"/>
    <n v="0"/>
    <n v="1"/>
    <n v="-0.42278065798267728"/>
    <n v="-0.90623204271076974"/>
    <n v="20.583333333333329"/>
    <n v="-2.5833333333333321"/>
    <n v="0"/>
    <n v="48832"/>
    <n v="0"/>
    <n v="0"/>
    <n v="16.568086624145511"/>
    <n v="0"/>
    <n v="20.159381866455082"/>
    <n v="0"/>
    <n v="16.921258926391602"/>
    <n v="0"/>
    <n v="18.286123275756839"/>
    <n v="0"/>
    <n v="18.42064094543457"/>
    <n v="0"/>
    <n v="18.3896598815918"/>
    <n v="0"/>
    <n v="18.44312858581543"/>
    <n v="0"/>
    <n v="23.628"/>
    <n v="0"/>
    <n v="11.62355550626914"/>
    <n v="0"/>
    <n v="11.6600858271122"/>
    <n v="0"/>
    <n v="11.83056980069904"/>
    <n v="1"/>
    <n v="12.8803389187115"/>
    <n v="1"/>
  </r>
  <r>
    <x v="637"/>
    <x v="26"/>
    <s v="19:00:00"/>
    <n v="21.92375564575195"/>
    <n v="20.918837197360446"/>
    <n v="23.1"/>
    <n v="1.3835507809004164"/>
    <n v="4.7574711716184401"/>
    <n v="21.92375564575195"/>
    <n v="0"/>
    <n v="0"/>
    <n v="3"/>
    <n v="0"/>
    <n v="1"/>
    <x v="13"/>
    <n v="4"/>
    <n v="1"/>
    <n v="5"/>
    <n v="2026"/>
    <n v="208"/>
    <n v="-0.96592582628906842"/>
    <n v="0.2588190451025203"/>
    <n v="0"/>
    <n v="1"/>
    <n v="-0.42278065798267728"/>
    <n v="-0.90623204271076974"/>
    <n v="20.583333333333329"/>
    <n v="-1.5833333333333319"/>
    <n v="0"/>
    <n v="48833"/>
    <n v="0"/>
    <n v="0"/>
    <n v="18.566452026367191"/>
    <n v="0"/>
    <n v="23.819417953491211"/>
    <n v="0"/>
    <n v="19.281923294067379"/>
    <n v="0"/>
    <n v="21.638339996337891"/>
    <n v="0"/>
    <n v="21.698728561401371"/>
    <n v="0"/>
    <n v="21.58090972900391"/>
    <n v="0"/>
    <n v="22.78376388549805"/>
    <n v="1"/>
    <n v="26.024999999999999"/>
    <n v="0"/>
    <n v="11.55718342959881"/>
    <n v="0"/>
    <n v="11.66175445062774"/>
    <n v="0"/>
    <n v="11.830753317723669"/>
    <n v="1"/>
    <n v="12.8797611164314"/>
    <n v="1"/>
  </r>
  <r>
    <x v="638"/>
    <x v="26"/>
    <s v="20:00:00"/>
    <n v="24.481437683105469"/>
    <n v="23.427419488953898"/>
    <n v="24.03"/>
    <n v="0.20379598172763261"/>
    <n v="0.36310327229258255"/>
    <n v="24.481437683105469"/>
    <n v="0"/>
    <n v="0"/>
    <n v="3"/>
    <n v="0"/>
    <n v="1"/>
    <x v="14"/>
    <n v="4"/>
    <n v="1"/>
    <n v="5"/>
    <n v="2026"/>
    <n v="208"/>
    <n v="-0.8660254037844386"/>
    <n v="0.50000000000000011"/>
    <n v="0"/>
    <n v="1"/>
    <n v="-0.42278065798267728"/>
    <n v="-0.90623204271076974"/>
    <n v="20.583333333333329"/>
    <n v="-0.58333333333333215"/>
    <n v="0"/>
    <n v="48834"/>
    <n v="0"/>
    <n v="0"/>
    <n v="21.92375564575195"/>
    <n v="0"/>
    <n v="26.02330207824707"/>
    <n v="0"/>
    <n v="21.753398895263668"/>
    <n v="0"/>
    <n v="24.003877639770511"/>
    <n v="0"/>
    <n v="24.362068176269531"/>
    <n v="0"/>
    <n v="23.8316650390625"/>
    <n v="0"/>
    <n v="25.36823654174805"/>
    <n v="1"/>
    <n v="28.219000000000001"/>
    <n v="0"/>
    <n v="11.478197500109671"/>
    <n v="0"/>
    <n v="11.66345335330282"/>
    <n v="0"/>
    <n v="11.829473543557381"/>
    <n v="1"/>
    <n v="12.879292937852149"/>
    <n v="1"/>
  </r>
  <r>
    <x v="639"/>
    <x v="26"/>
    <s v="21:00:00"/>
    <n v="25.473392486572269"/>
    <n v="24.78660835609265"/>
    <n v="24.98"/>
    <n v="0.2434361458059664"/>
    <n v="3.740032793318751E-2"/>
    <n v="25.473392486572269"/>
    <n v="0"/>
    <n v="0"/>
    <n v="3"/>
    <n v="0"/>
    <n v="1"/>
    <x v="15"/>
    <n v="4"/>
    <n v="1"/>
    <n v="5"/>
    <n v="2026"/>
    <n v="208"/>
    <n v="-0.70710678118654768"/>
    <n v="0.70710678118654735"/>
    <n v="0"/>
    <n v="1"/>
    <n v="-0.42278065798267728"/>
    <n v="-0.90623204271076974"/>
    <n v="20.583333333333329"/>
    <n v="0.41666666666666791"/>
    <n v="1"/>
    <n v="48835"/>
    <n v="0"/>
    <n v="0"/>
    <n v="24.481437683105469"/>
    <n v="0"/>
    <n v="26.937200546264648"/>
    <n v="0"/>
    <n v="23.463027954101559"/>
    <n v="0"/>
    <n v="25.116048812866211"/>
    <n v="0"/>
    <n v="25.34583854675293"/>
    <n v="0"/>
    <n v="26.280366897583011"/>
    <n v="1"/>
    <n v="25.74288177490234"/>
    <n v="0"/>
    <n v="27.777000000000001"/>
    <n v="0"/>
    <n v="11.413953150312111"/>
    <n v="0"/>
    <n v="11.666295972608379"/>
    <n v="0"/>
    <n v="11.828153902398689"/>
    <n v="1"/>
    <n v="12.87886627548721"/>
    <n v="1"/>
  </r>
  <r>
    <x v="640"/>
    <x v="26"/>
    <s v="22:00:00"/>
    <n v="22.16593170166016"/>
    <n v="21.701940317729665"/>
    <n v="21.63"/>
    <n v="0.28722278884435559"/>
    <n v="5.1754093150453316E-3"/>
    <n v="22.16593170166016"/>
    <n v="0"/>
    <n v="0"/>
    <n v="3"/>
    <n v="0"/>
    <n v="1"/>
    <x v="16"/>
    <n v="4"/>
    <n v="1"/>
    <n v="5"/>
    <n v="2026"/>
    <n v="208"/>
    <n v="-0.50000000000000044"/>
    <n v="0.86602540378443837"/>
    <n v="0"/>
    <n v="1"/>
    <n v="-0.42278065798267728"/>
    <n v="-0.90623204271076974"/>
    <n v="20.583333333333329"/>
    <n v="1.4166666666666681"/>
    <n v="1"/>
    <n v="48836"/>
    <n v="0"/>
    <n v="0"/>
    <n v="25.473392486572269"/>
    <n v="0"/>
    <n v="23.856157302856449"/>
    <n v="0"/>
    <n v="22.470296859741211"/>
    <n v="0"/>
    <n v="22.123067855834961"/>
    <n v="0"/>
    <n v="22.08817291259766"/>
    <n v="0"/>
    <n v="25.01951789855957"/>
    <n v="1"/>
    <n v="22.273847579956051"/>
    <n v="0"/>
    <n v="22.006"/>
    <n v="0"/>
    <n v="11.352961147824921"/>
    <n v="0"/>
    <n v="11.66842301828521"/>
    <n v="0"/>
    <n v="11.82775287667201"/>
    <n v="1"/>
    <n v="12.87860330659298"/>
    <n v="1"/>
  </r>
  <r>
    <x v="641"/>
    <x v="26"/>
    <s v="23:00:00"/>
    <n v="14.868217468261721"/>
    <n v="15.031004666801719"/>
    <n v="15.02"/>
    <n v="2.3037936940881687E-2"/>
    <n v="1.211026914168653E-4"/>
    <n v="14.868217468261721"/>
    <n v="0"/>
    <n v="0"/>
    <n v="3"/>
    <n v="0"/>
    <n v="0"/>
    <x v="17"/>
    <n v="2"/>
    <n v="1"/>
    <n v="5"/>
    <n v="2026"/>
    <n v="208"/>
    <n v="-0.25881904510252163"/>
    <n v="0.96592582628906809"/>
    <n v="0"/>
    <n v="1"/>
    <n v="-0.42278065798267728"/>
    <n v="-0.90623204271076974"/>
    <n v="20.583333333333329"/>
    <n v="2.4166666666666679"/>
    <n v="1"/>
    <n v="48837"/>
    <n v="0"/>
    <n v="0"/>
    <n v="22.16593170166016"/>
    <n v="0"/>
    <n v="16.516839981079102"/>
    <n v="0"/>
    <n v="17.50067138671875"/>
    <n v="0"/>
    <n v="15.004886627197269"/>
    <n v="0"/>
    <n v="14.822605133056641"/>
    <n v="0"/>
    <n v="16.109212875366211"/>
    <n v="0"/>
    <n v="16.091434478759769"/>
    <n v="1"/>
    <n v="14.574"/>
    <n v="0"/>
    <n v="11.28253508110841"/>
    <n v="0"/>
    <n v="11.668678160224641"/>
    <n v="0"/>
    <n v="11.8275922875674"/>
    <n v="1"/>
    <n v="12.87862156363655"/>
    <n v="1"/>
  </r>
  <r>
    <x v="642"/>
    <x v="27"/>
    <s v="00:00:00"/>
    <n v="8.7890501022338867"/>
    <n v="9.0835197027757637"/>
    <n v="9.14"/>
    <n v="0.12316583074204576"/>
    <n v="3.1900239745381383E-3"/>
    <n v="8.7890501022338867"/>
    <n v="0"/>
    <n v="0"/>
    <n v="3"/>
    <n v="0"/>
    <n v="0"/>
    <x v="18"/>
    <n v="2"/>
    <n v="5"/>
    <n v="5"/>
    <n v="2026"/>
    <n v="209"/>
    <n v="0"/>
    <n v="1"/>
    <n v="0.7818314824680298"/>
    <n v="0.62348980185873359"/>
    <n v="-0.43830672301251922"/>
    <n v="-0.898825465016444"/>
    <n v="20.56666666666667"/>
    <n v="-20.56666666666667"/>
    <n v="0"/>
    <n v="48838"/>
    <n v="0"/>
    <n v="0"/>
    <n v="14.868217468261721"/>
    <n v="0"/>
    <n v="9.7054977416992188"/>
    <n v="0"/>
    <n v="11.799638748168951"/>
    <n v="0"/>
    <n v="8.9789867401123047"/>
    <n v="0"/>
    <n v="8.8725118637084961"/>
    <n v="0"/>
    <n v="9.4162282943725586"/>
    <n v="0"/>
    <n v="10.38892936706543"/>
    <n v="1"/>
    <n v="8.5239999999999991"/>
    <n v="0"/>
    <n v="11.21384247640769"/>
    <n v="0"/>
    <n v="11.66786465332622"/>
    <n v="0"/>
    <n v="11.825772024158921"/>
    <n v="1"/>
    <n v="12.87865515010553"/>
    <n v="1"/>
  </r>
  <r>
    <x v="643"/>
    <x v="27"/>
    <s v="01:00:00"/>
    <n v="5.3091530799865723"/>
    <n v="5.3573534588044609"/>
    <n v="5.59"/>
    <n v="7.8874992481028597E-2"/>
    <n v="5.4124413130247608E-2"/>
    <n v="5.3091530799865723"/>
    <n v="0"/>
    <n v="0"/>
    <n v="3"/>
    <n v="0"/>
    <n v="0"/>
    <x v="19"/>
    <n v="2"/>
    <n v="5"/>
    <n v="5"/>
    <n v="2026"/>
    <n v="209"/>
    <n v="0.25881904510252068"/>
    <n v="0.96592582628906831"/>
    <n v="0.7818314824680298"/>
    <n v="0.62348980185873359"/>
    <n v="-0.43830672301251922"/>
    <n v="-0.898825465016444"/>
    <n v="20.56666666666667"/>
    <n v="-19.56666666666667"/>
    <n v="0"/>
    <n v="48839"/>
    <n v="0"/>
    <n v="0"/>
    <n v="8.7890501022338867"/>
    <n v="0"/>
    <n v="5.7421722412109384"/>
    <n v="0"/>
    <n v="7.4542317390441886"/>
    <n v="0"/>
    <n v="5.5007767677307129"/>
    <n v="0"/>
    <n v="5.3714523315429688"/>
    <n v="0"/>
    <n v="5.6031785011291504"/>
    <n v="0"/>
    <n v="5.8934345245361328"/>
    <n v="0"/>
    <n v="5.327"/>
    <n v="0"/>
    <n v="11.17565715809663"/>
    <n v="0"/>
    <n v="11.666734078100751"/>
    <n v="0"/>
    <n v="11.8233912514434"/>
    <n v="1"/>
    <n v="12.878685406966509"/>
    <n v="1"/>
  </r>
  <r>
    <x v="644"/>
    <x v="27"/>
    <s v="02:00:00"/>
    <n v="3.4309134483337398"/>
    <n v="3.5106643955412102"/>
    <n v="3.27"/>
    <n v="2.5893137854655138E-2"/>
    <n v="5.7919351281216086E-2"/>
    <n v="3.4309134483337398"/>
    <n v="0"/>
    <n v="0"/>
    <n v="3"/>
    <n v="0"/>
    <n v="0"/>
    <x v="20"/>
    <n v="2"/>
    <n v="5"/>
    <n v="5"/>
    <n v="2026"/>
    <n v="209"/>
    <n v="0.49999999999999989"/>
    <n v="0.86602540378443871"/>
    <n v="0.7818314824680298"/>
    <n v="0.62348980185873359"/>
    <n v="-0.43830672301251922"/>
    <n v="-0.898825465016444"/>
    <n v="20.56666666666667"/>
    <n v="-18.56666666666667"/>
    <n v="0"/>
    <n v="48840"/>
    <n v="0"/>
    <n v="0"/>
    <n v="5.3091530799865723"/>
    <n v="0"/>
    <n v="3.5503334999084468"/>
    <n v="0"/>
    <n v="4.4497137069702148"/>
    <n v="0"/>
    <n v="3.4502508640289311"/>
    <n v="0"/>
    <n v="3.363923072814941"/>
    <n v="0"/>
    <n v="3.977907657623291"/>
    <n v="1"/>
    <n v="3.449692964553833"/>
    <n v="0"/>
    <n v="3.625"/>
    <n v="0"/>
    <n v="11.15761469304562"/>
    <n v="0"/>
    <n v="11.665593460911801"/>
    <n v="0"/>
    <n v="11.82252178500806"/>
    <n v="1"/>
    <n v="12.878683369646881"/>
    <n v="1"/>
  </r>
  <r>
    <x v="645"/>
    <x v="27"/>
    <s v="03:00:00"/>
    <n v="2.417466402053833"/>
    <n v="2.3984637679148473"/>
    <n v="2.36"/>
    <n v="3.3023873650127968E-3"/>
    <n v="1.4794614422072444E-3"/>
    <n v="2.417466402053833"/>
    <n v="0"/>
    <n v="0"/>
    <n v="3"/>
    <n v="0"/>
    <n v="0"/>
    <x v="21"/>
    <n v="2"/>
    <n v="5"/>
    <n v="5"/>
    <n v="2026"/>
    <n v="209"/>
    <n v="0.70710678118654757"/>
    <n v="0.70710678118654757"/>
    <n v="0.7818314824680298"/>
    <n v="0.62348980185873359"/>
    <n v="-0.43830672301251922"/>
    <n v="-0.898825465016444"/>
    <n v="20.56666666666667"/>
    <n v="-17.56666666666667"/>
    <n v="0"/>
    <n v="48841"/>
    <n v="0"/>
    <n v="0"/>
    <n v="3.4309134483337398"/>
    <n v="0"/>
    <n v="2.5348131656646729"/>
    <n v="0"/>
    <n v="2.9296574592590332"/>
    <n v="0"/>
    <n v="2.4316644668579102"/>
    <n v="0"/>
    <n v="2.3793129920959468"/>
    <n v="0"/>
    <n v="2.889851331710815"/>
    <n v="1"/>
    <n v="2.7170019149780269"/>
    <n v="1"/>
    <n v="2.657"/>
    <n v="0"/>
    <n v="11.152638857563341"/>
    <n v="0"/>
    <n v="11.66547835724694"/>
    <n v="0"/>
    <n v="11.822493839299391"/>
    <n v="1"/>
    <n v="12.878661213647829"/>
    <n v="1"/>
  </r>
  <r>
    <x v="646"/>
    <x v="27"/>
    <s v="04:00:00"/>
    <n v="1.8753178119659419"/>
    <n v="1.8444397464992266"/>
    <n v="2.23"/>
    <n v="0.1257994545086269"/>
    <n v="0.14865670907958065"/>
    <n v="1.8753178119659419"/>
    <n v="0"/>
    <n v="0"/>
    <n v="3"/>
    <n v="0"/>
    <n v="0"/>
    <x v="22"/>
    <n v="2"/>
    <n v="5"/>
    <n v="5"/>
    <n v="2026"/>
    <n v="209"/>
    <n v="0.8660254037844386"/>
    <n v="0.50000000000000011"/>
    <n v="0.7818314824680298"/>
    <n v="0.62348980185873359"/>
    <n v="-0.43830672301251922"/>
    <n v="-0.898825465016444"/>
    <n v="20.56666666666667"/>
    <n v="-16.56666666666667"/>
    <n v="0"/>
    <n v="48842"/>
    <n v="0"/>
    <n v="0"/>
    <n v="2.417466402053833"/>
    <n v="0"/>
    <n v="1.901430487632751"/>
    <n v="0"/>
    <n v="2.086840152740479"/>
    <n v="0"/>
    <n v="1.890655040740967"/>
    <n v="0"/>
    <n v="1.880657315254211"/>
    <n v="0"/>
    <n v="1.8899410963058469"/>
    <n v="0"/>
    <n v="2.2977390289306641"/>
    <n v="1"/>
    <n v="2.2280000000000002"/>
    <n v="0"/>
    <n v="11.14774940907955"/>
    <n v="0"/>
    <n v="11.665393844956441"/>
    <n v="0"/>
    <n v="11.822048101928971"/>
    <n v="1"/>
    <n v="12.8786338696298"/>
    <n v="1"/>
  </r>
  <r>
    <x v="647"/>
    <x v="27"/>
    <s v="05:00:00"/>
    <n v="2.1589691638946529"/>
    <n v="2.1110702952192364"/>
    <n v="2.4900000000000002"/>
    <n v="0.10958141445260533"/>
    <n v="0.14358772116523683"/>
    <n v="2.1589691638946529"/>
    <n v="0"/>
    <n v="0"/>
    <n v="3"/>
    <n v="0"/>
    <n v="0"/>
    <x v="23"/>
    <n v="2"/>
    <n v="5"/>
    <n v="5"/>
    <n v="2026"/>
    <n v="209"/>
    <n v="0.96592582628906831"/>
    <n v="0.25881904510252068"/>
    <n v="0.7818314824680298"/>
    <n v="0.62348980185873359"/>
    <n v="-0.43830672301251922"/>
    <n v="-0.898825465016444"/>
    <n v="20.56666666666667"/>
    <n v="-15.56666666666667"/>
    <n v="0"/>
    <n v="48843"/>
    <n v="0"/>
    <n v="0"/>
    <n v="1.8753178119659419"/>
    <n v="0"/>
    <n v="2.1341121196746831"/>
    <n v="0"/>
    <n v="1.965992212295532"/>
    <n v="0"/>
    <n v="2.128061056137085"/>
    <n v="0"/>
    <n v="2.170821905136108"/>
    <n v="0"/>
    <n v="2.1777782440185551"/>
    <n v="0"/>
    <n v="2.0939276218414311"/>
    <n v="0"/>
    <n v="2.2850000000000001"/>
    <n v="0"/>
    <n v="11.146661380926769"/>
    <n v="0"/>
    <n v="11.66530255192802"/>
    <n v="0"/>
    <n v="11.82141949892754"/>
    <n v="1"/>
    <n v="12.87859360910605"/>
    <n v="1"/>
  </r>
  <r>
    <x v="648"/>
    <x v="27"/>
    <s v="06:00:00"/>
    <n v="3.5619103908538818"/>
    <n v="3.6929181069922499"/>
    <n v="3.94"/>
    <n v="0.14295175254426437"/>
    <n v="6.1049461852293256E-2"/>
    <n v="3.5619103908538818"/>
    <n v="0"/>
    <n v="0"/>
    <n v="3"/>
    <n v="0"/>
    <n v="0"/>
    <x v="0"/>
    <n v="3"/>
    <n v="5"/>
    <n v="5"/>
    <n v="2026"/>
    <n v="209"/>
    <n v="1"/>
    <n v="6.123233995736766E-17"/>
    <n v="0.7818314824680298"/>
    <n v="0.62348980185873359"/>
    <n v="-0.43830672301251922"/>
    <n v="-0.898825465016444"/>
    <n v="20.56666666666667"/>
    <n v="-14.56666666666667"/>
    <n v="0"/>
    <n v="48844"/>
    <n v="0"/>
    <n v="0"/>
    <n v="2.1589691638946529"/>
    <n v="0"/>
    <n v="3.534964799880981"/>
    <n v="0"/>
    <n v="2.9704992771148682"/>
    <n v="0"/>
    <n v="3.5164756774902339"/>
    <n v="0"/>
    <n v="3.5909802913665771"/>
    <n v="0"/>
    <n v="3.6272389888763432"/>
    <n v="0"/>
    <n v="3.5360546112060551"/>
    <n v="0"/>
    <n v="3.54"/>
    <n v="0"/>
    <n v="11.1476970911026"/>
    <n v="0"/>
    <n v="11.66548652875991"/>
    <n v="0"/>
    <n v="11.821516286936539"/>
    <n v="1"/>
    <n v="12.8785792220243"/>
    <n v="1"/>
  </r>
  <r>
    <x v="649"/>
    <x v="27"/>
    <s v="07:00:00"/>
    <n v="5.3665924072265616"/>
    <n v="5.6288271094572337"/>
    <n v="5.81"/>
    <n v="0.19661029332913502"/>
    <n v="3.2823616267621022E-2"/>
    <n v="5.3665924072265616"/>
    <n v="0"/>
    <n v="0"/>
    <n v="3"/>
    <n v="0"/>
    <n v="0"/>
    <x v="1"/>
    <n v="3"/>
    <n v="5"/>
    <n v="5"/>
    <n v="2026"/>
    <n v="209"/>
    <n v="0.96592582628906831"/>
    <n v="-0.25881904510252057"/>
    <n v="0.7818314824680298"/>
    <n v="0.62348980185873359"/>
    <n v="-0.43830672301251922"/>
    <n v="-0.898825465016444"/>
    <n v="20.56666666666667"/>
    <n v="-13.56666666666667"/>
    <n v="0"/>
    <n v="48845"/>
    <n v="0"/>
    <n v="0"/>
    <n v="3.5619103908538818"/>
    <n v="0"/>
    <n v="5.3188514709472656"/>
    <n v="0"/>
    <n v="5.1888875961303711"/>
    <n v="0"/>
    <n v="5.3034615516662598"/>
    <n v="0"/>
    <n v="5.3216547966003418"/>
    <n v="0"/>
    <n v="5.334416389465332"/>
    <n v="0"/>
    <n v="5.3160977363586426"/>
    <n v="0"/>
    <n v="5.7"/>
    <n v="0"/>
    <n v="11.1488198240598"/>
    <n v="0"/>
    <n v="11.66575697348231"/>
    <n v="0"/>
    <n v="11.821554762799121"/>
    <n v="1"/>
    <n v="12.87858172321048"/>
    <n v="1"/>
  </r>
  <r>
    <x v="650"/>
    <x v="27"/>
    <s v="08:00:00"/>
    <n v="7.1696076393127441"/>
    <n v="7.6441892250004821"/>
    <n v="7.95"/>
    <n v="0.60901223661902837"/>
    <n v="9.3520230105805846E-2"/>
    <n v="7.1696076393127441"/>
    <n v="0"/>
    <n v="0"/>
    <n v="3"/>
    <n v="0"/>
    <n v="0"/>
    <x v="2"/>
    <n v="3"/>
    <n v="5"/>
    <n v="5"/>
    <n v="2026"/>
    <n v="209"/>
    <n v="0.86602540378443871"/>
    <n v="-0.49999999999999978"/>
    <n v="0.7818314824680298"/>
    <n v="0.62348980185873359"/>
    <n v="-0.43830672301251922"/>
    <n v="-0.898825465016444"/>
    <n v="20.56666666666667"/>
    <n v="-12.56666666666667"/>
    <n v="0"/>
    <n v="48846"/>
    <n v="0"/>
    <n v="0"/>
    <n v="5.3665924072265616"/>
    <n v="0"/>
    <n v="7.2309751510620117"/>
    <n v="0"/>
    <n v="8.7088336944580078"/>
    <n v="0"/>
    <n v="6.9136290550231934"/>
    <n v="0"/>
    <n v="6.9861598014831543"/>
    <n v="0"/>
    <n v="7.0882015228271484"/>
    <n v="0"/>
    <n v="7.0083818435668954"/>
    <n v="0"/>
    <n v="8.3789999999999996"/>
    <n v="0"/>
    <n v="11.15080902973811"/>
    <n v="0"/>
    <n v="11.66613275238446"/>
    <n v="0"/>
    <n v="11.82162990367838"/>
    <n v="1"/>
    <n v="12.87854366298299"/>
    <n v="1"/>
  </r>
  <r>
    <x v="651"/>
    <x v="27"/>
    <s v="09:00:00"/>
    <n v="8.5210886001586914"/>
    <n v="8.7449677729059161"/>
    <n v="9.41"/>
    <n v="0.79016347676783505"/>
    <n v="0.4422678630737174"/>
    <n v="8.5210886001586914"/>
    <n v="0"/>
    <n v="0"/>
    <n v="3"/>
    <n v="0"/>
    <n v="0"/>
    <x v="3"/>
    <n v="0"/>
    <n v="5"/>
    <n v="5"/>
    <n v="2026"/>
    <n v="209"/>
    <n v="0.70710678118654757"/>
    <n v="-0.70710678118654746"/>
    <n v="0.7818314824680298"/>
    <n v="0.62348980185873359"/>
    <n v="-0.43830672301251922"/>
    <n v="-0.898825465016444"/>
    <n v="20.56666666666667"/>
    <n v="-11.56666666666667"/>
    <n v="0"/>
    <n v="48847"/>
    <n v="0"/>
    <n v="0"/>
    <n v="7.1696076393127441"/>
    <n v="0"/>
    <n v="8.6001596450805664"/>
    <n v="0"/>
    <n v="12.63921070098877"/>
    <n v="0"/>
    <n v="8.3740711212158203"/>
    <n v="0"/>
    <n v="8.4189720153808594"/>
    <n v="0"/>
    <n v="8.468907356262207"/>
    <n v="0"/>
    <n v="8.3859338760375977"/>
    <n v="0"/>
    <n v="9.9329999999999998"/>
    <n v="0"/>
    <n v="11.14825205008189"/>
    <n v="0"/>
    <n v="11.6676564344338"/>
    <n v="0"/>
    <n v="11.821869823017289"/>
    <n v="1"/>
    <n v="12.878405604494329"/>
    <n v="1"/>
  </r>
  <r>
    <x v="652"/>
    <x v="27"/>
    <s v="10:00:00"/>
    <n v="8.9464998245239258"/>
    <n v="8.8481542436785237"/>
    <n v="9.65"/>
    <n v="0.49491249689486772"/>
    <n v="0.642956616930761"/>
    <n v="8.9464998245239258"/>
    <n v="0"/>
    <n v="0"/>
    <n v="3"/>
    <n v="0"/>
    <n v="0"/>
    <x v="4"/>
    <n v="0"/>
    <n v="5"/>
    <n v="5"/>
    <n v="2026"/>
    <n v="209"/>
    <n v="0.49999999999999989"/>
    <n v="-0.86602540378443871"/>
    <n v="0.7818314824680298"/>
    <n v="0.62348980185873359"/>
    <n v="-0.43830672301251922"/>
    <n v="-0.898825465016444"/>
    <n v="20.56666666666667"/>
    <n v="-10.56666666666667"/>
    <n v="0"/>
    <n v="48848"/>
    <n v="0"/>
    <n v="0"/>
    <n v="8.5210886001586914"/>
    <n v="0"/>
    <n v="9.0599641799926758"/>
    <n v="0"/>
    <n v="15.67865467071533"/>
    <n v="0"/>
    <n v="8.8637962341308594"/>
    <n v="0"/>
    <n v="8.888859748840332"/>
    <n v="0"/>
    <n v="8.8858156204223633"/>
    <n v="0"/>
    <n v="8.7667055130004883"/>
    <n v="0"/>
    <n v="11.099"/>
    <n v="0"/>
    <n v="11.14495742321014"/>
    <n v="0"/>
    <n v="11.668531538475129"/>
    <n v="0"/>
    <n v="11.822070946118661"/>
    <n v="1"/>
    <n v="12.87824442739389"/>
    <n v="1"/>
  </r>
  <r>
    <x v="653"/>
    <x v="27"/>
    <s v="11:00:00"/>
    <n v="9.0692815780639648"/>
    <n v="8.7471375209392122"/>
    <n v="10.02"/>
    <n v="0.90386551780854418"/>
    <n v="1.6201788906007735"/>
    <n v="9.0692815780639648"/>
    <n v="0"/>
    <n v="0"/>
    <n v="3"/>
    <n v="0"/>
    <n v="0"/>
    <x v="5"/>
    <n v="0"/>
    <n v="5"/>
    <n v="5"/>
    <n v="2026"/>
    <n v="209"/>
    <n v="0.25881904510252102"/>
    <n v="-0.9659258262890682"/>
    <n v="0.7818314824680298"/>
    <n v="0.62348980185873359"/>
    <n v="-0.43830672301251922"/>
    <n v="-0.898825465016444"/>
    <n v="20.56666666666667"/>
    <n v="-9.5666666666666664"/>
    <n v="0"/>
    <n v="48849"/>
    <n v="0"/>
    <n v="0"/>
    <n v="8.9464998245239258"/>
    <n v="0"/>
    <n v="9.1855812072753906"/>
    <n v="0"/>
    <n v="17.17623329162598"/>
    <n v="0"/>
    <n v="8.9925765991210938"/>
    <n v="0"/>
    <n v="9.008275032043457"/>
    <n v="0"/>
    <n v="8.9971132278442383"/>
    <n v="0"/>
    <n v="8.8223085403442383"/>
    <n v="0"/>
    <n v="11.409000000000001"/>
    <n v="0"/>
    <n v="11.140229741732281"/>
    <n v="0"/>
    <n v="11.66902382175128"/>
    <n v="0"/>
    <n v="11.82233849717748"/>
    <n v="1"/>
    <n v="12.87799870819577"/>
    <n v="1"/>
  </r>
  <r>
    <x v="654"/>
    <x v="27"/>
    <s v="12:00:00"/>
    <n v="9.2170429229736328"/>
    <n v="8.8019462603219765"/>
    <n v="9.8699999999999992"/>
    <n v="0.42635294443881622"/>
    <n v="1.1407387908402096"/>
    <n v="9.2170429229736328"/>
    <n v="0"/>
    <n v="0"/>
    <n v="3"/>
    <n v="0"/>
    <n v="0"/>
    <x v="6"/>
    <n v="0"/>
    <n v="5"/>
    <n v="5"/>
    <n v="2026"/>
    <n v="209"/>
    <n v="1.224646799147353E-16"/>
    <n v="-1"/>
    <n v="0.7818314824680298"/>
    <n v="0.62348980185873359"/>
    <n v="-0.43830672301251922"/>
    <n v="-0.898825465016444"/>
    <n v="20.56666666666667"/>
    <n v="-8.5666666666666664"/>
    <n v="0"/>
    <n v="48850"/>
    <n v="0"/>
    <n v="0"/>
    <n v="9.0692815780639648"/>
    <n v="0"/>
    <n v="9.2544898986816406"/>
    <n v="0"/>
    <n v="17.715961456298832"/>
    <n v="0"/>
    <n v="9.1473598480224609"/>
    <n v="0"/>
    <n v="9.1266107559204102"/>
    <n v="0"/>
    <n v="9.1231107711791992"/>
    <n v="0"/>
    <n v="8.9336767196655273"/>
    <n v="0"/>
    <n v="11.172000000000001"/>
    <n v="0"/>
    <n v="11.135383923848471"/>
    <n v="0"/>
    <n v="11.66948039900689"/>
    <n v="0"/>
    <n v="11.82270601657885"/>
    <n v="1"/>
    <n v="12.877731617051721"/>
    <n v="1"/>
  </r>
  <r>
    <x v="655"/>
    <x v="27"/>
    <s v="13:00:00"/>
    <n v="9.4718341827392578"/>
    <n v="9.2498601427854297"/>
    <n v="9.89"/>
    <n v="0.1748626507253449"/>
    <n v="0.40977903679469119"/>
    <n v="9.4718341827392578"/>
    <n v="0"/>
    <n v="0"/>
    <n v="3"/>
    <n v="0"/>
    <n v="0"/>
    <x v="7"/>
    <n v="0"/>
    <n v="5"/>
    <n v="5"/>
    <n v="2026"/>
    <n v="209"/>
    <n v="-0.25881904510252079"/>
    <n v="-0.96592582628906831"/>
    <n v="0.7818314824680298"/>
    <n v="0.62348980185873359"/>
    <n v="-0.43830672301251922"/>
    <n v="-0.898825465016444"/>
    <n v="20.56666666666667"/>
    <n v="-7.5666666666666664"/>
    <n v="0"/>
    <n v="48851"/>
    <n v="0"/>
    <n v="0"/>
    <n v="9.2170429229736328"/>
    <n v="0"/>
    <n v="9.5666656494140625"/>
    <n v="0"/>
    <n v="18.02383995056152"/>
    <n v="0"/>
    <n v="9.3962697982788086"/>
    <n v="0"/>
    <n v="9.360835075378418"/>
    <n v="0"/>
    <n v="9.3667049407958984"/>
    <n v="0"/>
    <n v="9.2021884918212891"/>
    <n v="0"/>
    <n v="11.614000000000001"/>
    <n v="0"/>
    <n v="11.13382363319397"/>
    <n v="0"/>
    <n v="11.669895179214929"/>
    <n v="0"/>
    <n v="11.82312769247662"/>
    <n v="1"/>
    <n v="12.87750844843562"/>
    <n v="1"/>
  </r>
  <r>
    <x v="656"/>
    <x v="27"/>
    <s v="14:00:00"/>
    <n v="10.659321784973139"/>
    <n v="10.299489662534135"/>
    <n v="11.1"/>
    <n v="0.19419728919925985"/>
    <n v="0.64081680038971178"/>
    <n v="10.659321784973139"/>
    <n v="0"/>
    <n v="0"/>
    <n v="3"/>
    <n v="0"/>
    <n v="0"/>
    <x v="8"/>
    <n v="0"/>
    <n v="5"/>
    <n v="5"/>
    <n v="2026"/>
    <n v="209"/>
    <n v="-0.49999999999999972"/>
    <n v="-0.86602540378443882"/>
    <n v="0.7818314824680298"/>
    <n v="0.62348980185873359"/>
    <n v="-0.43830672301251922"/>
    <n v="-0.898825465016444"/>
    <n v="20.56666666666667"/>
    <n v="-6.5666666666666664"/>
    <n v="0"/>
    <n v="48852"/>
    <n v="0"/>
    <n v="0"/>
    <n v="9.4718341827392578"/>
    <n v="0"/>
    <n v="10.75246524810791"/>
    <n v="0"/>
    <n v="18.327690124511719"/>
    <n v="0"/>
    <n v="10.557121276855471"/>
    <n v="0"/>
    <n v="10.518197059631349"/>
    <n v="0"/>
    <n v="10.572902679443359"/>
    <n v="0"/>
    <n v="10.32518863677979"/>
    <n v="0"/>
    <n v="13.638"/>
    <n v="0"/>
    <n v="11.12987232208252"/>
    <n v="0"/>
    <n v="11.67034496721767"/>
    <n v="0"/>
    <n v="11.823528950945249"/>
    <n v="1"/>
    <n v="12.87726390895876"/>
    <n v="1"/>
  </r>
  <r>
    <x v="657"/>
    <x v="27"/>
    <s v="15:00:00"/>
    <n v="12.323569297790529"/>
    <n v="12.01761716047754"/>
    <n v="12.18"/>
    <n v="2.0612143268065711E-2"/>
    <n v="2.6368186571376861E-2"/>
    <n v="12.323569297790529"/>
    <n v="0"/>
    <n v="0"/>
    <n v="3"/>
    <n v="0"/>
    <n v="0"/>
    <x v="9"/>
    <n v="1"/>
    <n v="5"/>
    <n v="5"/>
    <n v="2026"/>
    <n v="209"/>
    <n v="-0.70710678118654713"/>
    <n v="-0.70710678118654791"/>
    <n v="0.7818314824680298"/>
    <n v="0.62348980185873359"/>
    <n v="-0.43830672301251922"/>
    <n v="-0.898825465016444"/>
    <n v="20.56666666666667"/>
    <n v="-5.5666666666666664"/>
    <n v="0"/>
    <n v="48853"/>
    <n v="0"/>
    <n v="0"/>
    <n v="10.659321784973139"/>
    <n v="0"/>
    <n v="12.30561542510986"/>
    <n v="0"/>
    <n v="18.64199066162109"/>
    <n v="0"/>
    <n v="12.233200073242189"/>
    <n v="0"/>
    <n v="12.06328201293945"/>
    <n v="0"/>
    <n v="12.275698661804199"/>
    <n v="0"/>
    <n v="12.13070106506348"/>
    <n v="0"/>
    <n v="15.186999999999999"/>
    <n v="0"/>
    <n v="11.125991344451901"/>
    <n v="0"/>
    <n v="11.670953303575519"/>
    <n v="0"/>
    <n v="11.824026172891971"/>
    <n v="1"/>
    <n v="12.87692387719906"/>
    <n v="1"/>
  </r>
  <r>
    <x v="658"/>
    <x v="27"/>
    <s v="16:00:00"/>
    <n v="14.759896278381349"/>
    <n v="14.151096673163556"/>
    <n v="13.58"/>
    <n v="1.3921552277381586"/>
    <n v="0.32615141009848131"/>
    <n v="14.759896278381349"/>
    <n v="0"/>
    <n v="0"/>
    <n v="3"/>
    <n v="0"/>
    <n v="0"/>
    <x v="10"/>
    <n v="1"/>
    <n v="5"/>
    <n v="5"/>
    <n v="2026"/>
    <n v="209"/>
    <n v="-0.86602540378443849"/>
    <n v="-0.50000000000000044"/>
    <n v="0.7818314824680298"/>
    <n v="0.62348980185873359"/>
    <n v="-0.43830672301251922"/>
    <n v="-0.898825465016444"/>
    <n v="20.56666666666667"/>
    <n v="-4.5666666666666664"/>
    <n v="0"/>
    <n v="48854"/>
    <n v="0"/>
    <n v="0"/>
    <n v="12.323569297790529"/>
    <n v="0"/>
    <n v="14.70685386657715"/>
    <n v="0"/>
    <n v="19.041728973388668"/>
    <n v="0"/>
    <n v="14.591976165771481"/>
    <n v="0"/>
    <n v="14.368185043334959"/>
    <n v="0"/>
    <n v="14.732327461242679"/>
    <n v="0"/>
    <n v="14.623373031616209"/>
    <n v="0"/>
    <n v="16.417999999999999"/>
    <n v="0"/>
    <n v="11.126739422480259"/>
    <n v="0"/>
    <n v="11.6714912156264"/>
    <n v="0"/>
    <n v="11.824313179190669"/>
    <n v="1"/>
    <n v="12.87659700154812"/>
    <n v="1"/>
  </r>
  <r>
    <x v="659"/>
    <x v="27"/>
    <s v="17:00:00"/>
    <n v="16.58221435546875"/>
    <n v="15.742356500044663"/>
    <n v="15.16"/>
    <n v="2.0226936729013918"/>
    <n v="0.33913909314426893"/>
    <n v="16.58221435546875"/>
    <n v="0"/>
    <n v="0"/>
    <n v="3"/>
    <n v="0"/>
    <n v="1"/>
    <x v="11"/>
    <n v="4"/>
    <n v="5"/>
    <n v="5"/>
    <n v="2026"/>
    <n v="209"/>
    <n v="-0.96592582628906831"/>
    <n v="-0.25881904510252057"/>
    <n v="0.7818314824680298"/>
    <n v="0.62348980185873359"/>
    <n v="-0.43830672301251922"/>
    <n v="-0.898825465016444"/>
    <n v="20.56666666666667"/>
    <n v="-3.566666666666666"/>
    <n v="0"/>
    <n v="48855"/>
    <n v="0"/>
    <n v="0"/>
    <n v="14.759896278381349"/>
    <n v="0"/>
    <n v="16.568086624145511"/>
    <n v="0"/>
    <n v="19.452610015869141"/>
    <n v="0"/>
    <n v="16.327163696289059"/>
    <n v="0"/>
    <n v="16.078073501586911"/>
    <n v="0"/>
    <n v="16.530435562133789"/>
    <n v="0"/>
    <n v="16.487064361572269"/>
    <n v="0"/>
    <n v="18.684000000000001"/>
    <n v="0"/>
    <n v="11.12894952297211"/>
    <n v="0"/>
    <n v="11.67249074010622"/>
    <n v="0"/>
    <n v="11.82451633878407"/>
    <n v="1"/>
    <n v="12.87640772030136"/>
    <n v="1"/>
  </r>
  <r>
    <x v="660"/>
    <x v="27"/>
    <s v="18:00:00"/>
    <n v="18.503385543823239"/>
    <n v="17.638337270672537"/>
    <n v="15.7"/>
    <n v="7.8589705073171192"/>
    <n v="3.7571513748782617"/>
    <n v="18.503385543823239"/>
    <n v="0"/>
    <n v="0"/>
    <n v="3"/>
    <n v="0"/>
    <n v="1"/>
    <x v="12"/>
    <n v="4"/>
    <n v="5"/>
    <n v="5"/>
    <n v="2026"/>
    <n v="209"/>
    <n v="-1"/>
    <n v="-1.8369701987210299E-16"/>
    <n v="0.7818314824680298"/>
    <n v="0.62348980185873359"/>
    <n v="-0.43830672301251922"/>
    <n v="-0.898825465016444"/>
    <n v="20.56666666666667"/>
    <n v="-2.566666666666666"/>
    <n v="0"/>
    <n v="48856"/>
    <n v="0"/>
    <n v="0"/>
    <n v="16.58221435546875"/>
    <n v="0"/>
    <n v="18.566452026367191"/>
    <n v="0"/>
    <n v="20.159381866455082"/>
    <n v="0"/>
    <n v="17.944011688232418"/>
    <n v="0"/>
    <n v="17.603029251098629"/>
    <n v="0"/>
    <n v="19.503200531005859"/>
    <n v="1"/>
    <n v="18.274932861328121"/>
    <n v="0"/>
    <n v="20.792000000000002"/>
    <n v="0"/>
    <n v="11.12953817844391"/>
    <n v="0"/>
    <n v="11.67400889879181"/>
    <n v="0"/>
    <n v="11.82465793103689"/>
    <n v="1"/>
    <n v="12.876167790433261"/>
    <n v="1"/>
  </r>
  <r>
    <x v="661"/>
    <x v="27"/>
    <s v="19:00:00"/>
    <n v="22.003009796142582"/>
    <n v="20.861941242239059"/>
    <n v="20.3"/>
    <n v="2.9002423657575953"/>
    <n v="0.31577795972917583"/>
    <n v="22.003009796142582"/>
    <n v="0"/>
    <n v="0"/>
    <n v="3"/>
    <n v="0"/>
    <n v="1"/>
    <x v="13"/>
    <n v="4"/>
    <n v="5"/>
    <n v="5"/>
    <n v="2026"/>
    <n v="209"/>
    <n v="-0.96592582628906842"/>
    <n v="0.2588190451025203"/>
    <n v="0.7818314824680298"/>
    <n v="0.62348980185873359"/>
    <n v="-0.43830672301251922"/>
    <n v="-0.898825465016444"/>
    <n v="20.56666666666667"/>
    <n v="-1.566666666666666"/>
    <n v="0"/>
    <n v="48857"/>
    <n v="0"/>
    <n v="0"/>
    <n v="18.503385543823239"/>
    <n v="0"/>
    <n v="21.92375564575195"/>
    <n v="0"/>
    <n v="23.819417953491211"/>
    <n v="0"/>
    <n v="21.451231002807621"/>
    <n v="0"/>
    <n v="21.090183258056641"/>
    <n v="0"/>
    <n v="23.469907760620121"/>
    <n v="1"/>
    <n v="22.89423751831055"/>
    <n v="1"/>
    <n v="25.446000000000002"/>
    <n v="0"/>
    <n v="11.12691040833791"/>
    <n v="0"/>
    <n v="11.67733850507509"/>
    <n v="0"/>
    <n v="11.824997890385839"/>
    <n v="1"/>
    <n v="12.87590653307525"/>
    <n v="1"/>
  </r>
  <r>
    <x v="662"/>
    <x v="27"/>
    <s v="20:00:00"/>
    <n v="24.34266471862793"/>
    <n v="23.179260754328688"/>
    <n v="23.03"/>
    <n v="1.7230886635305389"/>
    <n v="2.2278772782768529E-2"/>
    <n v="24.34266471862793"/>
    <n v="0"/>
    <n v="0"/>
    <n v="3"/>
    <n v="0"/>
    <n v="1"/>
    <x v="14"/>
    <n v="4"/>
    <n v="5"/>
    <n v="5"/>
    <n v="2026"/>
    <n v="209"/>
    <n v="-0.8660254037844386"/>
    <n v="0.50000000000000011"/>
    <n v="0.7818314824680298"/>
    <n v="0.62348980185873359"/>
    <n v="-0.43830672301251922"/>
    <n v="-0.898825465016444"/>
    <n v="20.56666666666667"/>
    <n v="-0.56666666666666643"/>
    <n v="0"/>
    <n v="48858"/>
    <n v="0"/>
    <n v="0"/>
    <n v="22.003009796142582"/>
    <n v="0"/>
    <n v="24.481437683105469"/>
    <n v="0"/>
    <n v="26.02330207824707"/>
    <n v="0"/>
    <n v="23.88583946228027"/>
    <n v="0"/>
    <n v="23.305360794067379"/>
    <n v="0"/>
    <n v="24.713897705078121"/>
    <n v="0"/>
    <n v="25.47714996337891"/>
    <n v="1"/>
    <n v="27.178000000000001"/>
    <n v="0"/>
    <n v="11.130212664604191"/>
    <n v="0"/>
    <n v="11.68062290265447"/>
    <n v="0"/>
    <n v="11.82367165865643"/>
    <n v="1"/>
    <n v="12.875513497663849"/>
    <n v="1"/>
  </r>
  <r>
    <x v="663"/>
    <x v="27"/>
    <s v="21:00:00"/>
    <n v="25.3950080871582"/>
    <n v="23.911508155595428"/>
    <n v="24.52"/>
    <n v="0.76563915259225213"/>
    <n v="0.37026232470687775"/>
    <n v="25.3950080871582"/>
    <n v="0"/>
    <n v="0"/>
    <n v="3"/>
    <n v="0"/>
    <n v="1"/>
    <x v="15"/>
    <n v="4"/>
    <n v="5"/>
    <n v="5"/>
    <n v="2026"/>
    <n v="209"/>
    <n v="-0.70710678118654768"/>
    <n v="0.70710678118654735"/>
    <n v="0.7818314824680298"/>
    <n v="0.62348980185873359"/>
    <n v="-0.43830672301251922"/>
    <n v="-0.898825465016444"/>
    <n v="20.56666666666667"/>
    <n v="0.43333333333333363"/>
    <n v="1"/>
    <n v="48859"/>
    <n v="0"/>
    <n v="0"/>
    <n v="24.34266471862793"/>
    <n v="0"/>
    <n v="25.473392486572269"/>
    <n v="0"/>
    <n v="26.937200546264648"/>
    <n v="0"/>
    <n v="24.767694473266602"/>
    <n v="0"/>
    <n v="26.80376052856445"/>
    <n v="1"/>
    <n v="25.410158157348629"/>
    <n v="0"/>
    <n v="25.616165161132809"/>
    <n v="0"/>
    <n v="27.672999999999998"/>
    <n v="0"/>
    <n v="11.124430457750959"/>
    <n v="0"/>
    <n v="11.68334210060892"/>
    <n v="0"/>
    <n v="11.82198343656602"/>
    <n v="1"/>
    <n v="12.875189829252729"/>
    <n v="1"/>
  </r>
  <r>
    <x v="664"/>
    <x v="27"/>
    <s v="22:00:00"/>
    <n v="22.29245758056641"/>
    <n v="21.205854660720671"/>
    <n v="22.32"/>
    <n v="7.5858486825582257E-4"/>
    <n v="1.2413198370378506"/>
    <n v="22.29245758056641"/>
    <n v="0"/>
    <n v="0"/>
    <n v="3"/>
    <n v="0"/>
    <n v="1"/>
    <x v="16"/>
    <n v="4"/>
    <n v="5"/>
    <n v="5"/>
    <n v="2026"/>
    <n v="209"/>
    <n v="-0.50000000000000044"/>
    <n v="0.86602540378443837"/>
    <n v="0.7818314824680298"/>
    <n v="0.62348980185873359"/>
    <n v="-0.43830672301251922"/>
    <n v="-0.898825465016444"/>
    <n v="20.56666666666667"/>
    <n v="1.433333333333334"/>
    <n v="1"/>
    <n v="48860"/>
    <n v="0"/>
    <n v="0"/>
    <n v="25.3950080871582"/>
    <n v="0"/>
    <n v="22.16593170166016"/>
    <n v="0"/>
    <n v="23.856157302856449"/>
    <n v="0"/>
    <n v="22.11002349853516"/>
    <n v="0"/>
    <n v="24.69633674621582"/>
    <n v="1"/>
    <n v="25.271100997924801"/>
    <n v="1"/>
    <n v="22.263238906860352"/>
    <n v="0"/>
    <n v="22.382999999999999"/>
    <n v="0"/>
    <n v="11.1211644411087"/>
    <n v="0"/>
    <n v="11.687076110215409"/>
    <n v="0"/>
    <n v="11.821654333777371"/>
    <n v="1"/>
    <n v="12.87492978451383"/>
    <n v="1"/>
  </r>
  <r>
    <x v="665"/>
    <x v="27"/>
    <s v="23:00:00"/>
    <n v="15.27371120452881"/>
    <n v="14.027400172303766"/>
    <n v="14.79"/>
    <n v="0.23397652938671346"/>
    <n v="0.58155849720232444"/>
    <n v="15.27371120452881"/>
    <n v="0"/>
    <n v="0"/>
    <n v="3"/>
    <n v="0"/>
    <n v="0"/>
    <x v="17"/>
    <n v="2"/>
    <n v="5"/>
    <n v="5"/>
    <n v="2026"/>
    <n v="209"/>
    <n v="-0.25881904510252163"/>
    <n v="0.96592582628906809"/>
    <n v="0.7818314824680298"/>
    <n v="0.62348980185873359"/>
    <n v="-0.43830672301251922"/>
    <n v="-0.898825465016444"/>
    <n v="20.56666666666667"/>
    <n v="2.433333333333334"/>
    <n v="1"/>
    <n v="48861"/>
    <n v="0"/>
    <n v="0"/>
    <n v="22.29245758056641"/>
    <n v="0"/>
    <n v="14.868217468261721"/>
    <n v="0"/>
    <n v="16.516839981079102"/>
    <n v="0"/>
    <n v="15.25499439239502"/>
    <n v="0"/>
    <n v="16.048774719238281"/>
    <n v="0"/>
    <n v="17.15072059631348"/>
    <n v="1"/>
    <n v="16.235883712768551"/>
    <n v="1"/>
    <n v="14.961"/>
    <n v="0"/>
    <n v="11.126436352729799"/>
    <n v="0"/>
    <n v="11.68816202737036"/>
    <n v="0"/>
    <n v="11.82169781394658"/>
    <n v="1"/>
    <n v="12.874919448621201"/>
    <n v="1"/>
  </r>
  <r>
    <x v="666"/>
    <x v="28"/>
    <s v="00:00:00"/>
    <n v="8.9822988510131836"/>
    <n v="8.1666947292724785"/>
    <n v="8.75"/>
    <n v="5.3962756182045268E-2"/>
    <n v="0.3402450388585071"/>
    <n v="8.9822988510131836"/>
    <n v="0"/>
    <n v="0"/>
    <n v="3"/>
    <n v="0"/>
    <n v="0"/>
    <x v="18"/>
    <n v="2"/>
    <n v="6"/>
    <n v="5"/>
    <n v="2026"/>
    <n v="210"/>
    <n v="0"/>
    <n v="1"/>
    <n v="0.97492791218182362"/>
    <n v="-0.22252093395631431"/>
    <n v="-0.45370308603134418"/>
    <n v="-0.89115291040630884"/>
    <n v="20.533333333333331"/>
    <n v="-20.533333333333331"/>
    <n v="0"/>
    <n v="48862"/>
    <n v="0"/>
    <n v="0"/>
    <n v="15.27371120452881"/>
    <n v="0"/>
    <n v="8.7890501022338867"/>
    <n v="0"/>
    <n v="9.7054977416992188"/>
    <n v="0"/>
    <n v="9.0203495025634766"/>
    <n v="0"/>
    <n v="9.3725881576538086"/>
    <n v="0"/>
    <n v="9.5086088180541992"/>
    <n v="0"/>
    <n v="10.465140342712401"/>
    <n v="1"/>
    <n v="8.7569999999999997"/>
    <n v="0"/>
    <n v="11.143331925074261"/>
    <n v="0"/>
    <n v="11.6882734369664"/>
    <n v="0"/>
    <n v="11.820266009618839"/>
    <n v="1"/>
    <n v="12.874955146247281"/>
    <n v="1"/>
  </r>
  <r>
    <x v="667"/>
    <x v="28"/>
    <s v="01:00:00"/>
    <n v="5.4114108085632324"/>
    <n v="5.249386254131335"/>
    <n v="5.2"/>
    <n v="4.4694529977359634E-2"/>
    <n v="2.4390020971247831E-3"/>
    <n v="5.4114108085632324"/>
    <n v="0"/>
    <n v="0"/>
    <n v="3"/>
    <n v="0"/>
    <n v="0"/>
    <x v="19"/>
    <n v="2"/>
    <n v="6"/>
    <n v="5"/>
    <n v="2026"/>
    <n v="210"/>
    <n v="0.25881904510252068"/>
    <n v="0.96592582628906831"/>
    <n v="0.97492791218182362"/>
    <n v="-0.22252093395631431"/>
    <n v="-0.45370308603134418"/>
    <n v="-0.89115291040630884"/>
    <n v="20.533333333333331"/>
    <n v="-19.533333333333331"/>
    <n v="0"/>
    <n v="48863"/>
    <n v="0"/>
    <n v="0"/>
    <n v="8.9822988510131836"/>
    <n v="0"/>
    <n v="5.3091530799865723"/>
    <n v="0"/>
    <n v="5.7421722412109384"/>
    <n v="0"/>
    <n v="5.4439148902893066"/>
    <n v="0"/>
    <n v="5.5157089233398438"/>
    <n v="0"/>
    <n v="5.6580495834350586"/>
    <n v="0"/>
    <n v="5.9241981506347656"/>
    <n v="0"/>
    <n v="5.2779999999999996"/>
    <n v="0"/>
    <n v="11.151383956273399"/>
    <n v="0"/>
    <n v="11.68804694499288"/>
    <n v="0"/>
    <n v="11.818059400256191"/>
    <n v="1"/>
    <n v="12.8749808652942"/>
    <n v="1"/>
  </r>
  <r>
    <x v="668"/>
    <x v="28"/>
    <s v="02:00:00"/>
    <n v="3.427869319915771"/>
    <n v="3.4812502532424427"/>
    <n v="3.07"/>
    <n v="0.1280704501369766"/>
    <n v="0.16912677079197341"/>
    <n v="3.427869319915771"/>
    <n v="0"/>
    <n v="0"/>
    <n v="3"/>
    <n v="0"/>
    <n v="0"/>
    <x v="20"/>
    <n v="2"/>
    <n v="6"/>
    <n v="5"/>
    <n v="2026"/>
    <n v="210"/>
    <n v="0.49999999999999989"/>
    <n v="0.86602540378443871"/>
    <n v="0.97492791218182362"/>
    <n v="-0.22252093395631431"/>
    <n v="-0.45370308603134418"/>
    <n v="-0.89115291040630884"/>
    <n v="20.533333333333331"/>
    <n v="-18.533333333333331"/>
    <n v="0"/>
    <n v="48864"/>
    <n v="0"/>
    <n v="0"/>
    <n v="5.4114108085632324"/>
    <n v="0"/>
    <n v="3.4309134483337398"/>
    <n v="0"/>
    <n v="3.5503334999084468"/>
    <n v="0"/>
    <n v="3.419371604919434"/>
    <n v="0"/>
    <n v="3.4785313606262211"/>
    <n v="0"/>
    <n v="3.535935640335083"/>
    <n v="0"/>
    <n v="3.4224529266357422"/>
    <n v="0"/>
    <n v="3.6339999999999999"/>
    <n v="0"/>
    <n v="11.15564469496409"/>
    <n v="0"/>
    <n v="11.687853468315939"/>
    <n v="0"/>
    <n v="11.817296323854301"/>
    <n v="1"/>
    <n v="12.87499609483856"/>
    <n v="1"/>
  </r>
  <r>
    <x v="669"/>
    <x v="28"/>
    <s v="03:00:00"/>
    <n v="2.3305456638336182"/>
    <n v="2.318526510608784"/>
    <n v="2.19"/>
    <n v="1.9753083622432419E-2"/>
    <n v="1.651906392926988E-2"/>
    <n v="2.3305456638336182"/>
    <n v="0"/>
    <n v="0"/>
    <n v="3"/>
    <n v="0"/>
    <n v="0"/>
    <x v="21"/>
    <n v="2"/>
    <n v="6"/>
    <n v="5"/>
    <n v="2026"/>
    <n v="210"/>
    <n v="0.70710678118654757"/>
    <n v="0.70710678118654757"/>
    <n v="0.97492791218182362"/>
    <n v="-0.22252093395631431"/>
    <n v="-0.45370308603134418"/>
    <n v="-0.89115291040630884"/>
    <n v="20.533333333333331"/>
    <n v="-17.533333333333331"/>
    <n v="0"/>
    <n v="48865"/>
    <n v="0"/>
    <n v="0"/>
    <n v="3.427869319915771"/>
    <n v="0"/>
    <n v="2.417466402053833"/>
    <n v="0"/>
    <n v="2.5348131656646729"/>
    <n v="0"/>
    <n v="2.3839671611785889"/>
    <n v="0"/>
    <n v="2.358098030090332"/>
    <n v="0"/>
    <n v="2.4128894805908199"/>
    <n v="0"/>
    <n v="2.7074918746948242"/>
    <n v="1"/>
    <n v="2.3039999999999998"/>
    <n v="0"/>
    <n v="11.15551785628001"/>
    <n v="0"/>
    <n v="11.687904049952831"/>
    <n v="0"/>
    <n v="11.81730438396335"/>
    <n v="1"/>
    <n v="12.874972563939011"/>
    <n v="1"/>
  </r>
  <r>
    <x v="670"/>
    <x v="28"/>
    <s v="04:00:00"/>
    <n v="1.8308700323104861"/>
    <n v="1.7127682036206233"/>
    <n v="1.96"/>
    <n v="1.6674548555494904E-2"/>
    <n v="6.1123561140973552E-2"/>
    <n v="1.8308700323104861"/>
    <n v="0"/>
    <n v="0"/>
    <n v="3"/>
    <n v="0"/>
    <n v="0"/>
    <x v="22"/>
    <n v="2"/>
    <n v="6"/>
    <n v="5"/>
    <n v="2026"/>
    <n v="210"/>
    <n v="0.8660254037844386"/>
    <n v="0.50000000000000011"/>
    <n v="0.97492791218182362"/>
    <n v="-0.22252093395631431"/>
    <n v="-0.45370308603134418"/>
    <n v="-0.89115291040630884"/>
    <n v="20.533333333333331"/>
    <n v="-16.533333333333331"/>
    <n v="0"/>
    <n v="48866"/>
    <n v="0"/>
    <n v="0"/>
    <n v="2.3305456638336182"/>
    <n v="0"/>
    <n v="1.8753178119659419"/>
    <n v="0"/>
    <n v="1.901430487632751"/>
    <n v="0"/>
    <n v="1.852836132049561"/>
    <n v="0"/>
    <n v="1.842718243598938"/>
    <n v="0"/>
    <n v="1.8463302850723271"/>
    <n v="0"/>
    <n v="2.1973621845245361"/>
    <n v="1"/>
    <n v="1.7290000000000001"/>
    <n v="0"/>
    <n v="11.15189615885417"/>
    <n v="0"/>
    <n v="11.68758606484958"/>
    <n v="0"/>
    <n v="11.816743452101949"/>
    <n v="1"/>
    <n v="12.87497559426593"/>
    <n v="1"/>
  </r>
  <r>
    <x v="671"/>
    <x v="28"/>
    <s v="05:00:00"/>
    <n v="2.168921947479248"/>
    <n v="2.1856437971649365"/>
    <n v="2.29"/>
    <n v="1.4659894802217978E-2"/>
    <n v="1.0890217070152921E-2"/>
    <n v="2.168921947479248"/>
    <n v="0"/>
    <n v="0"/>
    <n v="3"/>
    <n v="0"/>
    <n v="0"/>
    <x v="23"/>
    <n v="2"/>
    <n v="6"/>
    <n v="5"/>
    <n v="2026"/>
    <n v="210"/>
    <n v="0.96592582628906831"/>
    <n v="0.25881904510252068"/>
    <n v="0.97492791218182362"/>
    <n v="-0.22252093395631431"/>
    <n v="-0.45370308603134418"/>
    <n v="-0.89115291040630884"/>
    <n v="20.533333333333331"/>
    <n v="-15.53333333333333"/>
    <n v="0"/>
    <n v="48867"/>
    <n v="0"/>
    <n v="0"/>
    <n v="1.8308700323104861"/>
    <n v="0"/>
    <n v="2.1589691638946529"/>
    <n v="0"/>
    <n v="2.1341121196746831"/>
    <n v="0"/>
    <n v="2.1318132877349849"/>
    <n v="0"/>
    <n v="2.174608469009399"/>
    <n v="0"/>
    <n v="2.1765766143798828"/>
    <n v="0"/>
    <n v="2.0819075107574458"/>
    <n v="0"/>
    <n v="2.085"/>
    <n v="0"/>
    <n v="11.15004416803519"/>
    <n v="0"/>
    <n v="11.687455314255899"/>
    <n v="0"/>
    <n v="11.816198076875439"/>
    <n v="1"/>
    <n v="12.87498722326505"/>
    <n v="1"/>
  </r>
  <r>
    <x v="672"/>
    <x v="28"/>
    <s v="06:00:00"/>
    <n v="3.5965497493743901"/>
    <n v="3.4941439086494901"/>
    <n v="3.72"/>
    <n v="1.5239964379525947E-2"/>
    <n v="5.1010974000129966E-2"/>
    <n v="3.5965497493743901"/>
    <n v="0"/>
    <n v="0"/>
    <n v="3"/>
    <n v="0"/>
    <n v="0"/>
    <x v="0"/>
    <n v="3"/>
    <n v="6"/>
    <n v="5"/>
    <n v="2026"/>
    <n v="210"/>
    <n v="1"/>
    <n v="6.123233995736766E-17"/>
    <n v="0.97492791218182362"/>
    <n v="-0.22252093395631431"/>
    <n v="-0.45370308603134418"/>
    <n v="-0.89115291040630884"/>
    <n v="20.533333333333331"/>
    <n v="-14.53333333333333"/>
    <n v="0"/>
    <n v="48868"/>
    <n v="0"/>
    <n v="0"/>
    <n v="2.168921947479248"/>
    <n v="0"/>
    <n v="3.5619103908538818"/>
    <n v="0"/>
    <n v="3.534964799880981"/>
    <n v="0"/>
    <n v="3.514091968536377"/>
    <n v="0"/>
    <n v="3.5890095233917241"/>
    <n v="0"/>
    <n v="3.6198921203613281"/>
    <n v="0"/>
    <n v="3.5653247833251949"/>
    <n v="0"/>
    <n v="3.456"/>
    <n v="0"/>
    <n v="11.15045886735121"/>
    <n v="0"/>
    <n v="11.68767619913533"/>
    <n v="0"/>
    <n v="11.81632756264437"/>
    <n v="1"/>
    <n v="12.874996803396041"/>
    <n v="1"/>
  </r>
  <r>
    <x v="673"/>
    <x v="28"/>
    <s v="07:00:00"/>
    <n v="5.3667407035827637"/>
    <n v="5.4203759697996512"/>
    <n v="5.5"/>
    <n v="1.7758040081616855E-2"/>
    <n v="6.3399861853460585E-3"/>
    <n v="5.3667407035827637"/>
    <n v="0"/>
    <n v="0"/>
    <n v="3"/>
    <n v="0"/>
    <n v="0"/>
    <x v="1"/>
    <n v="3"/>
    <n v="6"/>
    <n v="5"/>
    <n v="2026"/>
    <n v="210"/>
    <n v="0.96592582628906831"/>
    <n v="-0.25881904510252057"/>
    <n v="0.97492791218182362"/>
    <n v="-0.22252093395631431"/>
    <n v="-0.45370308603134418"/>
    <n v="-0.89115291040630884"/>
    <n v="20.533333333333331"/>
    <n v="-13.53333333333333"/>
    <n v="0"/>
    <n v="48869"/>
    <n v="0"/>
    <n v="0"/>
    <n v="3.5965497493743901"/>
    <n v="0"/>
    <n v="5.3665924072265616"/>
    <n v="0"/>
    <n v="5.3188514709472656"/>
    <n v="0"/>
    <n v="5.2016053199768066"/>
    <n v="0"/>
    <n v="5.2875185012817383"/>
    <n v="0"/>
    <n v="5.3204183578491211"/>
    <n v="0"/>
    <n v="5.3327798843383789"/>
    <n v="0"/>
    <n v="5.423"/>
    <n v="0"/>
    <n v="11.151902173956239"/>
    <n v="0"/>
    <n v="11.68816701925936"/>
    <n v="0"/>
    <n v="11.81637402836766"/>
    <n v="1"/>
    <n v="12.87501284788798"/>
    <n v="1"/>
  </r>
  <r>
    <x v="674"/>
    <x v="28"/>
    <s v="08:00:00"/>
    <n v="7.0831222534179688"/>
    <n v="7.5181146963186114"/>
    <n v="7.06"/>
    <n v="5.3463860312478561E-4"/>
    <n v="0.2098690749830939"/>
    <n v="7.0831222534179688"/>
    <n v="0"/>
    <n v="0"/>
    <n v="3"/>
    <n v="0"/>
    <n v="0"/>
    <x v="2"/>
    <n v="3"/>
    <n v="6"/>
    <n v="5"/>
    <n v="2026"/>
    <n v="210"/>
    <n v="0.86602540378443871"/>
    <n v="-0.49999999999999978"/>
    <n v="0.97492791218182362"/>
    <n v="-0.22252093395631431"/>
    <n v="-0.45370308603134418"/>
    <n v="-0.89115291040630884"/>
    <n v="20.533333333333331"/>
    <n v="-12.53333333333333"/>
    <n v="0"/>
    <n v="48870"/>
    <n v="0"/>
    <n v="0"/>
    <n v="5.3667407035827637"/>
    <n v="0"/>
    <n v="7.1696076393127441"/>
    <n v="0"/>
    <n v="7.2309751510620117"/>
    <n v="0"/>
    <n v="6.7673454284667969"/>
    <n v="0"/>
    <n v="6.9485588073730469"/>
    <n v="0"/>
    <n v="7.0450348854064941"/>
    <n v="0"/>
    <n v="7.092076301574707"/>
    <n v="0"/>
    <n v="8.2149999999999999"/>
    <n v="0"/>
    <n v="11.151908352971081"/>
    <n v="0"/>
    <n v="11.6891499679713"/>
    <n v="0"/>
    <n v="11.816424565301061"/>
    <n v="1"/>
    <n v="12.87500642559387"/>
    <n v="1"/>
  </r>
  <r>
    <x v="675"/>
    <x v="28"/>
    <s v="09:00:00"/>
    <n v="8.4857378005981445"/>
    <n v="8.801805558815289"/>
    <n v="8.67"/>
    <n v="3.3952558128409117E-2"/>
    <n v="1.7372705334610637E-2"/>
    <n v="8.4857378005981445"/>
    <n v="0"/>
    <n v="0"/>
    <n v="3"/>
    <n v="0"/>
    <n v="0"/>
    <x v="3"/>
    <n v="0"/>
    <n v="6"/>
    <n v="5"/>
    <n v="2026"/>
    <n v="210"/>
    <n v="0.70710678118654757"/>
    <n v="-0.70710678118654746"/>
    <n v="0.97492791218182362"/>
    <n v="-0.22252093395631431"/>
    <n v="-0.45370308603134418"/>
    <n v="-0.89115291040630884"/>
    <n v="20.533333333333331"/>
    <n v="-11.53333333333333"/>
    <n v="0"/>
    <n v="48871"/>
    <n v="0"/>
    <n v="0"/>
    <n v="7.0831222534179688"/>
    <n v="0"/>
    <n v="8.5210886001586914"/>
    <n v="0"/>
    <n v="8.6001596450805664"/>
    <n v="0"/>
    <n v="8.410247802734375"/>
    <n v="0"/>
    <n v="8.4551477432250977"/>
    <n v="0"/>
    <n v="8.5027675628662109"/>
    <n v="0"/>
    <n v="8.463775634765625"/>
    <n v="0"/>
    <n v="9.3320000000000007"/>
    <n v="0"/>
    <n v="11.14830479522546"/>
    <n v="0"/>
    <n v="11.69102959192934"/>
    <n v="0"/>
    <n v="11.81641124082463"/>
    <n v="1"/>
    <n v="12.87487721580545"/>
    <n v="1"/>
  </r>
  <r>
    <x v="676"/>
    <x v="28"/>
    <s v="10:00:00"/>
    <n v="8.904597282409668"/>
    <n v="8.9390804678508395"/>
    <n v="9.35"/>
    <n v="0.19838358083685276"/>
    <n v="0.16885486190168464"/>
    <n v="8.904597282409668"/>
    <n v="0"/>
    <n v="0"/>
    <n v="3"/>
    <n v="0"/>
    <n v="0"/>
    <x v="4"/>
    <n v="0"/>
    <n v="6"/>
    <n v="5"/>
    <n v="2026"/>
    <n v="210"/>
    <n v="0.49999999999999989"/>
    <n v="-0.86602540378443871"/>
    <n v="0.97492791218182362"/>
    <n v="-0.22252093395631431"/>
    <n v="-0.45370308603134418"/>
    <n v="-0.89115291040630884"/>
    <n v="20.533333333333331"/>
    <n v="-10.53333333333333"/>
    <n v="0"/>
    <n v="48872"/>
    <n v="0"/>
    <n v="0"/>
    <n v="8.4857378005981445"/>
    <n v="0"/>
    <n v="8.9464998245239258"/>
    <n v="0"/>
    <n v="9.0599641799926758"/>
    <n v="0"/>
    <n v="8.8497219085693359"/>
    <n v="0"/>
    <n v="8.8560819625854492"/>
    <n v="0"/>
    <n v="8.8896827697753906"/>
    <n v="0"/>
    <n v="8.8268499374389648"/>
    <n v="0"/>
    <n v="9.7050000000000001"/>
    <n v="0"/>
    <n v="11.146831845243771"/>
    <n v="0"/>
    <n v="11.69147893715472"/>
    <n v="0"/>
    <n v="11.816443922619021"/>
    <n v="1"/>
    <n v="12.874780610531539"/>
    <n v="1"/>
  </r>
  <r>
    <x v="677"/>
    <x v="28"/>
    <s v="11:00:00"/>
    <n v="8.9986410140991211"/>
    <n v="8.7292404972954554"/>
    <n v="9.7200000000000006"/>
    <n v="0.52035878653994538"/>
    <n v="0.9816043921993578"/>
    <n v="8.9986410140991211"/>
    <n v="0"/>
    <n v="0"/>
    <n v="3"/>
    <n v="0"/>
    <n v="0"/>
    <x v="5"/>
    <n v="0"/>
    <n v="6"/>
    <n v="5"/>
    <n v="2026"/>
    <n v="210"/>
    <n v="0.25881904510252102"/>
    <n v="-0.9659258262890682"/>
    <n v="0.97492791218182362"/>
    <n v="-0.22252093395631431"/>
    <n v="-0.45370308603134418"/>
    <n v="-0.89115291040630884"/>
    <n v="20.533333333333331"/>
    <n v="-9.533333333333335"/>
    <n v="0"/>
    <n v="48873"/>
    <n v="0"/>
    <n v="0"/>
    <n v="8.904597282409668"/>
    <n v="0"/>
    <n v="9.0692815780639648"/>
    <n v="0"/>
    <n v="9.1855812072753906"/>
    <n v="0"/>
    <n v="8.9919309616088867"/>
    <n v="0"/>
    <n v="8.9885387420654297"/>
    <n v="0"/>
    <n v="9.0079021453857422"/>
    <n v="0"/>
    <n v="8.9313621520996094"/>
    <n v="0"/>
    <n v="9.6240000000000006"/>
    <n v="0"/>
    <n v="11.14508590598901"/>
    <n v="0"/>
    <n v="11.691805576284731"/>
    <n v="0"/>
    <n v="11.81655961807285"/>
    <n v="1"/>
    <n v="12.8746892403583"/>
    <n v="1"/>
  </r>
  <r>
    <x v="678"/>
    <x v="28"/>
    <s v="12:00:00"/>
    <n v="9.1641426086425781"/>
    <n v="8.8390186784795901"/>
    <n v="9.24"/>
    <n v="5.7543438235530949E-3"/>
    <n v="0.1607860202082545"/>
    <n v="9.1641426086425781"/>
    <n v="0"/>
    <n v="0"/>
    <n v="3"/>
    <n v="0"/>
    <n v="0"/>
    <x v="6"/>
    <n v="0"/>
    <n v="6"/>
    <n v="5"/>
    <n v="2026"/>
    <n v="210"/>
    <n v="1.224646799147353E-16"/>
    <n v="-1"/>
    <n v="0.97492791218182362"/>
    <n v="-0.22252093395631431"/>
    <n v="-0.45370308603134418"/>
    <n v="-0.89115291040630884"/>
    <n v="20.533333333333331"/>
    <n v="-8.533333333333335"/>
    <n v="0"/>
    <n v="48874"/>
    <n v="0"/>
    <n v="0"/>
    <n v="8.9986410140991211"/>
    <n v="0"/>
    <n v="9.2170429229736328"/>
    <n v="0"/>
    <n v="9.2544898986816406"/>
    <n v="0"/>
    <n v="9.1565923690795898"/>
    <n v="0"/>
    <n v="9.1505918502807617"/>
    <n v="0"/>
    <n v="9.1524772644042969"/>
    <n v="0"/>
    <n v="9.0276975631713867"/>
    <n v="0"/>
    <n v="9.7889999999999997"/>
    <n v="0"/>
    <n v="11.142142549157141"/>
    <n v="0"/>
    <n v="11.691845517073361"/>
    <n v="0"/>
    <n v="11.81665973542702"/>
    <n v="1"/>
    <n v="12.87461785234621"/>
    <n v="1"/>
  </r>
  <r>
    <x v="679"/>
    <x v="28"/>
    <s v="13:00:00"/>
    <n v="9.4080610275268555"/>
    <n v="9.5169500861958909"/>
    <n v="9.34"/>
    <n v="4.6323034680113969E-3"/>
    <n v="3.1311333004733266E-2"/>
    <n v="9.4080610275268555"/>
    <n v="0"/>
    <n v="0"/>
    <n v="3"/>
    <n v="0"/>
    <n v="0"/>
    <x v="7"/>
    <n v="0"/>
    <n v="6"/>
    <n v="5"/>
    <n v="2026"/>
    <n v="210"/>
    <n v="-0.25881904510252079"/>
    <n v="-0.96592582628906831"/>
    <n v="0.97492791218182362"/>
    <n v="-0.22252093395631431"/>
    <n v="-0.45370308603134418"/>
    <n v="-0.89115291040630884"/>
    <n v="20.533333333333331"/>
    <n v="-7.533333333333335"/>
    <n v="0"/>
    <n v="48875"/>
    <n v="0"/>
    <n v="0"/>
    <n v="9.1641426086425781"/>
    <n v="0"/>
    <n v="9.4718341827392578"/>
    <n v="0"/>
    <n v="9.5666656494140625"/>
    <n v="0"/>
    <n v="9.4155302047729492"/>
    <n v="0"/>
    <n v="9.40362548828125"/>
    <n v="0"/>
    <n v="9.4035301208496094"/>
    <n v="0"/>
    <n v="9.3520784378051758"/>
    <n v="0"/>
    <n v="9.9700000000000006"/>
    <n v="0"/>
    <n v="11.13993836939335"/>
    <n v="0"/>
    <n v="11.69189045897552"/>
    <n v="0"/>
    <n v="11.81686277864944"/>
    <n v="1"/>
    <n v="12.87454652159377"/>
    <n v="1"/>
  </r>
  <r>
    <x v="680"/>
    <x v="28"/>
    <s v="14:00:00"/>
    <n v="10.58608245849609"/>
    <n v="10.488418804469765"/>
    <n v="9.9600000000000009"/>
    <n v="0.39197924483650742"/>
    <n v="0.27922643291725463"/>
    <n v="10.58608245849609"/>
    <n v="0"/>
    <n v="0"/>
    <n v="3"/>
    <n v="0"/>
    <n v="0"/>
    <x v="8"/>
    <n v="0"/>
    <n v="6"/>
    <n v="5"/>
    <n v="2026"/>
    <n v="210"/>
    <n v="-0.49999999999999972"/>
    <n v="-0.86602540378443882"/>
    <n v="0.97492791218182362"/>
    <n v="-0.22252093395631431"/>
    <n v="-0.45370308603134418"/>
    <n v="-0.89115291040630884"/>
    <n v="20.533333333333331"/>
    <n v="-6.533333333333335"/>
    <n v="0"/>
    <n v="48876"/>
    <n v="0"/>
    <n v="0"/>
    <n v="9.4080610275268555"/>
    <n v="0"/>
    <n v="10.659321784973139"/>
    <n v="0"/>
    <n v="10.75246524810791"/>
    <n v="0"/>
    <n v="10.572464942932131"/>
    <n v="0"/>
    <n v="10.53458213806152"/>
    <n v="0"/>
    <n v="10.560460090637211"/>
    <n v="0"/>
    <n v="10.47581577301025"/>
    <n v="0"/>
    <n v="11.039"/>
    <n v="0"/>
    <n v="11.137281154592831"/>
    <n v="0"/>
    <n v="11.69184599958715"/>
    <n v="0"/>
    <n v="11.816946086074619"/>
    <n v="1"/>
    <n v="12.87448237330924"/>
    <n v="1"/>
  </r>
  <r>
    <x v="681"/>
    <x v="28"/>
    <s v="15:00:00"/>
    <n v="12.21672534942627"/>
    <n v="12.126909297547229"/>
    <n v="12.06"/>
    <n v="2.4562835152786129E-2"/>
    <n v="4.4768540982635602E-3"/>
    <n v="12.21672534942627"/>
    <n v="0"/>
    <n v="0"/>
    <n v="3"/>
    <n v="0"/>
    <n v="0"/>
    <x v="9"/>
    <n v="1"/>
    <n v="6"/>
    <n v="5"/>
    <n v="2026"/>
    <n v="210"/>
    <n v="-0.70710678118654713"/>
    <n v="-0.70710678118654791"/>
    <n v="0.97492791218182362"/>
    <n v="-0.22252093395631431"/>
    <n v="-0.45370308603134418"/>
    <n v="-0.89115291040630884"/>
    <n v="20.533333333333331"/>
    <n v="-5.533333333333335"/>
    <n v="0"/>
    <n v="48877"/>
    <n v="0"/>
    <n v="0"/>
    <n v="10.58608245849609"/>
    <n v="0"/>
    <n v="12.323569297790529"/>
    <n v="0"/>
    <n v="12.30561542510986"/>
    <n v="0"/>
    <n v="12.20828247070312"/>
    <n v="0"/>
    <n v="12.0466423034668"/>
    <n v="0"/>
    <n v="12.224470138549799"/>
    <n v="0"/>
    <n v="12.1098165512085"/>
    <n v="0"/>
    <n v="13.509"/>
    <n v="0"/>
    <n v="11.13422951598962"/>
    <n v="0"/>
    <n v="11.69192705622741"/>
    <n v="0"/>
    <n v="11.81711017340422"/>
    <n v="1"/>
    <n v="12.874430670393551"/>
    <n v="1"/>
  </r>
  <r>
    <x v="682"/>
    <x v="28"/>
    <s v="16:00:00"/>
    <n v="14.59207725524902"/>
    <n v="14.441797031212646"/>
    <n v="13.84"/>
    <n v="0.56562019786289963"/>
    <n v="0.36215966677635464"/>
    <n v="14.59207725524902"/>
    <n v="0"/>
    <n v="0"/>
    <n v="3"/>
    <n v="0"/>
    <n v="0"/>
    <x v="10"/>
    <n v="1"/>
    <n v="6"/>
    <n v="5"/>
    <n v="2026"/>
    <n v="210"/>
    <n v="-0.86602540378443849"/>
    <n v="-0.50000000000000044"/>
    <n v="0.97492791218182362"/>
    <n v="-0.22252093395631431"/>
    <n v="-0.45370308603134418"/>
    <n v="-0.89115291040630884"/>
    <n v="20.533333333333331"/>
    <n v="-4.533333333333335"/>
    <n v="0"/>
    <n v="48878"/>
    <n v="0"/>
    <n v="0"/>
    <n v="12.21672534942627"/>
    <n v="0"/>
    <n v="14.759896278381349"/>
    <n v="0"/>
    <n v="14.70685386657715"/>
    <n v="0"/>
    <n v="14.599156379699711"/>
    <n v="0"/>
    <n v="14.331132888793951"/>
    <n v="0"/>
    <n v="14.64940357208252"/>
    <n v="0"/>
    <n v="14.59696102142334"/>
    <n v="0"/>
    <n v="15.754"/>
    <n v="0"/>
    <n v="11.129777684807779"/>
    <n v="0"/>
    <n v="11.69197731145791"/>
    <n v="0"/>
    <n v="11.817269263877749"/>
    <n v="1"/>
    <n v="12.87428315045627"/>
    <n v="1"/>
  </r>
  <r>
    <x v="683"/>
    <x v="28"/>
    <s v="17:00:00"/>
    <n v="16.358320236206051"/>
    <n v="16.20097533838695"/>
    <n v="14.92"/>
    <n v="2.0687651018798308"/>
    <n v="1.6408978175555615"/>
    <n v="16.358320236206051"/>
    <n v="0"/>
    <n v="0"/>
    <n v="3"/>
    <n v="0"/>
    <n v="1"/>
    <x v="11"/>
    <n v="4"/>
    <n v="6"/>
    <n v="5"/>
    <n v="2026"/>
    <n v="210"/>
    <n v="-0.96592582628906831"/>
    <n v="-0.25881904510252057"/>
    <n v="0.97492791218182362"/>
    <n v="-0.22252093395631431"/>
    <n v="-0.45370308603134418"/>
    <n v="-0.89115291040630884"/>
    <n v="20.533333333333331"/>
    <n v="-3.533333333333335"/>
    <n v="0"/>
    <n v="48879"/>
    <n v="0"/>
    <n v="0"/>
    <n v="14.59207725524902"/>
    <n v="0"/>
    <n v="16.58221435546875"/>
    <n v="0"/>
    <n v="16.568086624145511"/>
    <n v="0"/>
    <n v="16.415693283081051"/>
    <n v="0"/>
    <n v="15.954713821411129"/>
    <n v="0"/>
    <n v="16.3731803894043"/>
    <n v="0"/>
    <n v="16.387025833129879"/>
    <n v="0"/>
    <n v="16.254999999999999"/>
    <n v="0"/>
    <n v="11.122785225510601"/>
    <n v="0"/>
    <n v="11.69193517381237"/>
    <n v="0"/>
    <n v="11.81726199636857"/>
    <n v="1"/>
    <n v="12.87415051087353"/>
    <n v="1"/>
  </r>
  <r>
    <x v="684"/>
    <x v="28"/>
    <s v="18:00:00"/>
    <n v="17.983200073242191"/>
    <n v="17.774519423030945"/>
    <n v="16.18"/>
    <n v="3.2515305041406442"/>
    <n v="2.5424921904229389"/>
    <n v="17.983200073242191"/>
    <n v="0"/>
    <n v="0"/>
    <n v="3"/>
    <n v="0"/>
    <n v="1"/>
    <x v="12"/>
    <n v="4"/>
    <n v="6"/>
    <n v="5"/>
    <n v="2026"/>
    <n v="210"/>
    <n v="-1"/>
    <n v="-1.8369701987210299E-16"/>
    <n v="0.97492791218182362"/>
    <n v="-0.22252093395631431"/>
    <n v="-0.45370308603134418"/>
    <n v="-0.89115291040630884"/>
    <n v="20.533333333333331"/>
    <n v="-2.533333333333335"/>
    <n v="0"/>
    <n v="48880"/>
    <n v="0"/>
    <n v="0"/>
    <n v="16.358320236206051"/>
    <n v="0"/>
    <n v="18.503385543823239"/>
    <n v="0"/>
    <n v="18.566452026367191"/>
    <n v="0"/>
    <n v="17.911556243896481"/>
    <n v="0"/>
    <n v="17.541910171508789"/>
    <n v="0"/>
    <n v="17.88076019287109"/>
    <n v="0"/>
    <n v="19.256349563598629"/>
    <n v="1"/>
    <n v="17.395"/>
    <n v="0"/>
    <n v="11.113456303874649"/>
    <n v="0"/>
    <n v="11.691593667580969"/>
    <n v="0"/>
    <n v="11.81721927970648"/>
    <n v="1"/>
    <n v="12.87416230542105"/>
    <n v="1"/>
  </r>
  <r>
    <x v="685"/>
    <x v="28"/>
    <s v="19:00:00"/>
    <n v="21.47158241271973"/>
    <n v="21.059624913122242"/>
    <n v="19.28"/>
    <n v="4.8030334717424283"/>
    <n v="3.167064831405344"/>
    <n v="21.47158241271973"/>
    <n v="0"/>
    <n v="0"/>
    <n v="3"/>
    <n v="0"/>
    <n v="1"/>
    <x v="13"/>
    <n v="4"/>
    <n v="6"/>
    <n v="5"/>
    <n v="2026"/>
    <n v="210"/>
    <n v="-0.96592582628906842"/>
    <n v="0.2588190451025203"/>
    <n v="0.97492791218182362"/>
    <n v="-0.22252093395631431"/>
    <n v="-0.45370308603134418"/>
    <n v="-0.89115291040630884"/>
    <n v="20.533333333333331"/>
    <n v="-1.533333333333335"/>
    <n v="0"/>
    <n v="48881"/>
    <n v="0"/>
    <n v="0"/>
    <n v="17.983200073242191"/>
    <n v="0"/>
    <n v="22.003009796142582"/>
    <n v="0"/>
    <n v="21.92375564575195"/>
    <n v="0"/>
    <n v="21.368986129760739"/>
    <n v="0"/>
    <n v="21.206235885620121"/>
    <n v="1"/>
    <n v="21.598886489868161"/>
    <n v="0"/>
    <n v="23.6807975769043"/>
    <n v="1"/>
    <n v="20.994"/>
    <n v="0"/>
    <n v="11.091781909267111"/>
    <n v="0"/>
    <n v="11.69202011894612"/>
    <n v="0"/>
    <n v="11.815324712012499"/>
    <n v="1"/>
    <n v="12.87422945154813"/>
    <n v="1"/>
  </r>
  <r>
    <x v="686"/>
    <x v="28"/>
    <s v="20:00:00"/>
    <n v="23.70688629150391"/>
    <n v="23.548894929149423"/>
    <n v="21.5"/>
    <n v="4.8703471036278803"/>
    <n v="4.1979704306942187"/>
    <n v="23.70688629150391"/>
    <n v="0"/>
    <n v="0"/>
    <n v="3"/>
    <n v="0"/>
    <n v="1"/>
    <x v="14"/>
    <n v="4"/>
    <n v="6"/>
    <n v="5"/>
    <n v="2026"/>
    <n v="210"/>
    <n v="-0.8660254037844386"/>
    <n v="0.50000000000000011"/>
    <n v="0.97492791218182362"/>
    <n v="-0.22252093395631431"/>
    <n v="-0.45370308603134418"/>
    <n v="-0.89115291040630884"/>
    <n v="20.533333333333331"/>
    <n v="-0.53333333333333499"/>
    <n v="0"/>
    <n v="48882"/>
    <n v="0"/>
    <n v="0"/>
    <n v="21.47158241271973"/>
    <n v="0"/>
    <n v="24.34266471862793"/>
    <n v="0"/>
    <n v="24.481437683105469"/>
    <n v="0"/>
    <n v="23.34047889709473"/>
    <n v="0"/>
    <n v="23.674005508422852"/>
    <n v="1"/>
    <n v="23.769651412963871"/>
    <n v="0"/>
    <n v="24.911529541015621"/>
    <n v="0"/>
    <n v="22.675999999999998"/>
    <n v="0"/>
    <n v="11.069639101624491"/>
    <n v="0"/>
    <n v="11.692630811106589"/>
    <n v="0"/>
    <n v="11.812037189446739"/>
    <n v="1"/>
    <n v="12.87428397008839"/>
    <n v="1"/>
  </r>
  <r>
    <x v="687"/>
    <x v="28"/>
    <s v="21:00:00"/>
    <n v="24.725215911865231"/>
    <n v="24.929151739669454"/>
    <n v="22.56"/>
    <n v="4.6881599449943883"/>
    <n v="5.6128799655788049"/>
    <n v="24.725215911865231"/>
    <n v="0"/>
    <n v="0"/>
    <n v="3"/>
    <n v="0"/>
    <n v="1"/>
    <x v="15"/>
    <n v="4"/>
    <n v="6"/>
    <n v="5"/>
    <n v="2026"/>
    <n v="210"/>
    <n v="-0.70710678118654768"/>
    <n v="0.70710678118654735"/>
    <n v="0.97492791218182362"/>
    <n v="-0.22252093395631431"/>
    <n v="-0.45370308603134418"/>
    <n v="-0.89115291040630884"/>
    <n v="20.533333333333331"/>
    <n v="0.46666666666666501"/>
    <n v="1"/>
    <n v="48883"/>
    <n v="0"/>
    <n v="0"/>
    <n v="23.70688629150391"/>
    <n v="0"/>
    <n v="25.3950080871582"/>
    <n v="0"/>
    <n v="25.473392486572269"/>
    <n v="0"/>
    <n v="24.420913696289059"/>
    <n v="0"/>
    <n v="26.836959838867191"/>
    <n v="1"/>
    <n v="24.845457077026371"/>
    <n v="0"/>
    <n v="25.377370834350589"/>
    <n v="0"/>
    <n v="23.672999999999998"/>
    <n v="0"/>
    <n v="11.04314833382765"/>
    <n v="0"/>
    <n v="11.69481180750188"/>
    <n v="0"/>
    <n v="11.81024456556354"/>
    <n v="1"/>
    <n v="12.874401651171899"/>
    <n v="1"/>
  </r>
  <r>
    <x v="688"/>
    <x v="28"/>
    <s v="22:00:00"/>
    <n v="22.26278114318848"/>
    <n v="21.907140698622083"/>
    <n v="19.27"/>
    <n v="8.9567389710245493"/>
    <n v="6.9545110643289698"/>
    <n v="22.26278114318848"/>
    <n v="0"/>
    <n v="0"/>
    <n v="3"/>
    <n v="0"/>
    <n v="1"/>
    <x v="16"/>
    <n v="4"/>
    <n v="6"/>
    <n v="5"/>
    <n v="2026"/>
    <n v="210"/>
    <n v="-0.50000000000000044"/>
    <n v="0.86602540378443837"/>
    <n v="0.97492791218182362"/>
    <n v="-0.22252093395631431"/>
    <n v="-0.45370308603134418"/>
    <n v="-0.89115291040630884"/>
    <n v="20.533333333333331"/>
    <n v="1.466666666666665"/>
    <n v="1"/>
    <n v="48884"/>
    <n v="0"/>
    <n v="0"/>
    <n v="24.725215911865231"/>
    <n v="0"/>
    <n v="22.29245758056641"/>
    <n v="0"/>
    <n v="22.16593170166016"/>
    <n v="0"/>
    <n v="22.31960487365723"/>
    <n v="0"/>
    <n v="26.14599609375"/>
    <n v="1"/>
    <n v="22.585956573486332"/>
    <n v="0"/>
    <n v="24.685163497924801"/>
    <n v="1"/>
    <n v="22.074000000000002"/>
    <n v="0"/>
    <n v="11.015240326523781"/>
    <n v="0"/>
    <n v="11.69662313021365"/>
    <n v="0"/>
    <n v="11.80927409692889"/>
    <n v="1"/>
    <n v="12.87452176714357"/>
    <n v="1"/>
  </r>
  <r>
    <x v="689"/>
    <x v="28"/>
    <s v="23:00:00"/>
    <n v="15.454948425292971"/>
    <n v="14.483868346783384"/>
    <n v="13.46"/>
    <n v="3.9798192195788995"/>
    <n v="1.0483063915449371"/>
    <n v="15.454948425292971"/>
    <n v="0"/>
    <n v="0"/>
    <n v="3"/>
    <n v="0"/>
    <n v="0"/>
    <x v="17"/>
    <n v="2"/>
    <n v="6"/>
    <n v="5"/>
    <n v="2026"/>
    <n v="210"/>
    <n v="-0.25881904510252163"/>
    <n v="0.96592582628906809"/>
    <n v="0.97492791218182362"/>
    <n v="-0.22252093395631431"/>
    <n v="-0.45370308603134418"/>
    <n v="-0.89115291040630884"/>
    <n v="20.533333333333331"/>
    <n v="2.466666666666665"/>
    <n v="1"/>
    <n v="48885"/>
    <n v="0"/>
    <n v="0"/>
    <n v="22.26278114318848"/>
    <n v="0"/>
    <n v="15.27371120452881"/>
    <n v="0"/>
    <n v="14.868217468261721"/>
    <n v="0"/>
    <n v="15.586080551147459"/>
    <n v="0"/>
    <n v="16.384223937988281"/>
    <n v="0"/>
    <n v="15.445730209350589"/>
    <n v="0"/>
    <n v="16.841598510742191"/>
    <n v="1"/>
    <n v="14.506"/>
    <n v="0"/>
    <n v="11.0140038082997"/>
    <n v="0"/>
    <n v="11.69628489372276"/>
    <n v="0"/>
    <n v="11.805669361281961"/>
    <n v="1"/>
    <n v="12.874543317502379"/>
    <n v="1"/>
  </r>
  <r>
    <x v="690"/>
    <x v="29"/>
    <s v="00:00:00"/>
    <n v="9.1944684982299805"/>
    <n v="8.4315206338502744"/>
    <n v="8.0399999999999991"/>
    <n v="1.3327975134053884"/>
    <n v="0.1532884067305213"/>
    <n v="9.1944684982299805"/>
    <n v="0"/>
    <n v="0"/>
    <n v="3"/>
    <n v="0"/>
    <n v="0"/>
    <x v="18"/>
    <n v="2"/>
    <n v="4"/>
    <n v="5"/>
    <n v="2026"/>
    <n v="211"/>
    <n v="0"/>
    <n v="1"/>
    <n v="0.43388373911755818"/>
    <n v="-0.90096886790241903"/>
    <n v="-0.46896519100763179"/>
    <n v="-0.88321664931271271"/>
    <n v="20.5"/>
    <n v="-20.5"/>
    <n v="0"/>
    <n v="48886"/>
    <n v="0"/>
    <n v="0"/>
    <n v="15.454948425292971"/>
    <n v="0"/>
    <n v="8.9822988510131836"/>
    <n v="0"/>
    <n v="8.7890501022338867"/>
    <n v="0"/>
    <n v="9.1707954406738281"/>
    <n v="0"/>
    <n v="9.5028114318847656"/>
    <n v="0"/>
    <n v="9.1478147506713867"/>
    <n v="0"/>
    <n v="9.4845600128173828"/>
    <n v="0"/>
    <n v="8.5649999999999995"/>
    <n v="0"/>
    <n v="11.02155535916487"/>
    <n v="0"/>
    <n v="11.69550434535458"/>
    <n v="0"/>
    <n v="11.8036058938929"/>
    <n v="1"/>
    <n v="12.874651644948189"/>
    <n v="1"/>
  </r>
  <r>
    <x v="691"/>
    <x v="29"/>
    <s v="01:00:00"/>
    <n v="5.4542603492736816"/>
    <n v="5.2692840562746195"/>
    <n v="4.59"/>
    <n v="0.74694595132666641"/>
    <n v="0.46142682910890059"/>
    <n v="5.4542603492736816"/>
    <n v="0"/>
    <n v="0"/>
    <n v="3"/>
    <n v="0"/>
    <n v="0"/>
    <x v="19"/>
    <n v="2"/>
    <n v="4"/>
    <n v="5"/>
    <n v="2026"/>
    <n v="211"/>
    <n v="0.25881904510252068"/>
    <n v="0.96592582628906831"/>
    <n v="0.43388373911755818"/>
    <n v="-0.90096886790241903"/>
    <n v="-0.46896519100763179"/>
    <n v="-0.88321664931271271"/>
    <n v="20.5"/>
    <n v="-19.5"/>
    <n v="0"/>
    <n v="48887"/>
    <n v="0"/>
    <n v="0"/>
    <n v="9.1944684982299805"/>
    <n v="0"/>
    <n v="5.4114108085632324"/>
    <n v="0"/>
    <n v="5.3091530799865723"/>
    <n v="0"/>
    <n v="5.4045529365539551"/>
    <n v="0"/>
    <n v="5.6086883544921884"/>
    <n v="0"/>
    <n v="5.445429801940918"/>
    <n v="0"/>
    <n v="5.6008954048156738"/>
    <n v="0"/>
    <n v="5.0490000000000004"/>
    <n v="0"/>
    <n v="11.03039576113224"/>
    <n v="0"/>
    <n v="11.69564525641146"/>
    <n v="0"/>
    <n v="11.803174210091431"/>
    <n v="1"/>
    <n v="12.87472350208269"/>
    <n v="1"/>
  </r>
  <r>
    <x v="692"/>
    <x v="29"/>
    <s v="02:00:00"/>
    <n v="3.5423905849456792"/>
    <n v="3.3970219916480882"/>
    <m/>
    <m/>
    <m/>
    <n v="3.5423905849456792"/>
    <n v="0"/>
    <n v="0"/>
    <n v="3"/>
    <n v="0"/>
    <n v="0"/>
    <x v="20"/>
    <n v="2"/>
    <n v="4"/>
    <n v="5"/>
    <n v="2026"/>
    <n v="211"/>
    <n v="0.49999999999999989"/>
    <n v="0.86602540378443871"/>
    <n v="0.43388373911755818"/>
    <n v="-0.90096886790241903"/>
    <n v="-0.46896519100763179"/>
    <n v="-0.88321664931271271"/>
    <n v="20.5"/>
    <n v="-18.5"/>
    <n v="0"/>
    <n v="48888"/>
    <n v="0"/>
    <n v="0"/>
    <n v="5.4542603492736816"/>
    <n v="0"/>
    <n v="3.427869319915771"/>
    <n v="0"/>
    <n v="3.4309134483337398"/>
    <n v="0"/>
    <n v="3.4941284656524658"/>
    <n v="0"/>
    <n v="3.535220623016357"/>
    <n v="0"/>
    <n v="3.4164948463439941"/>
    <n v="0"/>
    <n v="4.0581626892089844"/>
    <n v="1"/>
    <n v="3.2410000000000001"/>
    <n v="0"/>
    <n v="11.032181158661841"/>
    <n v="0"/>
    <n v="11.69594113386813"/>
    <n v="0"/>
    <n v="11.802956003163541"/>
    <n v="1"/>
    <n v="12.874769764679639"/>
    <n v="1"/>
  </r>
  <r>
    <x v="693"/>
    <x v="29"/>
    <s v="03:00:00"/>
    <n v="2.4345486164093022"/>
    <n v="2.3318839916997538"/>
    <m/>
    <m/>
    <m/>
    <n v="2.4345486164093022"/>
    <n v="0"/>
    <n v="0"/>
    <n v="3"/>
    <n v="0"/>
    <n v="0"/>
    <x v="21"/>
    <n v="2"/>
    <n v="4"/>
    <n v="5"/>
    <n v="2026"/>
    <n v="211"/>
    <n v="0.70710678118654757"/>
    <n v="0.70710678118654757"/>
    <n v="0.43388373911755818"/>
    <n v="-0.90096886790241903"/>
    <n v="-0.46896519100763179"/>
    <n v="-0.88321664931271271"/>
    <n v="20.5"/>
    <n v="-17.5"/>
    <n v="0"/>
    <n v="48889"/>
    <n v="0"/>
    <n v="0"/>
    <n v="3.5423905849456792"/>
    <n v="0"/>
    <n v="2.3305456638336182"/>
    <n v="0"/>
    <n v="2.417466402053833"/>
    <n v="0"/>
    <n v="2.4438903331756592"/>
    <n v="0"/>
    <n v="2.4447698593139648"/>
    <n v="0"/>
    <n v="2.351094007492065"/>
    <n v="0"/>
    <n v="2.8929564952850342"/>
    <n v="1"/>
    <n v="1.863"/>
    <n v="0"/>
    <n v="11.03695287803809"/>
    <n v="0"/>
    <n v="11.69622840838773"/>
    <n v="0"/>
    <n v="11.802188485151239"/>
    <n v="1"/>
    <n v="12.87480416999756"/>
    <n v="1"/>
  </r>
  <r>
    <x v="694"/>
    <x v="29"/>
    <s v="04:00:00"/>
    <n v="1.8584359884262081"/>
    <n v="1.7905945636558347"/>
    <m/>
    <m/>
    <m/>
    <n v="1.8584359884262081"/>
    <n v="0"/>
    <n v="0"/>
    <n v="3"/>
    <n v="0"/>
    <n v="0"/>
    <x v="22"/>
    <n v="2"/>
    <n v="4"/>
    <n v="5"/>
    <n v="2026"/>
    <n v="211"/>
    <n v="0.8660254037844386"/>
    <n v="0.50000000000000011"/>
    <n v="0.43388373911755818"/>
    <n v="-0.90096886790241903"/>
    <n v="-0.46896519100763179"/>
    <n v="-0.88321664931271271"/>
    <n v="20.5"/>
    <n v="-16.5"/>
    <n v="0"/>
    <n v="48890"/>
    <n v="0"/>
    <n v="0"/>
    <n v="2.4345486164093022"/>
    <n v="0"/>
    <n v="1.8308700323104861"/>
    <n v="0"/>
    <n v="1.8753178119659419"/>
    <n v="0"/>
    <n v="1.8430410623550419"/>
    <n v="0"/>
    <n v="1.8759855031967161"/>
    <n v="0"/>
    <n v="1.829034686088562"/>
    <n v="0"/>
    <n v="1.8972926139831541"/>
    <n v="0"/>
    <n v="1.4950000000000001"/>
    <n v="0"/>
    <n v="11.04128633439541"/>
    <n v="0"/>
    <n v="11.696172802930789"/>
    <n v="0"/>
    <n v="11.801506330569589"/>
    <n v="1"/>
    <n v="12.874869415273411"/>
    <n v="1"/>
  </r>
  <r>
    <x v="695"/>
    <x v="29"/>
    <s v="05:00:00"/>
    <n v="2.168095588684082"/>
    <n v="2.1149114361547232"/>
    <m/>
    <m/>
    <m/>
    <n v="2.168095588684082"/>
    <n v="0"/>
    <n v="0"/>
    <n v="3"/>
    <n v="0"/>
    <n v="0"/>
    <x v="23"/>
    <n v="2"/>
    <n v="4"/>
    <n v="5"/>
    <n v="2026"/>
    <n v="211"/>
    <n v="0.96592582628906831"/>
    <n v="0.25881904510252068"/>
    <n v="0.43388373911755818"/>
    <n v="-0.90096886790241903"/>
    <n v="-0.46896519100763179"/>
    <n v="-0.88321664931271271"/>
    <n v="20.5"/>
    <n v="-15.5"/>
    <n v="0"/>
    <n v="48891"/>
    <n v="0"/>
    <n v="0"/>
    <n v="1.8584359884262081"/>
    <n v="0"/>
    <n v="2.168921947479248"/>
    <n v="0"/>
    <n v="2.1589691638946529"/>
    <n v="0"/>
    <n v="2.1470184326171879"/>
    <n v="0"/>
    <n v="2.1522278785705571"/>
    <n v="0"/>
    <n v="2.1749625205993648"/>
    <n v="0"/>
    <n v="2.1708002090454102"/>
    <n v="0"/>
    <n v="1.9339999999999999"/>
    <n v="0"/>
    <n v="11.04243491590023"/>
    <n v="0"/>
    <n v="11.696264439395501"/>
    <n v="0"/>
    <n v="11.801448508210131"/>
    <n v="1"/>
    <n v="12.87491090339994"/>
    <n v="1"/>
  </r>
  <r>
    <x v="696"/>
    <x v="29"/>
    <s v="06:00:00"/>
    <n v="3.5961933135986328"/>
    <n v="3.541614073213819"/>
    <m/>
    <m/>
    <m/>
    <n v="3.5961933135986328"/>
    <n v="0"/>
    <n v="0"/>
    <n v="3"/>
    <n v="0"/>
    <n v="0"/>
    <x v="0"/>
    <n v="3"/>
    <n v="4"/>
    <n v="5"/>
    <n v="2026"/>
    <n v="211"/>
    <n v="1"/>
    <n v="6.123233995736766E-17"/>
    <n v="0.43388373911755818"/>
    <n v="-0.90096886790241903"/>
    <n v="-0.46896519100763179"/>
    <n v="-0.88321664931271271"/>
    <n v="20.5"/>
    <n v="-14.5"/>
    <n v="0"/>
    <n v="48892"/>
    <n v="0"/>
    <n v="0"/>
    <n v="2.168095588684082"/>
    <n v="0"/>
    <n v="3.5965497493743901"/>
    <n v="0"/>
    <n v="3.5619103908538818"/>
    <n v="0"/>
    <n v="3.5586280822753911"/>
    <n v="0"/>
    <n v="3.6046476364135742"/>
    <n v="0"/>
    <n v="3.5929069519042969"/>
    <n v="0"/>
    <n v="3.631920337677002"/>
    <n v="0"/>
    <n v="3.0579999999999998"/>
    <n v="0"/>
    <n v="11.042400484283769"/>
    <n v="0"/>
    <n v="11.696389898657801"/>
    <n v="0"/>
    <n v="11.801444483477439"/>
    <n v="1"/>
    <n v="12.87493762664065"/>
    <n v="1"/>
  </r>
  <r>
    <x v="697"/>
    <x v="29"/>
    <s v="07:00:00"/>
    <n v="5.3664841651916504"/>
    <n v="5.4818898179056994"/>
    <m/>
    <m/>
    <m/>
    <n v="5.3664841651916504"/>
    <n v="0"/>
    <n v="0"/>
    <n v="3"/>
    <n v="0"/>
    <n v="0"/>
    <x v="1"/>
    <n v="3"/>
    <n v="4"/>
    <n v="5"/>
    <n v="2026"/>
    <n v="211"/>
    <n v="0.96592582628906831"/>
    <n v="-0.25881904510252057"/>
    <n v="0.43388373911755818"/>
    <n v="-0.90096886790241903"/>
    <n v="-0.46896519100763179"/>
    <n v="-0.88321664931271271"/>
    <n v="20.5"/>
    <n v="-13.5"/>
    <n v="0"/>
    <n v="48893"/>
    <n v="0"/>
    <n v="0"/>
    <n v="3.5961933135986328"/>
    <n v="0"/>
    <n v="5.3667407035827637"/>
    <n v="0"/>
    <n v="5.3665924072265616"/>
    <n v="0"/>
    <n v="5.2115969657897949"/>
    <n v="0"/>
    <n v="5.2706661224365234"/>
    <n v="0"/>
    <n v="5.3090167045593262"/>
    <n v="0"/>
    <n v="5.3372268676757813"/>
    <n v="0"/>
    <n v="5.4260000000000002"/>
    <n v="0"/>
    <n v="11.04238563279311"/>
    <n v="0"/>
    <n v="11.696613501225199"/>
    <n v="0"/>
    <n v="11.80139131826304"/>
    <n v="1"/>
    <n v="12.874999064233529"/>
    <n v="1"/>
  </r>
  <r>
    <x v="698"/>
    <x v="29"/>
    <s v="08:00:00"/>
    <n v="7.069493293762207"/>
    <n v="7.6441559959855327"/>
    <m/>
    <m/>
    <m/>
    <n v="7.069493293762207"/>
    <n v="0"/>
    <n v="0"/>
    <n v="3"/>
    <n v="0"/>
    <n v="0"/>
    <x v="2"/>
    <n v="3"/>
    <n v="4"/>
    <n v="5"/>
    <n v="2026"/>
    <n v="211"/>
    <n v="0.86602540378443871"/>
    <n v="-0.49999999999999978"/>
    <n v="0.43388373911755818"/>
    <n v="-0.90096886790241903"/>
    <n v="-0.46896519100763179"/>
    <n v="-0.88321664931271271"/>
    <n v="20.5"/>
    <n v="-12.5"/>
    <n v="0"/>
    <n v="48894"/>
    <n v="0"/>
    <n v="0"/>
    <n v="5.3664841651916504"/>
    <n v="0"/>
    <n v="7.0831222534179688"/>
    <n v="0"/>
    <n v="7.1696076393127441"/>
    <n v="0"/>
    <n v="6.782536506652832"/>
    <n v="0"/>
    <n v="6.9700102806091309"/>
    <n v="0"/>
    <n v="7.1088685989379883"/>
    <n v="0"/>
    <n v="7.3005862236022949"/>
    <n v="0"/>
    <n v="7.3209999999999997"/>
    <n v="0"/>
    <n v="11.042374943693479"/>
    <n v="0"/>
    <n v="11.697535448840689"/>
    <n v="0"/>
    <n v="11.801434855908161"/>
    <n v="1"/>
    <n v="12.874992270188461"/>
    <n v="1"/>
  </r>
  <r>
    <x v="699"/>
    <x v="29"/>
    <s v="09:00:00"/>
    <n v="8.488616943359375"/>
    <n v="8.8840028473724324"/>
    <m/>
    <m/>
    <m/>
    <n v="8.488616943359375"/>
    <n v="0"/>
    <n v="0"/>
    <n v="3"/>
    <n v="0"/>
    <n v="0"/>
    <x v="3"/>
    <n v="0"/>
    <n v="4"/>
    <n v="5"/>
    <n v="2026"/>
    <n v="211"/>
    <n v="0.70710678118654757"/>
    <n v="-0.70710678118654746"/>
    <n v="0.43388373911755818"/>
    <n v="-0.90096886790241903"/>
    <n v="-0.46896519100763179"/>
    <n v="-0.88321664931271271"/>
    <n v="20.5"/>
    <n v="-11.5"/>
    <n v="0"/>
    <n v="48895"/>
    <n v="0"/>
    <n v="0"/>
    <n v="7.069493293762207"/>
    <n v="0"/>
    <n v="8.4857378005981445"/>
    <n v="0"/>
    <n v="8.5210886001586914"/>
    <n v="0"/>
    <n v="8.4178371429443359"/>
    <n v="0"/>
    <n v="8.4895420074462891"/>
    <n v="0"/>
    <n v="8.480555534362793"/>
    <n v="0"/>
    <n v="8.5788679122924805"/>
    <n v="0"/>
    <n v="8.5570000000000004"/>
    <n v="0"/>
    <n v="11.041807070374491"/>
    <n v="0"/>
    <n v="11.699243524954429"/>
    <n v="0"/>
    <n v="11.8010909676197"/>
    <n v="1"/>
    <n v="12.87496355937725"/>
    <n v="1"/>
  </r>
  <r>
    <x v="700"/>
    <x v="29"/>
    <s v="10:00:00"/>
    <n v="8.8937263488769531"/>
    <n v="8.9912056404819047"/>
    <m/>
    <m/>
    <m/>
    <n v="8.8937263488769531"/>
    <n v="0"/>
    <n v="0"/>
    <n v="3"/>
    <n v="0"/>
    <n v="0"/>
    <x v="4"/>
    <n v="0"/>
    <n v="4"/>
    <n v="5"/>
    <n v="2026"/>
    <n v="211"/>
    <n v="0.49999999999999989"/>
    <n v="-0.86602540378443871"/>
    <n v="0.43388373911755818"/>
    <n v="-0.90096886790241903"/>
    <n v="-0.46896519100763179"/>
    <n v="-0.88321664931271271"/>
    <n v="20.5"/>
    <n v="-10.5"/>
    <n v="0"/>
    <n v="48896"/>
    <n v="0"/>
    <n v="0"/>
    <n v="8.488616943359375"/>
    <n v="0"/>
    <n v="8.904597282409668"/>
    <n v="0"/>
    <n v="8.9464998245239258"/>
    <n v="0"/>
    <n v="8.8549776077270508"/>
    <n v="0"/>
    <n v="8.8788022994995117"/>
    <n v="0"/>
    <n v="8.9136762619018555"/>
    <n v="0"/>
    <n v="8.8244991302490234"/>
    <n v="0"/>
    <n v="9.5020000000000007"/>
    <n v="0"/>
    <n v="11.04192703465621"/>
    <n v="0"/>
    <n v="11.699664833290241"/>
    <n v="0"/>
    <n v="11.8009566655826"/>
    <n v="1"/>
    <n v="12.874955753092239"/>
    <n v="1"/>
  </r>
  <r>
    <x v="701"/>
    <x v="29"/>
    <s v="11:00:00"/>
    <n v="9.0279617309570313"/>
    <n v="8.9680960813485928"/>
    <m/>
    <m/>
    <m/>
    <n v="9.0279617309570313"/>
    <n v="0"/>
    <n v="0"/>
    <n v="3"/>
    <n v="0"/>
    <n v="0"/>
    <x v="5"/>
    <n v="0"/>
    <n v="4"/>
    <n v="5"/>
    <n v="2026"/>
    <n v="211"/>
    <n v="0.25881904510252102"/>
    <n v="-0.9659258262890682"/>
    <n v="0.43388373911755818"/>
    <n v="-0.90096886790241903"/>
    <n v="-0.46896519100763179"/>
    <n v="-0.88321664931271271"/>
    <n v="20.5"/>
    <n v="-9.5"/>
    <n v="0"/>
    <n v="48897"/>
    <n v="0"/>
    <n v="0"/>
    <n v="8.8937263488769531"/>
    <n v="0"/>
    <n v="8.9986410140991211"/>
    <n v="0"/>
    <n v="9.0692815780639648"/>
    <n v="0"/>
    <n v="8.9961700439453125"/>
    <n v="0"/>
    <n v="9.0178871154785156"/>
    <n v="0"/>
    <n v="9.0402345657348633"/>
    <n v="0"/>
    <n v="8.9422550201416016"/>
    <n v="0"/>
    <n v="8.798"/>
    <n v="0"/>
    <n v="11.041474079092341"/>
    <n v="0"/>
    <n v="11.69989548055899"/>
    <n v="0"/>
    <n v="11.801059682276991"/>
    <n v="1"/>
    <n v="12.87488631546084"/>
    <n v="1"/>
  </r>
  <r>
    <x v="702"/>
    <x v="29"/>
    <s v="12:00:00"/>
    <n v="9.1702442169189453"/>
    <n v="9.1268766705428828"/>
    <m/>
    <m/>
    <m/>
    <n v="9.1702442169189453"/>
    <n v="0"/>
    <n v="0"/>
    <n v="3"/>
    <n v="0"/>
    <n v="0"/>
    <x v="6"/>
    <n v="0"/>
    <n v="4"/>
    <n v="5"/>
    <n v="2026"/>
    <n v="211"/>
    <n v="1.224646799147353E-16"/>
    <n v="-1"/>
    <n v="0.43388373911755818"/>
    <n v="-0.90096886790241903"/>
    <n v="-0.46896519100763179"/>
    <n v="-0.88321664931271271"/>
    <n v="20.5"/>
    <n v="-8.5"/>
    <n v="0"/>
    <n v="48898"/>
    <n v="0"/>
    <n v="0"/>
    <n v="9.0279617309570313"/>
    <n v="0"/>
    <n v="9.1641426086425781"/>
    <n v="0"/>
    <n v="9.2170429229736328"/>
    <n v="0"/>
    <n v="9.1586742401123047"/>
    <n v="0"/>
    <n v="9.1553544998168945"/>
    <n v="0"/>
    <n v="9.2000226974487305"/>
    <n v="0"/>
    <n v="9.0246334075927734"/>
    <n v="0"/>
    <n v="8.4610000000000003"/>
    <n v="0"/>
    <n v="11.04269577562809"/>
    <n v="0"/>
    <n v="11.700084716791199"/>
    <n v="0"/>
    <n v="11.80118722202522"/>
    <n v="1"/>
    <n v="12.87491256679999"/>
    <n v="1"/>
  </r>
  <r>
    <x v="703"/>
    <x v="29"/>
    <s v="13:00:00"/>
    <n v="9.4215564727783203"/>
    <n v="9.6501308849331497"/>
    <m/>
    <m/>
    <m/>
    <n v="9.4215564727783203"/>
    <n v="0"/>
    <n v="0"/>
    <n v="3"/>
    <n v="0"/>
    <n v="0"/>
    <x v="7"/>
    <n v="0"/>
    <n v="4"/>
    <n v="5"/>
    <n v="2026"/>
    <n v="211"/>
    <n v="-0.25881904510252079"/>
    <n v="-0.96592582628906831"/>
    <n v="0.43388373911755818"/>
    <n v="-0.90096886790241903"/>
    <n v="-0.46896519100763179"/>
    <n v="-0.88321664931271271"/>
    <n v="20.5"/>
    <n v="-7.5"/>
    <n v="0"/>
    <n v="48899"/>
    <n v="0"/>
    <n v="0"/>
    <n v="9.1702442169189453"/>
    <n v="0"/>
    <n v="9.4080610275268555"/>
    <n v="0"/>
    <n v="9.4718341827392578"/>
    <n v="0"/>
    <n v="9.3905725479125977"/>
    <n v="0"/>
    <n v="9.4137334823608398"/>
    <n v="0"/>
    <n v="9.4728555679321289"/>
    <n v="0"/>
    <n v="9.2923316955566406"/>
    <n v="0"/>
    <n v="9.6069999999999993"/>
    <n v="0"/>
    <n v="11.042950009306271"/>
    <n v="0"/>
    <n v="11.700153585700759"/>
    <n v="0"/>
    <n v="11.801403904777199"/>
    <n v="1"/>
    <n v="12.87499353075169"/>
    <n v="1"/>
  </r>
  <r>
    <x v="704"/>
    <x v="29"/>
    <s v="14:00:00"/>
    <n v="10.56995868682861"/>
    <n v="10.851209811527823"/>
    <m/>
    <m/>
    <m/>
    <n v="10.56995868682861"/>
    <n v="0"/>
    <n v="0"/>
    <n v="3"/>
    <n v="0"/>
    <n v="0"/>
    <x v="8"/>
    <n v="0"/>
    <n v="4"/>
    <n v="5"/>
    <n v="2026"/>
    <n v="211"/>
    <n v="-0.49999999999999972"/>
    <n v="-0.86602540378443882"/>
    <n v="0.43388373911755818"/>
    <n v="-0.90096886790241903"/>
    <n v="-0.46896519100763179"/>
    <n v="-0.88321664931271271"/>
    <n v="20.5"/>
    <n v="-6.5"/>
    <n v="0"/>
    <n v="48900"/>
    <n v="0"/>
    <n v="0"/>
    <n v="9.4215564727783203"/>
    <n v="0"/>
    <n v="10.58608245849609"/>
    <n v="0"/>
    <n v="10.659321784973139"/>
    <n v="0"/>
    <n v="10.546796798706049"/>
    <n v="0"/>
    <n v="10.531023025512701"/>
    <n v="0"/>
    <n v="10.61308574676514"/>
    <n v="0"/>
    <n v="10.41683959960938"/>
    <n v="0"/>
    <n v="10.712999999999999"/>
    <n v="0"/>
    <n v="11.04351231952508"/>
    <n v="0"/>
    <n v="11.700338013824959"/>
    <n v="0"/>
    <n v="11.801596203552821"/>
    <n v="1"/>
    <n v="12.874972361399269"/>
    <n v="1"/>
  </r>
  <r>
    <x v="705"/>
    <x v="29"/>
    <s v="15:00:00"/>
    <n v="12.21164608001709"/>
    <n v="12.409144102725817"/>
    <m/>
    <m/>
    <m/>
    <n v="12.21164608001709"/>
    <n v="0"/>
    <n v="0"/>
    <n v="3"/>
    <n v="0"/>
    <n v="0"/>
    <x v="9"/>
    <n v="1"/>
    <n v="4"/>
    <n v="5"/>
    <n v="2026"/>
    <n v="211"/>
    <n v="-0.70710678118654713"/>
    <n v="-0.70710678118654791"/>
    <n v="0.43388373911755818"/>
    <n v="-0.90096886790241903"/>
    <n v="-0.46896519100763179"/>
    <n v="-0.88321664931271271"/>
    <n v="20.5"/>
    <n v="-5.5"/>
    <n v="0"/>
    <n v="48901"/>
    <n v="0"/>
    <n v="0"/>
    <n v="10.56995868682861"/>
    <n v="0"/>
    <n v="12.21672534942627"/>
    <n v="0"/>
    <n v="12.323569297790529"/>
    <n v="0"/>
    <n v="12.228200912475589"/>
    <n v="0"/>
    <n v="12.037515640258791"/>
    <n v="0"/>
    <n v="12.325296401977541"/>
    <n v="0"/>
    <n v="12.195169448852541"/>
    <n v="0"/>
    <n v="11.747999999999999"/>
    <n v="0"/>
    <n v="11.042840495705599"/>
    <n v="0"/>
    <n v="11.700475882206639"/>
    <n v="0"/>
    <n v="11.801824059337379"/>
    <n v="1"/>
    <n v="12.87495603248224"/>
    <n v="1"/>
  </r>
  <r>
    <x v="706"/>
    <x v="29"/>
    <s v="16:00:00"/>
    <n v="14.54089260101318"/>
    <n v="14.318119822811692"/>
    <m/>
    <m/>
    <m/>
    <n v="14.54089260101318"/>
    <n v="0"/>
    <n v="0"/>
    <n v="3"/>
    <n v="0"/>
    <n v="0"/>
    <x v="10"/>
    <n v="1"/>
    <n v="4"/>
    <n v="5"/>
    <n v="2026"/>
    <n v="211"/>
    <n v="-0.86602540378443849"/>
    <n v="-0.50000000000000044"/>
    <n v="0.43388373911755818"/>
    <n v="-0.90096886790241903"/>
    <n v="-0.46896519100763179"/>
    <n v="-0.88321664931271271"/>
    <n v="20.5"/>
    <n v="-4.5"/>
    <n v="0"/>
    <n v="48902"/>
    <n v="0"/>
    <n v="0"/>
    <n v="12.21164608001709"/>
    <n v="0"/>
    <n v="14.59207725524902"/>
    <n v="0"/>
    <n v="14.759896278381349"/>
    <n v="0"/>
    <n v="14.558979988098139"/>
    <n v="0"/>
    <n v="14.26968479156494"/>
    <n v="0"/>
    <n v="14.81730937957764"/>
    <n v="0"/>
    <n v="14.59077739715576"/>
    <n v="0"/>
    <n v="14.516999999999999"/>
    <n v="0"/>
    <n v="11.042628859480221"/>
    <n v="0"/>
    <n v="11.70037734153725"/>
    <n v="0"/>
    <n v="11.80184857813375"/>
    <n v="1"/>
    <n v="12.875008960116951"/>
    <n v="1"/>
  </r>
  <r>
    <x v="707"/>
    <x v="29"/>
    <s v="17:00:00"/>
    <n v="16.25208854675293"/>
    <n v="16.061699095820178"/>
    <m/>
    <m/>
    <m/>
    <n v="16.25208854675293"/>
    <n v="0"/>
    <n v="0"/>
    <n v="3"/>
    <n v="0"/>
    <n v="1"/>
    <x v="11"/>
    <n v="4"/>
    <n v="4"/>
    <n v="5"/>
    <n v="2026"/>
    <n v="211"/>
    <n v="-0.96592582628906831"/>
    <n v="-0.25881904510252057"/>
    <n v="0.43388373911755818"/>
    <n v="-0.90096886790241903"/>
    <n v="-0.46896519100763179"/>
    <n v="-0.88321664931271271"/>
    <n v="20.5"/>
    <n v="-3.5"/>
    <n v="0"/>
    <n v="48903"/>
    <n v="0"/>
    <n v="0"/>
    <n v="14.54089260101318"/>
    <n v="0"/>
    <n v="16.358320236206051"/>
    <n v="0"/>
    <n v="16.58221435546875"/>
    <n v="0"/>
    <n v="16.34970664978027"/>
    <n v="0"/>
    <n v="15.959836959838871"/>
    <n v="0"/>
    <n v="16.62301063537598"/>
    <n v="0"/>
    <n v="16.385074615478519"/>
    <n v="0"/>
    <n v="16.452999999999999"/>
    <n v="0"/>
    <n v="11.04049616555373"/>
    <n v="0"/>
    <n v="11.70026967851889"/>
    <n v="0"/>
    <n v="11.80177434480616"/>
    <n v="1"/>
    <n v="12.875011687582809"/>
    <n v="1"/>
  </r>
  <r>
    <x v="708"/>
    <x v="29"/>
    <s v="18:00:00"/>
    <n v="17.809492111206051"/>
    <n v="18.144691926285645"/>
    <m/>
    <m/>
    <m/>
    <n v="17.809492111206051"/>
    <n v="0"/>
    <n v="0"/>
    <n v="3"/>
    <n v="0"/>
    <n v="1"/>
    <x v="12"/>
    <n v="4"/>
    <n v="4"/>
    <n v="5"/>
    <n v="2026"/>
    <n v="211"/>
    <n v="-1"/>
    <n v="-1.8369701987210299E-16"/>
    <n v="0.43388373911755818"/>
    <n v="-0.90096886790241903"/>
    <n v="-0.46896519100763179"/>
    <n v="-0.88321664931271271"/>
    <n v="20.5"/>
    <n v="-2.5"/>
    <n v="0"/>
    <n v="48904"/>
    <n v="0"/>
    <n v="0"/>
    <n v="16.25208854675293"/>
    <n v="0"/>
    <n v="17.983200073242191"/>
    <n v="0"/>
    <n v="18.503385543823239"/>
    <n v="0"/>
    <n v="17.776872634887699"/>
    <n v="0"/>
    <n v="17.553373336791989"/>
    <n v="0"/>
    <n v="18.242399215698239"/>
    <n v="0"/>
    <n v="17.992282867431641"/>
    <n v="0"/>
    <n v="17.047000000000001"/>
    <n v="0"/>
    <n v="11.036069845159849"/>
    <n v="0"/>
    <n v="11.699688618381821"/>
    <n v="0"/>
    <n v="11.801576448870559"/>
    <n v="1"/>
    <n v="12.874988752485409"/>
    <n v="1"/>
  </r>
  <r>
    <x v="709"/>
    <x v="29"/>
    <s v="19:00:00"/>
    <n v="21.523757934570309"/>
    <n v="21.556066479246123"/>
    <m/>
    <m/>
    <m/>
    <n v="21.523757934570309"/>
    <n v="0"/>
    <n v="0"/>
    <n v="3"/>
    <n v="0"/>
    <n v="1"/>
    <x v="13"/>
    <n v="4"/>
    <n v="4"/>
    <n v="5"/>
    <n v="2026"/>
    <n v="211"/>
    <n v="-0.96592582628906842"/>
    <n v="0.2588190451025203"/>
    <n v="0.43388373911755818"/>
    <n v="-0.90096886790241903"/>
    <n v="-0.46896519100763179"/>
    <n v="-0.88321664931271271"/>
    <n v="20.5"/>
    <n v="-1.5"/>
    <n v="0"/>
    <n v="48905"/>
    <n v="0"/>
    <n v="0"/>
    <n v="17.809492111206051"/>
    <n v="0"/>
    <n v="21.47158241271973"/>
    <n v="0"/>
    <n v="22.003009796142582"/>
    <n v="0"/>
    <n v="21.3646125793457"/>
    <n v="0"/>
    <n v="20.974100112915039"/>
    <n v="0"/>
    <n v="21.642471313476559"/>
    <n v="0"/>
    <n v="21.451385498046879"/>
    <n v="0"/>
    <n v="20.805"/>
    <n v="0"/>
    <n v="11.028832013408341"/>
    <n v="0"/>
    <n v="11.699882781931329"/>
    <n v="0"/>
    <n v="11.801304438816651"/>
    <n v="1"/>
    <n v="12.875075794963861"/>
    <n v="1"/>
  </r>
  <r>
    <x v="710"/>
    <x v="29"/>
    <s v="20:00:00"/>
    <n v="23.765668869018551"/>
    <n v="24.345743602977421"/>
    <m/>
    <m/>
    <m/>
    <n v="23.765668869018551"/>
    <n v="0"/>
    <n v="0"/>
    <n v="3"/>
    <n v="0"/>
    <n v="1"/>
    <x v="14"/>
    <n v="4"/>
    <n v="4"/>
    <n v="5"/>
    <n v="2026"/>
    <n v="211"/>
    <n v="-0.8660254037844386"/>
    <n v="0.50000000000000011"/>
    <n v="0.43388373911755818"/>
    <n v="-0.90096886790241903"/>
    <n v="-0.46896519100763179"/>
    <n v="-0.88321664931271271"/>
    <n v="20.5"/>
    <n v="-0.5"/>
    <n v="0"/>
    <n v="48906"/>
    <n v="0"/>
    <n v="0"/>
    <n v="21.523757934570309"/>
    <n v="0"/>
    <n v="23.70688629150391"/>
    <n v="0"/>
    <n v="24.34266471862793"/>
    <n v="0"/>
    <n v="23.382181167602539"/>
    <n v="0"/>
    <n v="23.071750640869141"/>
    <n v="0"/>
    <n v="23.941556930541989"/>
    <n v="0"/>
    <n v="23.732334136962891"/>
    <n v="0"/>
    <n v="24.134"/>
    <n v="0"/>
    <n v="11.031005993485451"/>
    <n v="0"/>
    <n v="11.70083007571243"/>
    <n v="0"/>
    <n v="11.801412135894809"/>
    <n v="1"/>
    <n v="12.875157844956391"/>
    <n v="1"/>
  </r>
  <r>
    <x v="711"/>
    <x v="29"/>
    <s v="21:00:00"/>
    <n v="24.76829719543457"/>
    <n v="25.752074989455856"/>
    <m/>
    <m/>
    <m/>
    <n v="24.76829719543457"/>
    <n v="0"/>
    <n v="0"/>
    <n v="3"/>
    <n v="0"/>
    <n v="1"/>
    <x v="15"/>
    <n v="4"/>
    <n v="4"/>
    <n v="5"/>
    <n v="2026"/>
    <n v="211"/>
    <n v="-0.70710678118654768"/>
    <n v="0.70710678118654735"/>
    <n v="0.43388373911755818"/>
    <n v="-0.90096886790241903"/>
    <n v="-0.46896519100763179"/>
    <n v="-0.88321664931271271"/>
    <n v="20.5"/>
    <n v="0.5"/>
    <n v="1"/>
    <n v="48907"/>
    <n v="0"/>
    <n v="0"/>
    <n v="23.765668869018551"/>
    <n v="0"/>
    <n v="24.725215911865231"/>
    <n v="0"/>
    <n v="25.3950080871582"/>
    <n v="0"/>
    <n v="24.584304809570309"/>
    <n v="0"/>
    <n v="24.737943649291989"/>
    <n v="0"/>
    <n v="24.784421920776371"/>
    <n v="0"/>
    <n v="25.977285385131839"/>
    <n v="1"/>
    <n v="25.673999999999999"/>
    <n v="0"/>
    <n v="11.033455267548559"/>
    <n v="0"/>
    <n v="11.70311274060181"/>
    <n v="0"/>
    <n v="11.801461741150851"/>
    <n v="1"/>
    <n v="12.87511579802363"/>
    <n v="1"/>
  </r>
  <r>
    <x v="712"/>
    <x v="29"/>
    <s v="22:00:00"/>
    <n v="22.229787826538089"/>
    <n v="22.174859752618286"/>
    <m/>
    <m/>
    <m/>
    <n v="22.229787826538089"/>
    <n v="0"/>
    <n v="0"/>
    <n v="3"/>
    <n v="0"/>
    <n v="1"/>
    <x v="16"/>
    <n v="4"/>
    <n v="4"/>
    <n v="5"/>
    <n v="2026"/>
    <n v="211"/>
    <n v="-0.50000000000000044"/>
    <n v="0.86602540378443837"/>
    <n v="0.43388373911755818"/>
    <n v="-0.90096886790241903"/>
    <n v="-0.46896519100763179"/>
    <n v="-0.88321664931271271"/>
    <n v="20.5"/>
    <n v="1.5"/>
    <n v="1"/>
    <n v="48908"/>
    <n v="0"/>
    <n v="0"/>
    <n v="24.76829719543457"/>
    <n v="0"/>
    <n v="22.26278114318848"/>
    <n v="0"/>
    <n v="22.29245758056641"/>
    <n v="0"/>
    <n v="22.399322509765621"/>
    <n v="0"/>
    <n v="22.752326965332031"/>
    <n v="0"/>
    <n v="24.37485504150391"/>
    <n v="1"/>
    <n v="24.864089965820309"/>
    <n v="1"/>
    <n v="21.684000000000001"/>
    <n v="0"/>
    <n v="11.03525032103062"/>
    <n v="0"/>
    <n v="11.704207933374811"/>
    <n v="0"/>
    <n v="11.799662651582841"/>
    <n v="1"/>
    <n v="12.875012407292511"/>
    <n v="1"/>
  </r>
  <r>
    <x v="713"/>
    <x v="29"/>
    <s v="23:00:00"/>
    <n v="15.41405200958252"/>
    <n v="14.648311275340722"/>
    <m/>
    <m/>
    <m/>
    <n v="15.41405200958252"/>
    <n v="0"/>
    <n v="0"/>
    <n v="3"/>
    <n v="0"/>
    <n v="0"/>
    <x v="17"/>
    <n v="2"/>
    <n v="4"/>
    <n v="5"/>
    <n v="2026"/>
    <n v="211"/>
    <n v="-0.25881904510252163"/>
    <n v="0.96592582628906809"/>
    <n v="0.43388373911755818"/>
    <n v="-0.90096886790241903"/>
    <n v="-0.46896519100763179"/>
    <n v="-0.88321664931271271"/>
    <n v="20.5"/>
    <n v="2.5"/>
    <n v="1"/>
    <n v="48909"/>
    <n v="0"/>
    <n v="0"/>
    <n v="22.229787826538089"/>
    <n v="0"/>
    <n v="15.454948425292971"/>
    <n v="0"/>
    <n v="15.27371120452881"/>
    <n v="0"/>
    <n v="15.54069137573242"/>
    <n v="0"/>
    <n v="15.650301933288571"/>
    <n v="0"/>
    <n v="16.946096420288089"/>
    <n v="1"/>
    <n v="15.824592590332029"/>
    <n v="0"/>
    <n v="14.698"/>
    <n v="0"/>
    <n v="11.033875599503521"/>
    <n v="0"/>
    <n v="11.703198798355601"/>
    <n v="0"/>
    <n v="11.79574255911367"/>
    <n v="1"/>
    <n v="12.87507471183892"/>
    <n v="1"/>
  </r>
  <r>
    <x v="714"/>
    <x v="30"/>
    <s v="00:00:00"/>
    <n v="9.2068281173706055"/>
    <n v="8.7158436161386277"/>
    <m/>
    <m/>
    <m/>
    <n v="9.2068281173706055"/>
    <n v="0"/>
    <n v="0"/>
    <n v="3"/>
    <n v="0"/>
    <n v="0"/>
    <x v="18"/>
    <n v="2"/>
    <n v="0"/>
    <n v="5"/>
    <n v="2026"/>
    <n v="212"/>
    <n v="0"/>
    <n v="1"/>
    <n v="-0.43388373911755801"/>
    <n v="-0.90096886790241915"/>
    <n v="-0.48408852163897592"/>
    <n v="-0.87501903020299554"/>
    <n v="20.483333333333331"/>
    <n v="-20.483333333333331"/>
    <n v="0"/>
    <n v="48910"/>
    <n v="0"/>
    <n v="0"/>
    <n v="15.41405200958252"/>
    <n v="0"/>
    <n v="9.1944684982299805"/>
    <n v="0"/>
    <n v="8.9822988510131836"/>
    <n v="0"/>
    <n v="9.2683000564575195"/>
    <n v="0"/>
    <n v="9.3192043304443359"/>
    <n v="0"/>
    <n v="9.6486501693725586"/>
    <n v="0"/>
    <n v="9.3046903610229492"/>
    <n v="0"/>
    <n v="8.1839999999999993"/>
    <n v="0"/>
    <n v="11.032171582182251"/>
    <n v="0"/>
    <n v="11.702444992604709"/>
    <n v="0"/>
    <n v="11.795131635630421"/>
    <n v="1"/>
    <n v="12.87515645293591"/>
    <n v="1"/>
  </r>
  <r>
    <x v="715"/>
    <x v="30"/>
    <s v="01:00:00"/>
    <n v="5.522707462310791"/>
    <n v="5.0110071239674596"/>
    <m/>
    <m/>
    <m/>
    <n v="5.522707462310791"/>
    <n v="0"/>
    <n v="0"/>
    <n v="3"/>
    <n v="0"/>
    <n v="0"/>
    <x v="19"/>
    <n v="2"/>
    <n v="0"/>
    <n v="5"/>
    <n v="2026"/>
    <n v="212"/>
    <n v="0.25881904510252068"/>
    <n v="0.96592582628906831"/>
    <n v="-0.43388373911755801"/>
    <n v="-0.90096886790241915"/>
    <n v="-0.48408852163897592"/>
    <n v="-0.87501903020299554"/>
    <n v="20.483333333333331"/>
    <n v="-19.483333333333331"/>
    <n v="0"/>
    <n v="48911"/>
    <n v="0"/>
    <n v="0"/>
    <n v="9.2068281173706055"/>
    <n v="0"/>
    <n v="5.4542603492736816"/>
    <n v="0"/>
    <n v="5.4114108085632324"/>
    <n v="0"/>
    <n v="5.5854654312133789"/>
    <n v="0"/>
    <n v="5.5912923812866211"/>
    <n v="0"/>
    <n v="5.6641569137573242"/>
    <n v="0"/>
    <n v="6.0352573394775391"/>
    <n v="1"/>
    <n v="5.2320000000000002"/>
    <n v="0"/>
    <n v="11.03268656631311"/>
    <n v="0"/>
    <n v="11.70207908820538"/>
    <n v="0"/>
    <n v="11.79498600729165"/>
    <n v="1"/>
    <n v="12.87527321413652"/>
    <n v="1"/>
  </r>
  <r>
    <x v="716"/>
    <x v="30"/>
    <s v="02:00:00"/>
    <n v="3.5634307861328121"/>
    <n v="3.4902475202985359"/>
    <m/>
    <m/>
    <m/>
    <n v="3.5634307861328121"/>
    <n v="0"/>
    <n v="0"/>
    <n v="3"/>
    <n v="0"/>
    <n v="0"/>
    <x v="20"/>
    <n v="2"/>
    <n v="0"/>
    <n v="5"/>
    <n v="2026"/>
    <n v="212"/>
    <n v="0.49999999999999989"/>
    <n v="0.86602540378443871"/>
    <n v="-0.43388373911755801"/>
    <n v="-0.90096886790241915"/>
    <n v="-0.48408852163897592"/>
    <n v="-0.87501903020299554"/>
    <n v="20.483333333333331"/>
    <n v="-18.483333333333331"/>
    <n v="0"/>
    <n v="48912"/>
    <n v="0"/>
    <n v="0"/>
    <n v="5.522707462310791"/>
    <n v="0"/>
    <n v="3.5423905849456792"/>
    <n v="0"/>
    <n v="3.427869319915771"/>
    <n v="0"/>
    <n v="3.5507345199584961"/>
    <n v="0"/>
    <n v="3.6103651523590088"/>
    <n v="0"/>
    <n v="3.5365505218505859"/>
    <n v="0"/>
    <n v="4.0950860977172852"/>
    <n v="1"/>
    <n v="3.4910000000000001"/>
    <n v="0"/>
    <n v="11.03553852935632"/>
    <n v="0"/>
    <n v="11.701705528866681"/>
    <n v="0"/>
    <n v="11.79422328426015"/>
    <n v="1"/>
    <n v="12.875306399919889"/>
    <n v="1"/>
  </r>
  <r>
    <x v="717"/>
    <x v="30"/>
    <s v="03:00:00"/>
    <n v="2.3834316730499272"/>
    <n v="2.3989482361409453"/>
    <m/>
    <m/>
    <m/>
    <n v="2.3834316730499272"/>
    <n v="0"/>
    <n v="0"/>
    <n v="3"/>
    <n v="0"/>
    <n v="0"/>
    <x v="21"/>
    <n v="2"/>
    <n v="0"/>
    <n v="5"/>
    <n v="2026"/>
    <n v="212"/>
    <n v="0.70710678118654757"/>
    <n v="0.70710678118654757"/>
    <n v="-0.43388373911755801"/>
    <n v="-0.90096886790241915"/>
    <n v="-0.48408852163897592"/>
    <n v="-0.87501903020299554"/>
    <n v="20.483333333333331"/>
    <n v="-17.483333333333331"/>
    <n v="0"/>
    <n v="48913"/>
    <n v="0"/>
    <n v="0"/>
    <n v="3.5634307861328121"/>
    <n v="0"/>
    <n v="2.4345486164093022"/>
    <n v="0"/>
    <n v="2.3305456638336182"/>
    <n v="0"/>
    <n v="2.372726678848267"/>
    <n v="0"/>
    <n v="2.4010415077209468"/>
    <n v="0"/>
    <n v="2.405133962631226"/>
    <n v="0"/>
    <n v="2.5284700393676758"/>
    <n v="0"/>
    <n v="2.5950000000000002"/>
    <n v="0"/>
    <n v="11.036415204405779"/>
    <n v="0"/>
    <n v="11.70178110187962"/>
    <n v="0"/>
    <n v="11.793432130522669"/>
    <n v="1"/>
    <n v="12.87531466827447"/>
    <n v="1"/>
  </r>
  <r>
    <x v="718"/>
    <x v="30"/>
    <s v="04:00:00"/>
    <n v="1.84327220916748"/>
    <n v="1.8537138525416619"/>
    <m/>
    <m/>
    <m/>
    <n v="1.84327220916748"/>
    <n v="0"/>
    <n v="0"/>
    <n v="3"/>
    <n v="0"/>
    <n v="0"/>
    <x v="22"/>
    <n v="2"/>
    <n v="0"/>
    <n v="5"/>
    <n v="2026"/>
    <n v="212"/>
    <n v="0.8660254037844386"/>
    <n v="0.50000000000000011"/>
    <n v="-0.43388373911755801"/>
    <n v="-0.90096886790241915"/>
    <n v="-0.48408852163897592"/>
    <n v="-0.87501903020299554"/>
    <n v="20.483333333333331"/>
    <n v="-16.483333333333331"/>
    <n v="0"/>
    <n v="48914"/>
    <n v="0"/>
    <n v="0"/>
    <n v="2.3834316730499272"/>
    <n v="0"/>
    <n v="1.8584359884262081"/>
    <n v="0"/>
    <n v="1.8308700323104861"/>
    <n v="0"/>
    <n v="1.8303307294845581"/>
    <n v="0"/>
    <n v="1.8452106714248659"/>
    <n v="0"/>
    <n v="1.854187965393066"/>
    <n v="0"/>
    <n v="1.901253938674927"/>
    <n v="0"/>
    <n v="1.885"/>
    <n v="0"/>
    <n v="11.03428533176581"/>
    <n v="0"/>
    <n v="11.701844822083199"/>
    <n v="0"/>
    <n v="11.79321629962041"/>
    <n v="1"/>
    <n v="12.87529051663897"/>
    <n v="1"/>
  </r>
  <r>
    <x v="719"/>
    <x v="30"/>
    <s v="05:00:00"/>
    <n v="2.1461808681488042"/>
    <n v="2.2554764314695421"/>
    <m/>
    <m/>
    <m/>
    <n v="2.1461808681488042"/>
    <n v="0"/>
    <n v="0"/>
    <n v="3"/>
    <n v="0"/>
    <n v="0"/>
    <x v="23"/>
    <n v="2"/>
    <n v="0"/>
    <n v="5"/>
    <n v="2026"/>
    <n v="212"/>
    <n v="0.96592582628906831"/>
    <n v="0.25881904510252068"/>
    <n v="-0.43388373911755801"/>
    <n v="-0.90096886790241915"/>
    <n v="-0.48408852163897592"/>
    <n v="-0.87501903020299554"/>
    <n v="20.483333333333331"/>
    <n v="-15.483333333333331"/>
    <n v="0"/>
    <n v="48915"/>
    <n v="0"/>
    <n v="0"/>
    <n v="1.84327220916748"/>
    <n v="0"/>
    <n v="2.168095588684082"/>
    <n v="0"/>
    <n v="2.168921947479248"/>
    <n v="0"/>
    <n v="2.1497902870178218"/>
    <n v="0"/>
    <n v="2.187623023986816"/>
    <n v="0"/>
    <n v="2.1227936744689941"/>
    <n v="0"/>
    <n v="2.6088769435882568"/>
    <n v="1"/>
    <n v="1.7669999999999999"/>
    <n v="0"/>
    <n v="11.03365350763003"/>
    <n v="0"/>
    <n v="11.701921854700361"/>
    <n v="0"/>
    <n v="11.79313001728484"/>
    <n v="1"/>
    <n v="12.87528575319253"/>
    <n v="1"/>
  </r>
  <r>
    <x v="720"/>
    <x v="30"/>
    <s v="06:00:00"/>
    <n v="3.6801459789276119"/>
    <n v="3.7609326457031185"/>
    <m/>
    <m/>
    <m/>
    <n v="3.6801459789276119"/>
    <n v="0"/>
    <n v="0"/>
    <n v="3"/>
    <n v="0"/>
    <n v="0"/>
    <x v="0"/>
    <n v="3"/>
    <n v="0"/>
    <n v="5"/>
    <n v="2026"/>
    <n v="212"/>
    <n v="1"/>
    <n v="6.123233995736766E-17"/>
    <n v="-0.43388373911755801"/>
    <n v="-0.90096886790241915"/>
    <n v="-0.48408852163897592"/>
    <n v="-0.87501903020299554"/>
    <n v="20.483333333333331"/>
    <n v="-14.483333333333331"/>
    <n v="0"/>
    <n v="48916"/>
    <n v="0"/>
    <n v="0"/>
    <n v="2.1461808681488042"/>
    <n v="0"/>
    <n v="3.5961933135986328"/>
    <n v="0"/>
    <n v="3.5965497493743901"/>
    <n v="0"/>
    <n v="3.614208459854126"/>
    <n v="0"/>
    <n v="3.6751165390014648"/>
    <n v="0"/>
    <n v="3.6611747741699219"/>
    <n v="0"/>
    <n v="4.2283992767333984"/>
    <n v="1"/>
    <n v="2.9750000000000001"/>
    <n v="0"/>
    <n v="11.03274039427439"/>
    <n v="0"/>
    <n v="11.701900370064241"/>
    <n v="0"/>
    <n v="11.79244148145829"/>
    <n v="1"/>
    <n v="12.875329038679761"/>
    <n v="1"/>
  </r>
  <r>
    <x v="721"/>
    <x v="30"/>
    <s v="07:00:00"/>
    <n v="5.4468541145324707"/>
    <n v="5.7714185889306844"/>
    <m/>
    <m/>
    <m/>
    <n v="5.4468541145324707"/>
    <n v="0"/>
    <n v="0"/>
    <n v="3"/>
    <n v="0"/>
    <n v="0"/>
    <x v="1"/>
    <n v="3"/>
    <n v="0"/>
    <n v="5"/>
    <n v="2026"/>
    <n v="212"/>
    <n v="0.96592582628906831"/>
    <n v="-0.25881904510252057"/>
    <n v="-0.43388373911755801"/>
    <n v="-0.90096886790241915"/>
    <n v="-0.48408852163897592"/>
    <n v="-0.87501903020299554"/>
    <n v="20.483333333333331"/>
    <n v="-13.483333333333331"/>
    <n v="0"/>
    <n v="48917"/>
    <n v="0"/>
    <n v="0"/>
    <n v="3.6801459789276119"/>
    <n v="0"/>
    <n v="5.3664841651916504"/>
    <n v="0"/>
    <n v="5.3667407035827637"/>
    <n v="0"/>
    <n v="5.3183131217956543"/>
    <n v="0"/>
    <n v="5.3978796005249023"/>
    <n v="0"/>
    <n v="5.397773265838623"/>
    <n v="0"/>
    <n v="5.5593180656433114"/>
    <n v="0"/>
    <n v="4.8819999999999997"/>
    <n v="0"/>
    <n v="11.03623842199644"/>
    <n v="0"/>
    <n v="11.70229285529682"/>
    <n v="0"/>
    <n v="11.791625628336551"/>
    <n v="1"/>
    <n v="12.875409534796081"/>
    <n v="1"/>
  </r>
  <r>
    <x v="722"/>
    <x v="30"/>
    <s v="08:00:00"/>
    <n v="7.2317142486572266"/>
    <n v="7.643351773490549"/>
    <m/>
    <m/>
    <m/>
    <n v="7.2317142486572266"/>
    <n v="0"/>
    <n v="0"/>
    <n v="3"/>
    <n v="0"/>
    <n v="0"/>
    <x v="2"/>
    <n v="3"/>
    <n v="0"/>
    <n v="5"/>
    <n v="2026"/>
    <n v="212"/>
    <n v="0.86602540378443871"/>
    <n v="-0.49999999999999978"/>
    <n v="-0.43388373911755801"/>
    <n v="-0.90096886790241915"/>
    <n v="-0.48408852163897592"/>
    <n v="-0.87501903020299554"/>
    <n v="20.483333333333331"/>
    <n v="-12.483333333333331"/>
    <n v="0"/>
    <n v="48918"/>
    <n v="0"/>
    <n v="0"/>
    <n v="5.4468541145324707"/>
    <n v="0"/>
    <n v="7.069493293762207"/>
    <n v="0"/>
    <n v="7.0831222534179688"/>
    <n v="0"/>
    <n v="6.9407234191894531"/>
    <n v="0"/>
    <n v="7.305992603302002"/>
    <n v="0"/>
    <n v="7.2898678779602051"/>
    <n v="0"/>
    <n v="7.3393440246582031"/>
    <n v="0"/>
    <n v="7.25"/>
    <n v="0"/>
    <n v="11.039587169885641"/>
    <n v="0"/>
    <n v="11.703057980253581"/>
    <n v="0"/>
    <n v="11.79145827126645"/>
    <n v="1"/>
    <n v="12.87547401585938"/>
    <n v="1"/>
  </r>
  <r>
    <x v="723"/>
    <x v="30"/>
    <s v="09:00:00"/>
    <n v="8.6918525695800781"/>
    <n v="9.141799273447786"/>
    <m/>
    <m/>
    <m/>
    <n v="8.6918525695800781"/>
    <n v="0"/>
    <n v="0"/>
    <n v="3"/>
    <n v="0"/>
    <n v="0"/>
    <x v="3"/>
    <n v="0"/>
    <n v="0"/>
    <n v="5"/>
    <n v="2026"/>
    <n v="212"/>
    <n v="0.70710678118654757"/>
    <n v="-0.70710678118654746"/>
    <n v="-0.43388373911755801"/>
    <n v="-0.90096886790241915"/>
    <n v="-0.48408852163897592"/>
    <n v="-0.87501903020299554"/>
    <n v="20.483333333333331"/>
    <n v="-11.483333333333331"/>
    <n v="0"/>
    <n v="48919"/>
    <n v="0"/>
    <n v="0"/>
    <n v="7.2317142486572266"/>
    <n v="0"/>
    <n v="8.488616943359375"/>
    <n v="0"/>
    <n v="8.4857378005981445"/>
    <n v="0"/>
    <n v="8.603668212890625"/>
    <n v="0"/>
    <n v="8.6546192169189453"/>
    <n v="0"/>
    <n v="8.6897144317626953"/>
    <n v="0"/>
    <n v="8.7072553634643555"/>
    <n v="0"/>
    <n v="8.4440000000000008"/>
    <n v="0"/>
    <n v="11.04634637633959"/>
    <n v="0"/>
    <n v="11.70479006852422"/>
    <n v="0"/>
    <n v="11.7912981079093"/>
    <n v="1"/>
    <n v="12.87547192844484"/>
    <n v="1"/>
  </r>
  <r>
    <x v="724"/>
    <x v="30"/>
    <s v="10:00:00"/>
    <n v="9.1698017120361328"/>
    <n v="9.2148992676381045"/>
    <m/>
    <m/>
    <m/>
    <n v="9.1698017120361328"/>
    <n v="0"/>
    <n v="0"/>
    <n v="3"/>
    <n v="0"/>
    <n v="0"/>
    <x v="4"/>
    <n v="0"/>
    <n v="0"/>
    <n v="5"/>
    <n v="2026"/>
    <n v="212"/>
    <n v="0.49999999999999989"/>
    <n v="-0.86602540378443871"/>
    <n v="-0.43388373911755801"/>
    <n v="-0.90096886790241915"/>
    <n v="-0.48408852163897592"/>
    <n v="-0.87501903020299554"/>
    <n v="20.483333333333331"/>
    <n v="-10.483333333333331"/>
    <n v="0"/>
    <n v="48920"/>
    <n v="0"/>
    <n v="0"/>
    <n v="8.6918525695800781"/>
    <n v="0"/>
    <n v="8.8937263488769531"/>
    <n v="0"/>
    <n v="8.904597282409668"/>
    <n v="0"/>
    <n v="9.0738401412963867"/>
    <n v="0"/>
    <n v="9.0835170745849609"/>
    <n v="0"/>
    <n v="9.1580581665039063"/>
    <n v="0"/>
    <n v="9.1944427490234375"/>
    <n v="0"/>
    <n v="9.0190000000000001"/>
    <n v="0"/>
    <n v="11.05481452743212"/>
    <n v="0"/>
    <n v="11.70531497540928"/>
    <n v="0"/>
    <n v="11.79127518708507"/>
    <n v="1"/>
    <n v="12.87550022211717"/>
    <n v="1"/>
  </r>
  <r>
    <x v="725"/>
    <x v="30"/>
    <s v="11:00:00"/>
    <n v="9.3202390670776367"/>
    <n v="9.0963421342033897"/>
    <m/>
    <m/>
    <m/>
    <n v="9.3202390670776367"/>
    <n v="0"/>
    <n v="0"/>
    <n v="3"/>
    <n v="0"/>
    <n v="0"/>
    <x v="5"/>
    <n v="0"/>
    <n v="0"/>
    <n v="5"/>
    <n v="2026"/>
    <n v="212"/>
    <n v="0.25881904510252102"/>
    <n v="-0.9659258262890682"/>
    <n v="-0.43388373911755801"/>
    <n v="-0.90096886790241915"/>
    <n v="-0.48408852163897592"/>
    <n v="-0.87501903020299554"/>
    <n v="20.483333333333331"/>
    <n v="-9.4833333333333343"/>
    <n v="0"/>
    <n v="48921"/>
    <n v="0"/>
    <n v="0"/>
    <n v="9.1698017120361328"/>
    <n v="0"/>
    <n v="9.0279617309570313"/>
    <n v="0"/>
    <n v="8.9986410140991211"/>
    <n v="0"/>
    <n v="9.2616033554077148"/>
    <n v="0"/>
    <n v="9.2794523239135742"/>
    <n v="0"/>
    <n v="9.3186931610107422"/>
    <n v="0"/>
    <n v="9.3624916076660156"/>
    <n v="0"/>
    <n v="9.4670000000000005"/>
    <n v="0"/>
    <n v="11.06631766756376"/>
    <n v="0"/>
    <n v="11.70588617523511"/>
    <n v="0"/>
    <n v="11.79123851887527"/>
    <n v="1"/>
    <n v="12.875517436924479"/>
    <n v="1"/>
  </r>
  <r>
    <x v="726"/>
    <x v="30"/>
    <s v="12:00:00"/>
    <n v="9.4480390548706055"/>
    <n v="9.4000040148315094"/>
    <m/>
    <m/>
    <m/>
    <n v="9.4480390548706055"/>
    <n v="0"/>
    <n v="0"/>
    <n v="3"/>
    <n v="0"/>
    <n v="0"/>
    <x v="6"/>
    <n v="0"/>
    <n v="0"/>
    <n v="5"/>
    <n v="2026"/>
    <n v="212"/>
    <n v="1.224646799147353E-16"/>
    <n v="-1"/>
    <n v="-0.43388373911755801"/>
    <n v="-0.90096886790241915"/>
    <n v="-0.48408852163897592"/>
    <n v="-0.87501903020299554"/>
    <n v="20.483333333333331"/>
    <n v="-8.4833333333333343"/>
    <n v="0"/>
    <n v="48922"/>
    <n v="0"/>
    <n v="0"/>
    <n v="9.3202390670776367"/>
    <n v="0"/>
    <n v="9.1702442169189453"/>
    <n v="0"/>
    <n v="9.1641426086425781"/>
    <n v="0"/>
    <n v="9.4193258285522461"/>
    <n v="0"/>
    <n v="9.3753662109375"/>
    <n v="0"/>
    <n v="9.4516468048095703"/>
    <n v="0"/>
    <n v="9.5625467300415039"/>
    <n v="0"/>
    <n v="10.053000000000001"/>
    <n v="0"/>
    <n v="11.07849588990211"/>
    <n v="0"/>
    <n v="11.70623519732839"/>
    <n v="0"/>
    <n v="11.791175643070821"/>
    <n v="1"/>
    <n v="12.87550068339333"/>
    <n v="1"/>
  </r>
  <r>
    <x v="727"/>
    <x v="30"/>
    <s v="13:00:00"/>
    <n v="9.7892255783081055"/>
    <n v="9.9218313300157917"/>
    <m/>
    <m/>
    <m/>
    <n v="9.7892255783081055"/>
    <n v="0"/>
    <n v="0"/>
    <n v="3"/>
    <n v="0"/>
    <n v="0"/>
    <x v="7"/>
    <n v="0"/>
    <n v="0"/>
    <n v="5"/>
    <n v="2026"/>
    <n v="212"/>
    <n v="-0.25881904510252079"/>
    <n v="-0.96592582628906831"/>
    <n v="-0.43388373911755801"/>
    <n v="-0.90096886790241915"/>
    <n v="-0.48408852163897592"/>
    <n v="-0.87501903020299554"/>
    <n v="20.483333333333331"/>
    <n v="-7.4833333333333343"/>
    <n v="0"/>
    <n v="48923"/>
    <n v="0"/>
    <n v="0"/>
    <n v="9.4480390548706055"/>
    <n v="0"/>
    <n v="9.4215564727783203"/>
    <n v="0"/>
    <n v="9.4080610275268555"/>
    <n v="0"/>
    <n v="9.7325525283813477"/>
    <n v="0"/>
    <n v="9.6870040893554688"/>
    <n v="0"/>
    <n v="9.8231563568115234"/>
    <n v="0"/>
    <n v="9.8935956954956055"/>
    <n v="0"/>
    <n v="11.135999999999999"/>
    <n v="1"/>
    <n v="11.09007067481677"/>
    <n v="0"/>
    <n v="11.70640610938981"/>
    <n v="0"/>
    <n v="11.79100524474468"/>
    <n v="1"/>
    <n v="12.875431623924699"/>
    <n v="1"/>
  </r>
  <r>
    <x v="728"/>
    <x v="30"/>
    <s v="14:00:00"/>
    <n v="11.01602363586426"/>
    <n v="10.694621501833792"/>
    <m/>
    <m/>
    <m/>
    <n v="11.01602363586426"/>
    <n v="0"/>
    <n v="0"/>
    <n v="3"/>
    <n v="0"/>
    <n v="0"/>
    <x v="8"/>
    <n v="0"/>
    <n v="0"/>
    <n v="5"/>
    <n v="2026"/>
    <n v="212"/>
    <n v="-0.49999999999999972"/>
    <n v="-0.86602540378443882"/>
    <n v="-0.43388373911755801"/>
    <n v="-0.90096886790241915"/>
    <n v="-0.48408852163897592"/>
    <n v="-0.87501903020299554"/>
    <n v="20.483333333333331"/>
    <n v="-6.4833333333333343"/>
    <n v="0"/>
    <n v="48924"/>
    <n v="0"/>
    <n v="0"/>
    <n v="9.7892255783081055"/>
    <n v="0"/>
    <n v="10.56995868682861"/>
    <n v="0"/>
    <n v="10.58608245849609"/>
    <n v="0"/>
    <n v="10.945267677307131"/>
    <n v="0"/>
    <n v="10.837417602539061"/>
    <n v="0"/>
    <n v="11.028860092163089"/>
    <n v="0"/>
    <n v="11.189303398132321"/>
    <n v="0"/>
    <n v="11.7"/>
    <n v="1"/>
    <n v="11.10539022088051"/>
    <n v="0"/>
    <n v="11.7067434489727"/>
    <n v="0"/>
    <n v="11.790849932070291"/>
    <n v="1"/>
    <n v="12.875277882552361"/>
    <n v="1"/>
  </r>
  <r>
    <x v="729"/>
    <x v="30"/>
    <s v="15:00:00"/>
    <n v="12.727359771728519"/>
    <n v="11.827763345692816"/>
    <m/>
    <m/>
    <m/>
    <n v="12.727359771728519"/>
    <n v="0"/>
    <n v="0"/>
    <n v="3"/>
    <n v="0"/>
    <n v="0"/>
    <x v="9"/>
    <n v="1"/>
    <n v="0"/>
    <n v="5"/>
    <n v="2026"/>
    <n v="212"/>
    <n v="-0.70710678118654713"/>
    <n v="-0.70710678118654791"/>
    <n v="-0.43388373911755801"/>
    <n v="-0.90096886790241915"/>
    <n v="-0.48408852163897592"/>
    <n v="-0.87501903020299554"/>
    <n v="20.483333333333331"/>
    <n v="-5.4833333333333343"/>
    <n v="0"/>
    <n v="48925"/>
    <n v="0"/>
    <n v="0"/>
    <n v="11.01602363586426"/>
    <n v="0"/>
    <n v="12.21164608001709"/>
    <n v="0"/>
    <n v="12.21672534942627"/>
    <n v="0"/>
    <n v="12.434455871582029"/>
    <n v="0"/>
    <n v="12.391580581665041"/>
    <n v="0"/>
    <n v="12.73566913604736"/>
    <n v="0"/>
    <n v="12.952916145324711"/>
    <n v="0"/>
    <n v="12.101000000000001"/>
    <n v="0"/>
    <n v="11.12397626042366"/>
    <n v="0"/>
    <n v="11.70716461539268"/>
    <n v="0"/>
    <n v="11.7905920752812"/>
    <n v="1"/>
    <n v="12.87519980305874"/>
    <n v="1"/>
  </r>
  <r>
    <x v="730"/>
    <x v="30"/>
    <s v="16:00:00"/>
    <n v="14.833149909973139"/>
    <n v="13.576218843273168"/>
    <m/>
    <m/>
    <m/>
    <n v="14.833149909973139"/>
    <n v="0"/>
    <n v="0"/>
    <n v="3"/>
    <n v="0"/>
    <n v="0"/>
    <x v="10"/>
    <n v="1"/>
    <n v="0"/>
    <n v="5"/>
    <n v="2026"/>
    <n v="212"/>
    <n v="-0.86602540378443849"/>
    <n v="-0.50000000000000044"/>
    <n v="-0.43388373911755801"/>
    <n v="-0.90096886790241915"/>
    <n v="-0.48408852163897592"/>
    <n v="-0.87501903020299554"/>
    <n v="20.483333333333331"/>
    <n v="-4.4833333333333343"/>
    <n v="0"/>
    <n v="48926"/>
    <n v="0"/>
    <n v="0"/>
    <n v="12.727359771728519"/>
    <n v="0"/>
    <n v="14.54089260101318"/>
    <n v="0"/>
    <n v="14.59207725524902"/>
    <n v="0"/>
    <n v="14.561113357543951"/>
    <n v="0"/>
    <n v="14.59301662445068"/>
    <n v="0"/>
    <n v="14.81240749359131"/>
    <n v="0"/>
    <n v="14.93812465667725"/>
    <n v="0"/>
    <n v="14.179"/>
    <n v="0"/>
    <n v="11.14546433091164"/>
    <n v="0"/>
    <n v="11.708908090988791"/>
    <n v="0"/>
    <n v="11.790256425915731"/>
    <n v="1"/>
    <n v="12.87527130531579"/>
    <n v="1"/>
  </r>
  <r>
    <x v="731"/>
    <x v="30"/>
    <s v="17:00:00"/>
    <n v="16.491476058959961"/>
    <n v="15.318441639696783"/>
    <m/>
    <m/>
    <m/>
    <n v="16.491476058959961"/>
    <n v="0"/>
    <n v="0"/>
    <n v="3"/>
    <n v="0"/>
    <n v="1"/>
    <x v="11"/>
    <n v="4"/>
    <n v="0"/>
    <n v="5"/>
    <n v="2026"/>
    <n v="212"/>
    <n v="-0.96592582628906831"/>
    <n v="-0.25881904510252057"/>
    <n v="-0.43388373911755801"/>
    <n v="-0.90096886790241915"/>
    <n v="-0.48408852163897592"/>
    <n v="-0.87501903020299554"/>
    <n v="20.483333333333331"/>
    <n v="-3.4833333333333338"/>
    <n v="0"/>
    <n v="48927"/>
    <n v="0"/>
    <n v="0"/>
    <n v="14.833149909973139"/>
    <n v="0"/>
    <n v="16.25208854675293"/>
    <n v="0"/>
    <n v="16.358320236206051"/>
    <n v="0"/>
    <n v="16.174959182739261"/>
    <n v="0"/>
    <n v="16.245479583740231"/>
    <n v="0"/>
    <n v="16.526737213134769"/>
    <n v="0"/>
    <n v="16.67463302612305"/>
    <n v="0"/>
    <n v="15.878"/>
    <n v="0"/>
    <n v="11.157641718784969"/>
    <n v="0"/>
    <n v="11.71052735618183"/>
    <n v="0"/>
    <n v="11.790100213495039"/>
    <n v="1"/>
    <n v="12.875345979963051"/>
    <n v="1"/>
  </r>
  <r>
    <x v="732"/>
    <x v="30"/>
    <s v="18:00:00"/>
    <n v="17.99046516418457"/>
    <n v="16.852014161157857"/>
    <m/>
    <m/>
    <m/>
    <n v="17.99046516418457"/>
    <n v="0"/>
    <n v="0"/>
    <n v="3"/>
    <n v="0"/>
    <n v="1"/>
    <x v="12"/>
    <n v="4"/>
    <n v="0"/>
    <n v="5"/>
    <n v="2026"/>
    <n v="212"/>
    <n v="-1"/>
    <n v="-1.8369701987210299E-16"/>
    <n v="-0.43388373911755801"/>
    <n v="-0.90096886790241915"/>
    <n v="-0.48408852163897592"/>
    <n v="-0.87501903020299554"/>
    <n v="20.483333333333331"/>
    <n v="-2.4833333333333338"/>
    <n v="0"/>
    <n v="48928"/>
    <n v="0"/>
    <n v="0"/>
    <n v="16.491476058959961"/>
    <n v="0"/>
    <n v="17.809492111206051"/>
    <n v="0"/>
    <n v="17.983200073242191"/>
    <n v="0"/>
    <n v="17.6849365234375"/>
    <n v="0"/>
    <n v="17.723876953125"/>
    <n v="0"/>
    <n v="18.016420364379879"/>
    <n v="0"/>
    <n v="18.133365631103519"/>
    <n v="0"/>
    <n v="17.88"/>
    <n v="0"/>
    <n v="11.16761619846026"/>
    <n v="0"/>
    <n v="11.71241138520695"/>
    <n v="0"/>
    <n v="11.789827658484381"/>
    <n v="1"/>
    <n v="12.875416011476631"/>
    <n v="1"/>
  </r>
  <r>
    <x v="733"/>
    <x v="30"/>
    <s v="19:00:00"/>
    <n v="21.441135406494141"/>
    <n v="19.754775624259182"/>
    <m/>
    <m/>
    <m/>
    <n v="21.441135406494141"/>
    <n v="0"/>
    <n v="0"/>
    <n v="3"/>
    <n v="0"/>
    <n v="1"/>
    <x v="13"/>
    <n v="4"/>
    <n v="0"/>
    <n v="5"/>
    <n v="2026"/>
    <n v="212"/>
    <n v="-0.96592582628906842"/>
    <n v="0.2588190451025203"/>
    <n v="-0.43388373911755801"/>
    <n v="-0.90096886790241915"/>
    <n v="-0.48408852163897592"/>
    <n v="-0.87501903020299554"/>
    <n v="20.483333333333331"/>
    <n v="-1.4833333333333341"/>
    <n v="0"/>
    <n v="48929"/>
    <n v="0"/>
    <n v="0"/>
    <n v="17.99046516418457"/>
    <n v="0"/>
    <n v="21.523757934570309"/>
    <n v="0"/>
    <n v="21.47158241271973"/>
    <n v="0"/>
    <n v="21.224906921386719"/>
    <n v="0"/>
    <n v="21.141695022583011"/>
    <n v="0"/>
    <n v="21.259853363037109"/>
    <n v="0"/>
    <n v="21.407535552978519"/>
    <n v="0"/>
    <n v="21.321000000000002"/>
    <n v="0"/>
    <n v="11.175156742334369"/>
    <n v="0"/>
    <n v="11.71423000806854"/>
    <n v="0"/>
    <n v="11.789615008980039"/>
    <n v="1"/>
    <n v="12.875428621655191"/>
    <n v="1"/>
  </r>
  <r>
    <x v="734"/>
    <x v="30"/>
    <s v="20:00:00"/>
    <n v="23.61396408081055"/>
    <n v="22.049430834997114"/>
    <m/>
    <m/>
    <m/>
    <n v="23.61396408081055"/>
    <n v="0"/>
    <n v="0"/>
    <n v="3"/>
    <n v="0"/>
    <n v="1"/>
    <x v="14"/>
    <n v="4"/>
    <n v="0"/>
    <n v="5"/>
    <n v="2026"/>
    <n v="212"/>
    <n v="-0.8660254037844386"/>
    <n v="0.50000000000000011"/>
    <n v="-0.43388373911755801"/>
    <n v="-0.90096886790241915"/>
    <n v="-0.48408852163897592"/>
    <n v="-0.87501903020299554"/>
    <n v="20.483333333333331"/>
    <n v="-0.48333333333333428"/>
    <n v="0"/>
    <n v="48930"/>
    <n v="0"/>
    <n v="0"/>
    <n v="21.441135406494141"/>
    <n v="0"/>
    <n v="23.765668869018551"/>
    <n v="0"/>
    <n v="23.70688629150391"/>
    <n v="0"/>
    <n v="23.254096984863281"/>
    <n v="0"/>
    <n v="23.265630722045898"/>
    <n v="0"/>
    <n v="23.09039306640625"/>
    <n v="0"/>
    <n v="24.857053756713871"/>
    <n v="1"/>
    <n v="24.405000000000001"/>
    <n v="0"/>
    <n v="11.17171413699786"/>
    <n v="0"/>
    <n v="11.71551708238465"/>
    <n v="0"/>
    <n v="11.78966500876205"/>
    <n v="1"/>
    <n v="12.875442335742679"/>
    <n v="1"/>
  </r>
  <r>
    <x v="735"/>
    <x v="30"/>
    <s v="21:00:00"/>
    <n v="25.060430526733398"/>
    <n v="24.118661843548317"/>
    <m/>
    <m/>
    <m/>
    <n v="25.060430526733398"/>
    <n v="0"/>
    <n v="0"/>
    <n v="3"/>
    <n v="0"/>
    <n v="1"/>
    <x v="15"/>
    <n v="4"/>
    <n v="0"/>
    <n v="5"/>
    <n v="2026"/>
    <n v="212"/>
    <n v="-0.70710678118654768"/>
    <n v="0.70710678118654735"/>
    <n v="-0.43388373911755801"/>
    <n v="-0.90096886790241915"/>
    <n v="-0.48408852163897592"/>
    <n v="-0.87501903020299554"/>
    <n v="20.483333333333331"/>
    <n v="0.51666666666666572"/>
    <n v="1"/>
    <n v="48931"/>
    <n v="0"/>
    <n v="0"/>
    <n v="23.61396408081055"/>
    <n v="0"/>
    <n v="24.76829719543457"/>
    <n v="0"/>
    <n v="24.725215911865231"/>
    <n v="0"/>
    <n v="24.774837493896481"/>
    <n v="0"/>
    <n v="24.75197601318359"/>
    <n v="0"/>
    <n v="25.935886383056641"/>
    <n v="1"/>
    <n v="26.426984786987301"/>
    <n v="1"/>
    <n v="26.4"/>
    <n v="0"/>
    <n v="11.165393104155861"/>
    <n v="0"/>
    <n v="11.717659148431959"/>
    <n v="0"/>
    <n v="11.78781517293482"/>
    <n v="1"/>
    <n v="12.87535203483867"/>
    <n v="1"/>
  </r>
  <r>
    <x v="736"/>
    <x v="30"/>
    <s v="22:00:00"/>
    <n v="22.964872360229489"/>
    <n v="22.779476601217706"/>
    <m/>
    <m/>
    <m/>
    <n v="22.964872360229489"/>
    <n v="0"/>
    <n v="0"/>
    <n v="3"/>
    <n v="0"/>
    <n v="1"/>
    <x v="16"/>
    <n v="4"/>
    <n v="0"/>
    <n v="5"/>
    <n v="2026"/>
    <n v="212"/>
    <n v="-0.50000000000000044"/>
    <n v="0.86602540378443837"/>
    <n v="-0.43388373911755801"/>
    <n v="-0.90096886790241915"/>
    <n v="-0.48408852163897592"/>
    <n v="-0.87501903020299554"/>
    <n v="20.483333333333331"/>
    <n v="1.5166666666666659"/>
    <n v="1"/>
    <n v="48932"/>
    <n v="0"/>
    <n v="0"/>
    <n v="25.060430526733398"/>
    <n v="0"/>
    <n v="22.229787826538089"/>
    <n v="0"/>
    <n v="22.26278114318848"/>
    <n v="0"/>
    <n v="23.03541374206543"/>
    <n v="0"/>
    <n v="23.123956680297852"/>
    <n v="0"/>
    <n v="25.892353057861332"/>
    <n v="1"/>
    <n v="23.456596374511719"/>
    <n v="0"/>
    <n v="22.323"/>
    <n v="0"/>
    <n v="11.17756532629331"/>
    <n v="0"/>
    <n v="11.71935910696075"/>
    <n v="0"/>
    <n v="11.785781610047531"/>
    <n v="1"/>
    <n v="12.87519911594902"/>
    <n v="1"/>
  </r>
  <r>
    <x v="737"/>
    <x v="30"/>
    <s v="23:00:00"/>
    <n v="16.954421997070309"/>
    <n v="16.589912675671787"/>
    <m/>
    <m/>
    <m/>
    <n v="16.954421997070309"/>
    <n v="0"/>
    <n v="0"/>
    <n v="3"/>
    <n v="0"/>
    <n v="0"/>
    <x v="17"/>
    <n v="2"/>
    <n v="0"/>
    <n v="5"/>
    <n v="2026"/>
    <n v="212"/>
    <n v="-0.25881904510252163"/>
    <n v="0.96592582628906809"/>
    <n v="-0.43388373911755801"/>
    <n v="-0.90096886790241915"/>
    <n v="-0.48408852163897592"/>
    <n v="-0.87501903020299554"/>
    <n v="20.483333333333331"/>
    <n v="2.5166666666666662"/>
    <n v="1"/>
    <n v="48933"/>
    <n v="0"/>
    <n v="0"/>
    <n v="22.964872360229489"/>
    <n v="0"/>
    <n v="15.41405200958252"/>
    <n v="0"/>
    <n v="15.454948425292971"/>
    <n v="0"/>
    <n v="17.16744232177734"/>
    <n v="0"/>
    <n v="17.043430328369141"/>
    <n v="0"/>
    <n v="18.200887680053711"/>
    <n v="0"/>
    <n v="17.19985389709473"/>
    <n v="0"/>
    <n v="14.752000000000001"/>
    <n v="0"/>
    <n v="11.208193848530451"/>
    <n v="0"/>
    <n v="11.718939217783159"/>
    <n v="0"/>
    <n v="11.78504987788342"/>
    <n v="1"/>
    <n v="12.8752723890495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AA454-0D0D-4850-8887-9C6F2641619A}" name="Tabela przestawna2" cacheId="25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F3:I28" firstHeaderRow="0" firstDataRow="1" firstDataCol="1" rowPageCount="1" colPageCount="1"/>
  <pivotFields count="57">
    <pivotField numFmtId="164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numFmtId="165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Średnia z ATV_xgb" fld="3" subtotal="average" baseField="0" baseItem="0"/>
    <dataField name="Średnia z ATV_model" fld="4" subtotal="average" baseField="0" baseItem="0"/>
    <dataField name="Średnia z real_ATV" fld="5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27BB8-0367-4F1C-B81C-E879BD83E29C}" name="Tabela przestawna1" cacheId="25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D4" firstHeaderRow="0" firstDataRow="1" firstDataCol="0" rowPageCount="1" colPageCount="1"/>
  <pivotFields count="57">
    <pivotField numFmtId="164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numFmtId="165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h="1" x="29"/>
        <item h="1" x="3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z xgb_blad" fld="6" baseField="0" baseItem="0"/>
    <dataField name="Liczba z xgb_blad2" fld="6" subtotal="count" baseField="0" baseItem="0"/>
    <dataField name="Suma z model_blad" fld="7" baseField="0" baseItem="0"/>
    <dataField name="Liczba z model_blad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39"/>
  <sheetViews>
    <sheetView tabSelected="1" topLeftCell="A693" workbookViewId="0">
      <selection activeCell="N716" sqref="N716"/>
    </sheetView>
  </sheetViews>
  <sheetFormatPr defaultRowHeight="15" x14ac:dyDescent="0.25"/>
  <cols>
    <col min="1" max="1" width="24.140625" customWidth="1"/>
    <col min="2" max="2" width="19.140625" customWidth="1"/>
    <col min="5" max="5" width="12.140625" customWidth="1"/>
    <col min="6" max="6" width="14.5703125" customWidth="1"/>
    <col min="9" max="9" width="15.140625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76</v>
      </c>
      <c r="E1" s="1" t="s">
        <v>75</v>
      </c>
      <c r="F1" s="1" t="s">
        <v>77</v>
      </c>
      <c r="G1" s="1" t="s">
        <v>79</v>
      </c>
      <c r="H1" s="1" t="s">
        <v>78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</row>
    <row r="2" spans="1:56" x14ac:dyDescent="0.25">
      <c r="A2" s="2">
        <v>46204.25</v>
      </c>
      <c r="B2" s="3">
        <v>46204</v>
      </c>
      <c r="C2" t="s">
        <v>57</v>
      </c>
      <c r="D2">
        <v>3.5653247833251949</v>
      </c>
      <c r="E2">
        <v>3.4708474748261979</v>
      </c>
      <c r="F2">
        <v>3.25</v>
      </c>
      <c r="G2">
        <f>(D2-F2)^2</f>
        <v>9.9429718979081094E-2</v>
      </c>
      <c r="H2">
        <f>(E2-F2)^2</f>
        <v>4.8773607137108127E-2</v>
      </c>
      <c r="I2">
        <v>3.5653247833251949</v>
      </c>
      <c r="J2">
        <v>0</v>
      </c>
      <c r="K2">
        <v>0</v>
      </c>
      <c r="L2">
        <v>3</v>
      </c>
      <c r="M2">
        <v>0</v>
      </c>
      <c r="N2">
        <v>0</v>
      </c>
      <c r="O2">
        <v>6</v>
      </c>
      <c r="P2">
        <v>3</v>
      </c>
      <c r="Q2">
        <v>6</v>
      </c>
      <c r="R2">
        <v>5</v>
      </c>
      <c r="S2">
        <v>2026</v>
      </c>
      <c r="T2">
        <v>182</v>
      </c>
      <c r="U2">
        <v>1</v>
      </c>
      <c r="V2">
        <v>6.123233995736766E-17</v>
      </c>
      <c r="W2">
        <v>0.97492791218182362</v>
      </c>
      <c r="X2">
        <v>-0.22252093395631431</v>
      </c>
      <c r="Y2">
        <v>1.075130776352193E-2</v>
      </c>
      <c r="Z2">
        <v>-0.99994220302044157</v>
      </c>
      <c r="AA2">
        <v>21</v>
      </c>
      <c r="AB2">
        <v>-15</v>
      </c>
      <c r="AC2">
        <v>0</v>
      </c>
      <c r="AD2">
        <v>48196</v>
      </c>
      <c r="AE2">
        <v>0</v>
      </c>
      <c r="AF2">
        <v>0</v>
      </c>
      <c r="AG2">
        <v>2.0819075107574458</v>
      </c>
      <c r="AH2">
        <v>0</v>
      </c>
      <c r="AI2">
        <v>3.5360546112060551</v>
      </c>
      <c r="AJ2">
        <v>0</v>
      </c>
      <c r="AK2">
        <v>3.639034748077393</v>
      </c>
      <c r="AL2">
        <v>0</v>
      </c>
      <c r="AM2">
        <v>3.642423152923584</v>
      </c>
      <c r="AN2">
        <v>0</v>
      </c>
      <c r="AO2">
        <v>3.8507974147796631</v>
      </c>
      <c r="AP2">
        <v>1</v>
      </c>
      <c r="AQ2">
        <v>3.5238783359527588</v>
      </c>
      <c r="AR2">
        <v>0</v>
      </c>
      <c r="AS2">
        <v>3.484</v>
      </c>
      <c r="AT2">
        <v>0</v>
      </c>
      <c r="AU2">
        <v>4.0170000000000003</v>
      </c>
      <c r="AV2">
        <v>0</v>
      </c>
      <c r="AW2">
        <v>11.295743147532139</v>
      </c>
      <c r="AX2">
        <v>1</v>
      </c>
      <c r="AY2">
        <v>11.808235834751811</v>
      </c>
      <c r="AZ2">
        <v>1</v>
      </c>
      <c r="BA2">
        <v>12.031556362577851</v>
      </c>
      <c r="BB2">
        <v>1</v>
      </c>
      <c r="BC2">
        <v>12.87107293101054</v>
      </c>
      <c r="BD2">
        <v>1</v>
      </c>
    </row>
    <row r="3" spans="1:56" x14ac:dyDescent="0.25">
      <c r="A3" s="2">
        <v>46204.291666666657</v>
      </c>
      <c r="B3" s="3">
        <v>46204</v>
      </c>
      <c r="C3" t="s">
        <v>58</v>
      </c>
      <c r="D3">
        <v>5.3327798843383789</v>
      </c>
      <c r="E3">
        <v>5.3842368085689936</v>
      </c>
      <c r="F3">
        <v>4.92</v>
      </c>
      <c r="G3">
        <f t="shared" ref="G3:G66" si="0">(D3-F3)^2</f>
        <v>0.17038723291440552</v>
      </c>
      <c r="H3">
        <f t="shared" ref="H3:H66" si="1">(E3-F3)^2</f>
        <v>0.21551581443032444</v>
      </c>
      <c r="I3">
        <v>5.3327798843383789</v>
      </c>
      <c r="J3">
        <v>0</v>
      </c>
      <c r="K3">
        <v>0</v>
      </c>
      <c r="L3">
        <v>3</v>
      </c>
      <c r="M3">
        <v>0</v>
      </c>
      <c r="N3">
        <v>0</v>
      </c>
      <c r="O3">
        <v>7</v>
      </c>
      <c r="P3">
        <v>3</v>
      </c>
      <c r="Q3">
        <v>6</v>
      </c>
      <c r="R3">
        <v>5</v>
      </c>
      <c r="S3">
        <v>2026</v>
      </c>
      <c r="T3">
        <v>182</v>
      </c>
      <c r="U3">
        <v>0.96592582628906831</v>
      </c>
      <c r="V3">
        <v>-0.25881904510252057</v>
      </c>
      <c r="W3">
        <v>0.97492791218182362</v>
      </c>
      <c r="X3">
        <v>-0.22252093395631431</v>
      </c>
      <c r="Y3">
        <v>1.075130776352193E-2</v>
      </c>
      <c r="Z3">
        <v>-0.99994220302044157</v>
      </c>
      <c r="AA3">
        <v>21</v>
      </c>
      <c r="AB3">
        <v>-14</v>
      </c>
      <c r="AC3">
        <v>0</v>
      </c>
      <c r="AD3">
        <v>48197</v>
      </c>
      <c r="AE3">
        <v>0</v>
      </c>
      <c r="AF3">
        <v>0</v>
      </c>
      <c r="AG3">
        <v>3.5653247833251949</v>
      </c>
      <c r="AH3">
        <v>0</v>
      </c>
      <c r="AI3">
        <v>5.3160977363586426</v>
      </c>
      <c r="AJ3">
        <v>0</v>
      </c>
      <c r="AK3">
        <v>5.3003129959106454</v>
      </c>
      <c r="AL3">
        <v>0</v>
      </c>
      <c r="AM3">
        <v>5.3595981597900391</v>
      </c>
      <c r="AN3">
        <v>0</v>
      </c>
      <c r="AO3">
        <v>5.6605501174926758</v>
      </c>
      <c r="AP3">
        <v>1</v>
      </c>
      <c r="AQ3">
        <v>5.7276992797851563</v>
      </c>
      <c r="AR3">
        <v>1</v>
      </c>
      <c r="AS3">
        <v>5.8819999999999997</v>
      </c>
      <c r="AT3">
        <v>0</v>
      </c>
      <c r="AU3">
        <v>5.5949999999999998</v>
      </c>
      <c r="AV3">
        <v>0</v>
      </c>
      <c r="AW3">
        <v>11.296962738037109</v>
      </c>
      <c r="AX3">
        <v>1</v>
      </c>
      <c r="AY3">
        <v>11.80777691588515</v>
      </c>
      <c r="AZ3">
        <v>1</v>
      </c>
      <c r="BA3">
        <v>12.03167738160065</v>
      </c>
      <c r="BB3">
        <v>1</v>
      </c>
      <c r="BC3">
        <v>12.871021369912739</v>
      </c>
      <c r="BD3">
        <v>1</v>
      </c>
    </row>
    <row r="4" spans="1:56" x14ac:dyDescent="0.25">
      <c r="A4" s="2">
        <v>46204.333333333343</v>
      </c>
      <c r="B4" s="3">
        <v>46204</v>
      </c>
      <c r="C4" t="s">
        <v>59</v>
      </c>
      <c r="D4">
        <v>7.092076301574707</v>
      </c>
      <c r="E4">
        <v>7.4679893248176974</v>
      </c>
      <c r="F4">
        <v>7.18</v>
      </c>
      <c r="G4">
        <f t="shared" si="0"/>
        <v>7.7305767447818155E-3</v>
      </c>
      <c r="H4">
        <f t="shared" si="1"/>
        <v>8.2937851208953375E-2</v>
      </c>
      <c r="I4">
        <v>7.092076301574707</v>
      </c>
      <c r="J4">
        <v>0</v>
      </c>
      <c r="K4">
        <v>0</v>
      </c>
      <c r="L4">
        <v>3</v>
      </c>
      <c r="M4">
        <v>0</v>
      </c>
      <c r="N4">
        <v>0</v>
      </c>
      <c r="O4">
        <v>8</v>
      </c>
      <c r="P4">
        <v>3</v>
      </c>
      <c r="Q4">
        <v>6</v>
      </c>
      <c r="R4">
        <v>5</v>
      </c>
      <c r="S4">
        <v>2026</v>
      </c>
      <c r="T4">
        <v>182</v>
      </c>
      <c r="U4">
        <v>0.86602540378443871</v>
      </c>
      <c r="V4">
        <v>-0.49999999999999978</v>
      </c>
      <c r="W4">
        <v>0.97492791218182362</v>
      </c>
      <c r="X4">
        <v>-0.22252093395631431</v>
      </c>
      <c r="Y4">
        <v>1.075130776352193E-2</v>
      </c>
      <c r="Z4">
        <v>-0.99994220302044157</v>
      </c>
      <c r="AA4">
        <v>21</v>
      </c>
      <c r="AB4">
        <v>-13</v>
      </c>
      <c r="AC4">
        <v>0</v>
      </c>
      <c r="AD4">
        <v>48198</v>
      </c>
      <c r="AE4">
        <v>0</v>
      </c>
      <c r="AF4">
        <v>0</v>
      </c>
      <c r="AG4">
        <v>5.3327798843383789</v>
      </c>
      <c r="AH4">
        <v>0</v>
      </c>
      <c r="AI4">
        <v>7.0083818435668954</v>
      </c>
      <c r="AJ4">
        <v>0</v>
      </c>
      <c r="AK4">
        <v>7.3051319122314453</v>
      </c>
      <c r="AL4">
        <v>0</v>
      </c>
      <c r="AM4">
        <v>6.9919552803039551</v>
      </c>
      <c r="AN4">
        <v>0</v>
      </c>
      <c r="AO4">
        <v>7.3008160591125488</v>
      </c>
      <c r="AP4">
        <v>0</v>
      </c>
      <c r="AQ4">
        <v>7.8825664520263672</v>
      </c>
      <c r="AR4">
        <v>1</v>
      </c>
      <c r="AS4">
        <v>7.3789999999999996</v>
      </c>
      <c r="AT4">
        <v>0</v>
      </c>
      <c r="AU4">
        <v>7.4160000000000004</v>
      </c>
      <c r="AV4">
        <v>0</v>
      </c>
      <c r="AW4">
        <v>11.297657827536259</v>
      </c>
      <c r="AX4">
        <v>1</v>
      </c>
      <c r="AY4">
        <v>11.80761728329318</v>
      </c>
      <c r="AZ4">
        <v>1</v>
      </c>
      <c r="BA4">
        <v>12.03086008976187</v>
      </c>
      <c r="BB4">
        <v>1</v>
      </c>
      <c r="BC4">
        <v>12.870991436109589</v>
      </c>
      <c r="BD4">
        <v>1</v>
      </c>
    </row>
    <row r="5" spans="1:56" x14ac:dyDescent="0.25">
      <c r="A5" s="2">
        <v>46204.375</v>
      </c>
      <c r="B5" s="3">
        <v>46204</v>
      </c>
      <c r="C5" t="s">
        <v>60</v>
      </c>
      <c r="D5">
        <v>8.463775634765625</v>
      </c>
      <c r="E5">
        <v>8.7431214616266058</v>
      </c>
      <c r="F5">
        <v>8.69</v>
      </c>
      <c r="G5">
        <f t="shared" si="0"/>
        <v>5.1177463425695673E-2</v>
      </c>
      <c r="H5">
        <f t="shared" si="1"/>
        <v>2.8218896853470002E-3</v>
      </c>
      <c r="I5">
        <v>8.463775634765625</v>
      </c>
      <c r="J5">
        <v>0</v>
      </c>
      <c r="K5">
        <v>0</v>
      </c>
      <c r="L5">
        <v>3</v>
      </c>
      <c r="M5">
        <v>0</v>
      </c>
      <c r="N5">
        <v>0</v>
      </c>
      <c r="O5">
        <v>9</v>
      </c>
      <c r="P5">
        <v>0</v>
      </c>
      <c r="Q5">
        <v>6</v>
      </c>
      <c r="R5">
        <v>5</v>
      </c>
      <c r="S5">
        <v>2026</v>
      </c>
      <c r="T5">
        <v>182</v>
      </c>
      <c r="U5">
        <v>0.70710678118654757</v>
      </c>
      <c r="V5">
        <v>-0.70710678118654746</v>
      </c>
      <c r="W5">
        <v>0.97492791218182362</v>
      </c>
      <c r="X5">
        <v>-0.22252093395631431</v>
      </c>
      <c r="Y5">
        <v>1.075130776352193E-2</v>
      </c>
      <c r="Z5">
        <v>-0.99994220302044157</v>
      </c>
      <c r="AA5">
        <v>21</v>
      </c>
      <c r="AB5">
        <v>-12</v>
      </c>
      <c r="AC5">
        <v>0</v>
      </c>
      <c r="AD5">
        <v>48199</v>
      </c>
      <c r="AE5">
        <v>0</v>
      </c>
      <c r="AF5">
        <v>0</v>
      </c>
      <c r="AG5">
        <v>7.092076301574707</v>
      </c>
      <c r="AH5">
        <v>0</v>
      </c>
      <c r="AI5">
        <v>8.3859338760375977</v>
      </c>
      <c r="AJ5">
        <v>0</v>
      </c>
      <c r="AK5">
        <v>8.5070266723632813</v>
      </c>
      <c r="AL5">
        <v>0</v>
      </c>
      <c r="AM5">
        <v>8.3954248428344727</v>
      </c>
      <c r="AN5">
        <v>0</v>
      </c>
      <c r="AO5">
        <v>8.5233783721923828</v>
      </c>
      <c r="AP5">
        <v>0</v>
      </c>
      <c r="AQ5">
        <v>8.8803901672363281</v>
      </c>
      <c r="AR5">
        <v>0</v>
      </c>
      <c r="AS5">
        <v>8.3510000000000009</v>
      </c>
      <c r="AT5">
        <v>0</v>
      </c>
      <c r="AU5">
        <v>8.4260000000000002</v>
      </c>
      <c r="AV5">
        <v>0</v>
      </c>
      <c r="AW5">
        <v>11.301145096619919</v>
      </c>
      <c r="AX5">
        <v>1</v>
      </c>
      <c r="AY5">
        <v>11.808213241753119</v>
      </c>
      <c r="AZ5">
        <v>1</v>
      </c>
      <c r="BA5">
        <v>12.03043311997255</v>
      </c>
      <c r="BB5">
        <v>1</v>
      </c>
      <c r="BC5">
        <v>12.87095445851844</v>
      </c>
      <c r="BD5">
        <v>1</v>
      </c>
    </row>
    <row r="6" spans="1:56" x14ac:dyDescent="0.25">
      <c r="A6" s="2">
        <v>46204.416666666657</v>
      </c>
      <c r="B6" s="3">
        <v>46204</v>
      </c>
      <c r="C6" t="s">
        <v>61</v>
      </c>
      <c r="D6">
        <v>8.8268499374389648</v>
      </c>
      <c r="E6">
        <v>8.8794811204842734</v>
      </c>
      <c r="F6">
        <v>9.69</v>
      </c>
      <c r="G6">
        <f t="shared" si="0"/>
        <v>0.74502803049911803</v>
      </c>
      <c r="H6">
        <f t="shared" si="1"/>
        <v>0.6569408540514281</v>
      </c>
      <c r="I6">
        <v>8.8268499374389648</v>
      </c>
      <c r="J6">
        <v>0</v>
      </c>
      <c r="K6">
        <v>0</v>
      </c>
      <c r="L6">
        <v>3</v>
      </c>
      <c r="M6">
        <v>0</v>
      </c>
      <c r="N6">
        <v>0</v>
      </c>
      <c r="O6">
        <v>10</v>
      </c>
      <c r="P6">
        <v>0</v>
      </c>
      <c r="Q6">
        <v>6</v>
      </c>
      <c r="R6">
        <v>5</v>
      </c>
      <c r="S6">
        <v>2026</v>
      </c>
      <c r="T6">
        <v>182</v>
      </c>
      <c r="U6">
        <v>0.49999999999999989</v>
      </c>
      <c r="V6">
        <v>-0.86602540378443871</v>
      </c>
      <c r="W6">
        <v>0.97492791218182362</v>
      </c>
      <c r="X6">
        <v>-0.22252093395631431</v>
      </c>
      <c r="Y6">
        <v>1.075130776352193E-2</v>
      </c>
      <c r="Z6">
        <v>-0.99994220302044157</v>
      </c>
      <c r="AA6">
        <v>21</v>
      </c>
      <c r="AB6">
        <v>-11</v>
      </c>
      <c r="AC6">
        <v>0</v>
      </c>
      <c r="AD6">
        <v>48200</v>
      </c>
      <c r="AE6">
        <v>0</v>
      </c>
      <c r="AF6">
        <v>0</v>
      </c>
      <c r="AG6">
        <v>8.463775634765625</v>
      </c>
      <c r="AH6">
        <v>0</v>
      </c>
      <c r="AI6">
        <v>8.7667055130004883</v>
      </c>
      <c r="AJ6">
        <v>0</v>
      </c>
      <c r="AK6">
        <v>8.9779338836669922</v>
      </c>
      <c r="AL6">
        <v>0</v>
      </c>
      <c r="AM6">
        <v>8.7026824951171875</v>
      </c>
      <c r="AN6">
        <v>0</v>
      </c>
      <c r="AO6">
        <v>8.8887243270874023</v>
      </c>
      <c r="AP6">
        <v>0</v>
      </c>
      <c r="AQ6">
        <v>9.2025909423828125</v>
      </c>
      <c r="AR6">
        <v>0</v>
      </c>
      <c r="AS6">
        <v>8.5760000000000005</v>
      </c>
      <c r="AT6">
        <v>0</v>
      </c>
      <c r="AU6">
        <v>8.266</v>
      </c>
      <c r="AV6">
        <v>0</v>
      </c>
      <c r="AW6">
        <v>11.304388503233589</v>
      </c>
      <c r="AX6">
        <v>1</v>
      </c>
      <c r="AY6">
        <v>11.808620091705089</v>
      </c>
      <c r="AZ6">
        <v>1</v>
      </c>
      <c r="BA6">
        <v>12.030600940857621</v>
      </c>
      <c r="BB6">
        <v>1</v>
      </c>
      <c r="BC6">
        <v>12.870958770805521</v>
      </c>
      <c r="BD6">
        <v>1</v>
      </c>
    </row>
    <row r="7" spans="1:56" x14ac:dyDescent="0.25">
      <c r="A7" s="2">
        <v>46204.458333333343</v>
      </c>
      <c r="B7" s="3">
        <v>46204</v>
      </c>
      <c r="C7" t="s">
        <v>62</v>
      </c>
      <c r="D7">
        <v>8.9313621520996094</v>
      </c>
      <c r="E7">
        <v>8.6710402116491068</v>
      </c>
      <c r="F7">
        <v>9.85</v>
      </c>
      <c r="G7">
        <f t="shared" si="0"/>
        <v>0.84389549559506061</v>
      </c>
      <c r="H7">
        <f t="shared" si="1"/>
        <v>1.3899461825483821</v>
      </c>
      <c r="I7">
        <v>8.9313621520996094</v>
      </c>
      <c r="J7">
        <v>0</v>
      </c>
      <c r="K7">
        <v>0</v>
      </c>
      <c r="L7">
        <v>3</v>
      </c>
      <c r="M7">
        <v>0</v>
      </c>
      <c r="N7">
        <v>0</v>
      </c>
      <c r="O7">
        <v>11</v>
      </c>
      <c r="P7">
        <v>0</v>
      </c>
      <c r="Q7">
        <v>6</v>
      </c>
      <c r="R7">
        <v>5</v>
      </c>
      <c r="S7">
        <v>2026</v>
      </c>
      <c r="T7">
        <v>182</v>
      </c>
      <c r="U7">
        <v>0.25881904510252102</v>
      </c>
      <c r="V7">
        <v>-0.9659258262890682</v>
      </c>
      <c r="W7">
        <v>0.97492791218182362</v>
      </c>
      <c r="X7">
        <v>-0.22252093395631431</v>
      </c>
      <c r="Y7">
        <v>1.075130776352193E-2</v>
      </c>
      <c r="Z7">
        <v>-0.99994220302044157</v>
      </c>
      <c r="AA7">
        <v>21</v>
      </c>
      <c r="AB7">
        <v>-10</v>
      </c>
      <c r="AC7">
        <v>0</v>
      </c>
      <c r="AD7">
        <v>48201</v>
      </c>
      <c r="AE7">
        <v>0</v>
      </c>
      <c r="AF7">
        <v>0</v>
      </c>
      <c r="AG7">
        <v>8.8268499374389648</v>
      </c>
      <c r="AH7">
        <v>0</v>
      </c>
      <c r="AI7">
        <v>8.8223085403442383</v>
      </c>
      <c r="AJ7">
        <v>0</v>
      </c>
      <c r="AK7">
        <v>9.0593700408935547</v>
      </c>
      <c r="AL7">
        <v>0</v>
      </c>
      <c r="AM7">
        <v>8.7497262954711914</v>
      </c>
      <c r="AN7">
        <v>0</v>
      </c>
      <c r="AO7">
        <v>8.9208383560180664</v>
      </c>
      <c r="AP7">
        <v>0</v>
      </c>
      <c r="AQ7">
        <v>9.140533447265625</v>
      </c>
      <c r="AR7">
        <v>0</v>
      </c>
      <c r="AS7">
        <v>9.1539999999999999</v>
      </c>
      <c r="AT7">
        <v>1</v>
      </c>
      <c r="AU7">
        <v>7.875</v>
      </c>
      <c r="AV7">
        <v>0</v>
      </c>
      <c r="AW7">
        <v>11.306894520918529</v>
      </c>
      <c r="AX7">
        <v>1</v>
      </c>
      <c r="AY7">
        <v>11.80935918362368</v>
      </c>
      <c r="AZ7">
        <v>1</v>
      </c>
      <c r="BA7">
        <v>12.030974229454991</v>
      </c>
      <c r="BB7">
        <v>1</v>
      </c>
      <c r="BC7">
        <v>12.87102279477098</v>
      </c>
      <c r="BD7">
        <v>1</v>
      </c>
    </row>
    <row r="8" spans="1:56" x14ac:dyDescent="0.25">
      <c r="A8" s="2">
        <v>46204.5</v>
      </c>
      <c r="B8" s="3">
        <v>46204</v>
      </c>
      <c r="C8" t="s">
        <v>63</v>
      </c>
      <c r="D8">
        <v>9.0276975631713867</v>
      </c>
      <c r="E8">
        <v>8.7800864710234752</v>
      </c>
      <c r="F8">
        <v>9.67</v>
      </c>
      <c r="G8">
        <f t="shared" si="0"/>
        <v>0.41255242035597467</v>
      </c>
      <c r="H8">
        <f t="shared" si="1"/>
        <v>0.79194608905545194</v>
      </c>
      <c r="I8">
        <v>9.0276975631713867</v>
      </c>
      <c r="J8">
        <v>0</v>
      </c>
      <c r="K8">
        <v>0</v>
      </c>
      <c r="L8">
        <v>3</v>
      </c>
      <c r="M8">
        <v>0</v>
      </c>
      <c r="N8">
        <v>0</v>
      </c>
      <c r="O8">
        <v>12</v>
      </c>
      <c r="P8">
        <v>0</v>
      </c>
      <c r="Q8">
        <v>6</v>
      </c>
      <c r="R8">
        <v>5</v>
      </c>
      <c r="S8">
        <v>2026</v>
      </c>
      <c r="T8">
        <v>182</v>
      </c>
      <c r="U8">
        <v>1.224646799147353E-16</v>
      </c>
      <c r="V8">
        <v>-1</v>
      </c>
      <c r="W8">
        <v>0.97492791218182362</v>
      </c>
      <c r="X8">
        <v>-0.22252093395631431</v>
      </c>
      <c r="Y8">
        <v>1.075130776352193E-2</v>
      </c>
      <c r="Z8">
        <v>-0.99994220302044157</v>
      </c>
      <c r="AA8">
        <v>21</v>
      </c>
      <c r="AB8">
        <v>-9</v>
      </c>
      <c r="AC8">
        <v>0</v>
      </c>
      <c r="AD8">
        <v>48202</v>
      </c>
      <c r="AE8">
        <v>0</v>
      </c>
      <c r="AF8">
        <v>0</v>
      </c>
      <c r="AG8">
        <v>8.9313621520996094</v>
      </c>
      <c r="AH8">
        <v>0</v>
      </c>
      <c r="AI8">
        <v>8.9336767196655273</v>
      </c>
      <c r="AJ8">
        <v>0</v>
      </c>
      <c r="AK8">
        <v>9.1861667633056641</v>
      </c>
      <c r="AL8">
        <v>0</v>
      </c>
      <c r="AM8">
        <v>8.7903032302856445</v>
      </c>
      <c r="AN8">
        <v>0</v>
      </c>
      <c r="AO8">
        <v>8.9391946792602539</v>
      </c>
      <c r="AP8">
        <v>0</v>
      </c>
      <c r="AQ8">
        <v>9.1418657302856445</v>
      </c>
      <c r="AR8">
        <v>0</v>
      </c>
      <c r="AS8">
        <v>9.7409999999999997</v>
      </c>
      <c r="AT8">
        <v>1</v>
      </c>
      <c r="AU8">
        <v>8.1590000000000007</v>
      </c>
      <c r="AV8">
        <v>0</v>
      </c>
      <c r="AW8">
        <v>11.311438421408329</v>
      </c>
      <c r="AX8">
        <v>1</v>
      </c>
      <c r="AY8">
        <v>11.81044034943694</v>
      </c>
      <c r="AZ8">
        <v>1</v>
      </c>
      <c r="BA8">
        <v>12.030642923133721</v>
      </c>
      <c r="BB8">
        <v>1</v>
      </c>
      <c r="BC8">
        <v>12.871143384057749</v>
      </c>
      <c r="BD8">
        <v>1</v>
      </c>
    </row>
    <row r="9" spans="1:56" x14ac:dyDescent="0.25">
      <c r="A9" s="2">
        <v>46204.541666666657</v>
      </c>
      <c r="B9" s="3">
        <v>46204</v>
      </c>
      <c r="C9" t="s">
        <v>64</v>
      </c>
      <c r="D9">
        <v>9.3520784378051758</v>
      </c>
      <c r="E9">
        <v>9.4534979206071146</v>
      </c>
      <c r="F9">
        <v>10.59</v>
      </c>
      <c r="G9">
        <f t="shared" si="0"/>
        <v>1.5324497941468738</v>
      </c>
      <c r="H9">
        <f t="shared" si="1"/>
        <v>1.291636976464352</v>
      </c>
      <c r="I9">
        <v>9.3520784378051758</v>
      </c>
      <c r="J9">
        <v>0</v>
      </c>
      <c r="K9">
        <v>0</v>
      </c>
      <c r="L9">
        <v>3</v>
      </c>
      <c r="M9">
        <v>0</v>
      </c>
      <c r="N9">
        <v>0</v>
      </c>
      <c r="O9">
        <v>13</v>
      </c>
      <c r="P9">
        <v>0</v>
      </c>
      <c r="Q9">
        <v>6</v>
      </c>
      <c r="R9">
        <v>5</v>
      </c>
      <c r="S9">
        <v>2026</v>
      </c>
      <c r="T9">
        <v>182</v>
      </c>
      <c r="U9">
        <v>-0.25881904510252079</v>
      </c>
      <c r="V9">
        <v>-0.96592582628906831</v>
      </c>
      <c r="W9">
        <v>0.97492791218182362</v>
      </c>
      <c r="X9">
        <v>-0.22252093395631431</v>
      </c>
      <c r="Y9">
        <v>1.075130776352193E-2</v>
      </c>
      <c r="Z9">
        <v>-0.99994220302044157</v>
      </c>
      <c r="AA9">
        <v>21</v>
      </c>
      <c r="AB9">
        <v>-8</v>
      </c>
      <c r="AC9">
        <v>0</v>
      </c>
      <c r="AD9">
        <v>48203</v>
      </c>
      <c r="AE9">
        <v>0</v>
      </c>
      <c r="AF9">
        <v>0</v>
      </c>
      <c r="AG9">
        <v>9.0276975631713867</v>
      </c>
      <c r="AH9">
        <v>0</v>
      </c>
      <c r="AI9">
        <v>9.2021884918212891</v>
      </c>
      <c r="AJ9">
        <v>0</v>
      </c>
      <c r="AK9">
        <v>9.4840412139892578</v>
      </c>
      <c r="AL9">
        <v>0</v>
      </c>
      <c r="AM9">
        <v>9.1061248779296875</v>
      </c>
      <c r="AN9">
        <v>0</v>
      </c>
      <c r="AO9">
        <v>9.1796350479125977</v>
      </c>
      <c r="AP9">
        <v>0</v>
      </c>
      <c r="AQ9">
        <v>9.6564788818359375</v>
      </c>
      <c r="AR9">
        <v>0</v>
      </c>
      <c r="AS9">
        <v>9.8279999999999994</v>
      </c>
      <c r="AT9">
        <v>0</v>
      </c>
      <c r="AU9">
        <v>8.907</v>
      </c>
      <c r="AV9">
        <v>0</v>
      </c>
      <c r="AW9">
        <v>11.315355956554409</v>
      </c>
      <c r="AX9">
        <v>1</v>
      </c>
      <c r="AY9">
        <v>11.811853410942209</v>
      </c>
      <c r="AZ9">
        <v>1</v>
      </c>
      <c r="BA9">
        <v>12.02958146117415</v>
      </c>
      <c r="BB9">
        <v>1</v>
      </c>
      <c r="BC9">
        <v>12.87124255044624</v>
      </c>
      <c r="BD9">
        <v>1</v>
      </c>
    </row>
    <row r="10" spans="1:56" x14ac:dyDescent="0.25">
      <c r="A10" s="2">
        <v>46204.583333333343</v>
      </c>
      <c r="B10" s="3">
        <v>46204</v>
      </c>
      <c r="C10" t="s">
        <v>65</v>
      </c>
      <c r="D10">
        <v>10.47581577301025</v>
      </c>
      <c r="E10">
        <v>10.418489585474388</v>
      </c>
      <c r="F10">
        <v>11.8</v>
      </c>
      <c r="G10">
        <f t="shared" si="0"/>
        <v>1.7534638670084426</v>
      </c>
      <c r="H10">
        <f t="shared" si="1"/>
        <v>1.9085710254427297</v>
      </c>
      <c r="I10">
        <v>10.47581577301025</v>
      </c>
      <c r="J10">
        <v>0</v>
      </c>
      <c r="K10">
        <v>0</v>
      </c>
      <c r="L10">
        <v>3</v>
      </c>
      <c r="M10">
        <v>0</v>
      </c>
      <c r="N10">
        <v>0</v>
      </c>
      <c r="O10">
        <v>14</v>
      </c>
      <c r="P10">
        <v>0</v>
      </c>
      <c r="Q10">
        <v>6</v>
      </c>
      <c r="R10">
        <v>5</v>
      </c>
      <c r="S10">
        <v>2026</v>
      </c>
      <c r="T10">
        <v>182</v>
      </c>
      <c r="U10">
        <v>-0.49999999999999972</v>
      </c>
      <c r="V10">
        <v>-0.86602540378443882</v>
      </c>
      <c r="W10">
        <v>0.97492791218182362</v>
      </c>
      <c r="X10">
        <v>-0.22252093395631431</v>
      </c>
      <c r="Y10">
        <v>1.075130776352193E-2</v>
      </c>
      <c r="Z10">
        <v>-0.99994220302044157</v>
      </c>
      <c r="AA10">
        <v>21</v>
      </c>
      <c r="AB10">
        <v>-7</v>
      </c>
      <c r="AC10">
        <v>0</v>
      </c>
      <c r="AD10">
        <v>48204</v>
      </c>
      <c r="AE10">
        <v>0</v>
      </c>
      <c r="AF10">
        <v>0</v>
      </c>
      <c r="AG10">
        <v>9.3520784378051758</v>
      </c>
      <c r="AH10">
        <v>0</v>
      </c>
      <c r="AI10">
        <v>10.32518863677979</v>
      </c>
      <c r="AJ10">
        <v>0</v>
      </c>
      <c r="AK10">
        <v>10.759634971618651</v>
      </c>
      <c r="AL10">
        <v>0</v>
      </c>
      <c r="AM10">
        <v>10.199215888977051</v>
      </c>
      <c r="AN10">
        <v>0</v>
      </c>
      <c r="AO10">
        <v>10.31109714508057</v>
      </c>
      <c r="AP10">
        <v>0</v>
      </c>
      <c r="AQ10">
        <v>10.99528694152832</v>
      </c>
      <c r="AR10">
        <v>0</v>
      </c>
      <c r="AS10">
        <v>10.586</v>
      </c>
      <c r="AT10">
        <v>0</v>
      </c>
      <c r="AU10">
        <v>9.7110000000000003</v>
      </c>
      <c r="AV10">
        <v>0</v>
      </c>
      <c r="AW10">
        <v>11.321601370970409</v>
      </c>
      <c r="AX10">
        <v>1</v>
      </c>
      <c r="AY10">
        <v>11.81331742022719</v>
      </c>
      <c r="AZ10">
        <v>1</v>
      </c>
      <c r="BA10">
        <v>12.028873244563741</v>
      </c>
      <c r="BB10">
        <v>1</v>
      </c>
      <c r="BC10">
        <v>12.87129335848708</v>
      </c>
      <c r="BD10">
        <v>1</v>
      </c>
    </row>
    <row r="11" spans="1:56" x14ac:dyDescent="0.25">
      <c r="A11" s="2">
        <v>46204.625</v>
      </c>
      <c r="B11" s="3">
        <v>46204</v>
      </c>
      <c r="C11" t="s">
        <v>66</v>
      </c>
      <c r="D11">
        <v>12.1098165512085</v>
      </c>
      <c r="E11">
        <v>12.046055804583748</v>
      </c>
      <c r="F11">
        <v>13.44</v>
      </c>
      <c r="G11">
        <f t="shared" si="0"/>
        <v>1.7693880074388488</v>
      </c>
      <c r="H11">
        <f t="shared" si="1"/>
        <v>1.9430804199346607</v>
      </c>
      <c r="I11">
        <v>12.1098165512085</v>
      </c>
      <c r="J11">
        <v>0</v>
      </c>
      <c r="K11">
        <v>0</v>
      </c>
      <c r="L11">
        <v>3</v>
      </c>
      <c r="M11">
        <v>0</v>
      </c>
      <c r="N11">
        <v>0</v>
      </c>
      <c r="O11">
        <v>15</v>
      </c>
      <c r="P11">
        <v>1</v>
      </c>
      <c r="Q11">
        <v>6</v>
      </c>
      <c r="R11">
        <v>5</v>
      </c>
      <c r="S11">
        <v>2026</v>
      </c>
      <c r="T11">
        <v>182</v>
      </c>
      <c r="U11">
        <v>-0.70710678118654713</v>
      </c>
      <c r="V11">
        <v>-0.70710678118654791</v>
      </c>
      <c r="W11">
        <v>0.97492791218182362</v>
      </c>
      <c r="X11">
        <v>-0.22252093395631431</v>
      </c>
      <c r="Y11">
        <v>1.075130776352193E-2</v>
      </c>
      <c r="Z11">
        <v>-0.99994220302044157</v>
      </c>
      <c r="AA11">
        <v>21</v>
      </c>
      <c r="AB11">
        <v>-6</v>
      </c>
      <c r="AC11">
        <v>0</v>
      </c>
      <c r="AD11">
        <v>48205</v>
      </c>
      <c r="AE11">
        <v>0</v>
      </c>
      <c r="AF11">
        <v>0</v>
      </c>
      <c r="AG11">
        <v>10.47581577301025</v>
      </c>
      <c r="AH11">
        <v>0</v>
      </c>
      <c r="AI11">
        <v>12.13070106506348</v>
      </c>
      <c r="AJ11">
        <v>0</v>
      </c>
      <c r="AK11">
        <v>12.381027221679689</v>
      </c>
      <c r="AL11">
        <v>0</v>
      </c>
      <c r="AM11">
        <v>12.018257141113279</v>
      </c>
      <c r="AN11">
        <v>0</v>
      </c>
      <c r="AO11">
        <v>11.83164215087891</v>
      </c>
      <c r="AP11">
        <v>0</v>
      </c>
      <c r="AQ11">
        <v>12.83991146087646</v>
      </c>
      <c r="AR11">
        <v>0</v>
      </c>
      <c r="AS11">
        <v>12.189</v>
      </c>
      <c r="AT11">
        <v>0</v>
      </c>
      <c r="AU11">
        <v>11.548999999999999</v>
      </c>
      <c r="AV11">
        <v>0</v>
      </c>
      <c r="AW11">
        <v>11.327877501646681</v>
      </c>
      <c r="AX11">
        <v>1</v>
      </c>
      <c r="AY11">
        <v>11.81496384810834</v>
      </c>
      <c r="AZ11">
        <v>1</v>
      </c>
      <c r="BA11">
        <v>12.028709279940241</v>
      </c>
      <c r="BB11">
        <v>1</v>
      </c>
      <c r="BC11">
        <v>12.871380666223731</v>
      </c>
      <c r="BD11">
        <v>1</v>
      </c>
    </row>
    <row r="12" spans="1:56" x14ac:dyDescent="0.25">
      <c r="A12" s="2">
        <v>46204.666666666657</v>
      </c>
      <c r="B12" s="3">
        <v>46204</v>
      </c>
      <c r="C12" t="s">
        <v>67</v>
      </c>
      <c r="D12">
        <v>14.59696102142334</v>
      </c>
      <c r="E12">
        <v>14.345509534869342</v>
      </c>
      <c r="F12">
        <v>14.78</v>
      </c>
      <c r="G12">
        <f t="shared" si="0"/>
        <v>3.3503267678386822E-2</v>
      </c>
      <c r="H12">
        <f t="shared" si="1"/>
        <v>0.18878196428945537</v>
      </c>
      <c r="I12">
        <v>14.59696102142334</v>
      </c>
      <c r="J12">
        <v>0</v>
      </c>
      <c r="K12">
        <v>0</v>
      </c>
      <c r="L12">
        <v>3</v>
      </c>
      <c r="M12">
        <v>0</v>
      </c>
      <c r="N12">
        <v>0</v>
      </c>
      <c r="O12">
        <v>16</v>
      </c>
      <c r="P12">
        <v>1</v>
      </c>
      <c r="Q12">
        <v>6</v>
      </c>
      <c r="R12">
        <v>5</v>
      </c>
      <c r="S12">
        <v>2026</v>
      </c>
      <c r="T12">
        <v>182</v>
      </c>
      <c r="U12">
        <v>-0.86602540378443849</v>
      </c>
      <c r="V12">
        <v>-0.50000000000000044</v>
      </c>
      <c r="W12">
        <v>0.97492791218182362</v>
      </c>
      <c r="X12">
        <v>-0.22252093395631431</v>
      </c>
      <c r="Y12">
        <v>1.075130776352193E-2</v>
      </c>
      <c r="Z12">
        <v>-0.99994220302044157</v>
      </c>
      <c r="AA12">
        <v>21</v>
      </c>
      <c r="AB12">
        <v>-5</v>
      </c>
      <c r="AC12">
        <v>0</v>
      </c>
      <c r="AD12">
        <v>48206</v>
      </c>
      <c r="AE12">
        <v>0</v>
      </c>
      <c r="AF12">
        <v>0</v>
      </c>
      <c r="AG12">
        <v>12.1098165512085</v>
      </c>
      <c r="AH12">
        <v>0</v>
      </c>
      <c r="AI12">
        <v>14.623373031616209</v>
      </c>
      <c r="AJ12">
        <v>0</v>
      </c>
      <c r="AK12">
        <v>14.803141593933111</v>
      </c>
      <c r="AL12">
        <v>0</v>
      </c>
      <c r="AM12">
        <v>14.305802345275881</v>
      </c>
      <c r="AN12">
        <v>0</v>
      </c>
      <c r="AO12">
        <v>14.038058280944821</v>
      </c>
      <c r="AP12">
        <v>0</v>
      </c>
      <c r="AQ12">
        <v>15.199411392211911</v>
      </c>
      <c r="AR12">
        <v>0</v>
      </c>
      <c r="AS12">
        <v>15.058</v>
      </c>
      <c r="AT12">
        <v>0</v>
      </c>
      <c r="AU12">
        <v>13.913</v>
      </c>
      <c r="AV12">
        <v>0</v>
      </c>
      <c r="AW12">
        <v>11.327007313569389</v>
      </c>
      <c r="AX12">
        <v>1</v>
      </c>
      <c r="AY12">
        <v>11.815508844597</v>
      </c>
      <c r="AZ12">
        <v>1</v>
      </c>
      <c r="BA12">
        <v>12.028591447427161</v>
      </c>
      <c r="BB12">
        <v>1</v>
      </c>
      <c r="BC12">
        <v>12.87144468637797</v>
      </c>
      <c r="BD12">
        <v>1</v>
      </c>
    </row>
    <row r="13" spans="1:56" x14ac:dyDescent="0.25">
      <c r="A13" s="2">
        <v>46204.708333333343</v>
      </c>
      <c r="B13" s="3">
        <v>46204</v>
      </c>
      <c r="C13" t="s">
        <v>68</v>
      </c>
      <c r="D13">
        <v>16.387025833129879</v>
      </c>
      <c r="E13">
        <v>16.092958908694619</v>
      </c>
      <c r="F13">
        <v>16.21</v>
      </c>
      <c r="G13">
        <f t="shared" si="0"/>
        <v>3.1338145595327556E-2</v>
      </c>
      <c r="H13">
        <f t="shared" si="1"/>
        <v>1.3698617053954632E-2</v>
      </c>
      <c r="I13">
        <v>16.387025833129879</v>
      </c>
      <c r="J13">
        <v>0</v>
      </c>
      <c r="K13">
        <v>0</v>
      </c>
      <c r="L13">
        <v>3</v>
      </c>
      <c r="M13">
        <v>0</v>
      </c>
      <c r="N13">
        <v>1</v>
      </c>
      <c r="O13">
        <v>17</v>
      </c>
      <c r="P13">
        <v>4</v>
      </c>
      <c r="Q13">
        <v>6</v>
      </c>
      <c r="R13">
        <v>5</v>
      </c>
      <c r="S13">
        <v>2026</v>
      </c>
      <c r="T13">
        <v>182</v>
      </c>
      <c r="U13">
        <v>-0.96592582628906831</v>
      </c>
      <c r="V13">
        <v>-0.25881904510252057</v>
      </c>
      <c r="W13">
        <v>0.97492791218182362</v>
      </c>
      <c r="X13">
        <v>-0.22252093395631431</v>
      </c>
      <c r="Y13">
        <v>1.075130776352193E-2</v>
      </c>
      <c r="Z13">
        <v>-0.99994220302044157</v>
      </c>
      <c r="AA13">
        <v>21</v>
      </c>
      <c r="AB13">
        <v>-4</v>
      </c>
      <c r="AC13">
        <v>0</v>
      </c>
      <c r="AD13">
        <v>48207</v>
      </c>
      <c r="AE13">
        <v>0</v>
      </c>
      <c r="AF13">
        <v>0</v>
      </c>
      <c r="AG13">
        <v>14.59696102142334</v>
      </c>
      <c r="AH13">
        <v>0</v>
      </c>
      <c r="AI13">
        <v>16.487064361572269</v>
      </c>
      <c r="AJ13">
        <v>0</v>
      </c>
      <c r="AK13">
        <v>16.684019088745121</v>
      </c>
      <c r="AL13">
        <v>0</v>
      </c>
      <c r="AM13">
        <v>16.11867713928223</v>
      </c>
      <c r="AN13">
        <v>0</v>
      </c>
      <c r="AO13">
        <v>15.96298789978027</v>
      </c>
      <c r="AP13">
        <v>0</v>
      </c>
      <c r="AQ13">
        <v>17.048309326171879</v>
      </c>
      <c r="AR13">
        <v>0</v>
      </c>
      <c r="AS13">
        <v>16.920000000000002</v>
      </c>
      <c r="AT13">
        <v>0</v>
      </c>
      <c r="AU13">
        <v>15.577</v>
      </c>
      <c r="AV13">
        <v>0</v>
      </c>
      <c r="AW13">
        <v>11.32590681314468</v>
      </c>
      <c r="AX13">
        <v>1</v>
      </c>
      <c r="AY13">
        <v>11.817241931955021</v>
      </c>
      <c r="AZ13">
        <v>1</v>
      </c>
      <c r="BA13">
        <v>12.027905377518559</v>
      </c>
      <c r="BB13">
        <v>1</v>
      </c>
      <c r="BC13">
        <v>12.871522764120151</v>
      </c>
      <c r="BD13">
        <v>1</v>
      </c>
    </row>
    <row r="14" spans="1:56" x14ac:dyDescent="0.25">
      <c r="A14" s="2">
        <v>46204.75</v>
      </c>
      <c r="B14" s="3">
        <v>46204</v>
      </c>
      <c r="C14" t="s">
        <v>69</v>
      </c>
      <c r="D14">
        <v>19.256349563598629</v>
      </c>
      <c r="E14">
        <v>17.6560117352238</v>
      </c>
      <c r="F14">
        <v>19.920000000000002</v>
      </c>
      <c r="G14">
        <f t="shared" si="0"/>
        <v>0.4404319017357321</v>
      </c>
      <c r="H14">
        <f t="shared" si="1"/>
        <v>5.1256428630443587</v>
      </c>
      <c r="I14">
        <v>19.256349563598629</v>
      </c>
      <c r="J14">
        <v>2</v>
      </c>
      <c r="K14">
        <v>3</v>
      </c>
      <c r="L14">
        <v>3</v>
      </c>
      <c r="M14">
        <v>0</v>
      </c>
      <c r="N14">
        <v>1</v>
      </c>
      <c r="O14">
        <v>18</v>
      </c>
      <c r="P14">
        <v>4</v>
      </c>
      <c r="Q14">
        <v>6</v>
      </c>
      <c r="R14">
        <v>5</v>
      </c>
      <c r="S14">
        <v>2026</v>
      </c>
      <c r="T14">
        <v>182</v>
      </c>
      <c r="U14">
        <v>-1</v>
      </c>
      <c r="V14">
        <v>-1.8369701987210299E-16</v>
      </c>
      <c r="W14">
        <v>0.97492791218182362</v>
      </c>
      <c r="X14">
        <v>-0.22252093395631431</v>
      </c>
      <c r="Y14">
        <v>1.075130776352193E-2</v>
      </c>
      <c r="Z14">
        <v>-0.99994220302044157</v>
      </c>
      <c r="AA14">
        <v>21</v>
      </c>
      <c r="AB14">
        <v>-3</v>
      </c>
      <c r="AC14">
        <v>0</v>
      </c>
      <c r="AD14">
        <v>48208</v>
      </c>
      <c r="AE14">
        <v>0</v>
      </c>
      <c r="AF14">
        <v>0</v>
      </c>
      <c r="AG14">
        <v>16.387025833129879</v>
      </c>
      <c r="AH14">
        <v>0</v>
      </c>
      <c r="AI14">
        <v>18.274932861328121</v>
      </c>
      <c r="AJ14">
        <v>0</v>
      </c>
      <c r="AK14">
        <v>18.44312858581543</v>
      </c>
      <c r="AL14">
        <v>0</v>
      </c>
      <c r="AM14">
        <v>17.84451866149902</v>
      </c>
      <c r="AN14">
        <v>0</v>
      </c>
      <c r="AO14">
        <v>17.80133056640625</v>
      </c>
      <c r="AP14">
        <v>0</v>
      </c>
      <c r="AQ14">
        <v>19.142412185668949</v>
      </c>
      <c r="AR14">
        <v>0</v>
      </c>
      <c r="AS14">
        <v>19.02</v>
      </c>
      <c r="AT14">
        <v>0</v>
      </c>
      <c r="AU14">
        <v>16.463999999999999</v>
      </c>
      <c r="AV14">
        <v>0</v>
      </c>
      <c r="AW14">
        <v>11.321738541126249</v>
      </c>
      <c r="AX14">
        <v>1</v>
      </c>
      <c r="AY14">
        <v>11.818839245608871</v>
      </c>
      <c r="AZ14">
        <v>1</v>
      </c>
      <c r="BA14">
        <v>12.02711226119882</v>
      </c>
      <c r="BB14">
        <v>1</v>
      </c>
      <c r="BC14">
        <v>12.87161523282256</v>
      </c>
      <c r="BD14">
        <v>1</v>
      </c>
    </row>
    <row r="15" spans="1:56" x14ac:dyDescent="0.25">
      <c r="A15" s="2">
        <v>46204.791666666657</v>
      </c>
      <c r="B15" s="3">
        <v>46204</v>
      </c>
      <c r="C15" t="s">
        <v>70</v>
      </c>
      <c r="D15">
        <v>23.6807975769043</v>
      </c>
      <c r="E15">
        <v>20.905254893631398</v>
      </c>
      <c r="F15">
        <v>24.95</v>
      </c>
      <c r="G15">
        <f t="shared" si="0"/>
        <v>1.6108747907919934</v>
      </c>
      <c r="H15">
        <f t="shared" si="1"/>
        <v>16.359962975492753</v>
      </c>
      <c r="I15">
        <v>23.6807975769043</v>
      </c>
      <c r="J15">
        <v>2</v>
      </c>
      <c r="K15">
        <v>3</v>
      </c>
      <c r="L15">
        <v>3</v>
      </c>
      <c r="M15">
        <v>0</v>
      </c>
      <c r="N15">
        <v>1</v>
      </c>
      <c r="O15">
        <v>19</v>
      </c>
      <c r="P15">
        <v>4</v>
      </c>
      <c r="Q15">
        <v>6</v>
      </c>
      <c r="R15">
        <v>5</v>
      </c>
      <c r="S15">
        <v>2026</v>
      </c>
      <c r="T15">
        <v>182</v>
      </c>
      <c r="U15">
        <v>-0.96592582628906842</v>
      </c>
      <c r="V15">
        <v>0.2588190451025203</v>
      </c>
      <c r="W15">
        <v>0.97492791218182362</v>
      </c>
      <c r="X15">
        <v>-0.22252093395631431</v>
      </c>
      <c r="Y15">
        <v>1.075130776352193E-2</v>
      </c>
      <c r="Z15">
        <v>-0.99994220302044157</v>
      </c>
      <c r="AA15">
        <v>21</v>
      </c>
      <c r="AB15">
        <v>-2</v>
      </c>
      <c r="AC15">
        <v>0</v>
      </c>
      <c r="AD15">
        <v>48209</v>
      </c>
      <c r="AE15">
        <v>0</v>
      </c>
      <c r="AF15">
        <v>0</v>
      </c>
      <c r="AG15">
        <v>19.256349563598629</v>
      </c>
      <c r="AH15">
        <v>1</v>
      </c>
      <c r="AI15">
        <v>22.89423751831055</v>
      </c>
      <c r="AJ15">
        <v>1</v>
      </c>
      <c r="AK15">
        <v>22.78376388549805</v>
      </c>
      <c r="AL15">
        <v>1</v>
      </c>
      <c r="AM15">
        <v>21.6014518737793</v>
      </c>
      <c r="AN15">
        <v>0</v>
      </c>
      <c r="AO15">
        <v>22.40070724487305</v>
      </c>
      <c r="AP15">
        <v>1</v>
      </c>
      <c r="AQ15">
        <v>22.67564582824707</v>
      </c>
      <c r="AR15">
        <v>0</v>
      </c>
      <c r="AS15">
        <v>21.088999999999999</v>
      </c>
      <c r="AT15">
        <v>0</v>
      </c>
      <c r="AU15">
        <v>20.422000000000001</v>
      </c>
      <c r="AV15">
        <v>0</v>
      </c>
      <c r="AW15">
        <v>11.362630903720859</v>
      </c>
      <c r="AX15">
        <v>1</v>
      </c>
      <c r="AY15">
        <v>11.82724300097852</v>
      </c>
      <c r="AZ15">
        <v>1</v>
      </c>
      <c r="BA15">
        <v>12.02746397185893</v>
      </c>
      <c r="BB15">
        <v>1</v>
      </c>
      <c r="BC15">
        <v>12.87193399418827</v>
      </c>
      <c r="BD15">
        <v>1</v>
      </c>
    </row>
    <row r="16" spans="1:56" x14ac:dyDescent="0.25">
      <c r="A16" s="2">
        <v>46204.833333333343</v>
      </c>
      <c r="B16" s="3">
        <v>46204</v>
      </c>
      <c r="C16" t="s">
        <v>71</v>
      </c>
      <c r="D16">
        <v>24.911529541015621</v>
      </c>
      <c r="E16">
        <v>23.360685002535462</v>
      </c>
      <c r="F16">
        <v>24.61</v>
      </c>
      <c r="G16">
        <f t="shared" si="0"/>
        <v>9.092006410509168E-2</v>
      </c>
      <c r="H16">
        <f t="shared" si="1"/>
        <v>1.5607879628898178</v>
      </c>
      <c r="I16">
        <v>24.911529541015621</v>
      </c>
      <c r="J16">
        <v>0</v>
      </c>
      <c r="K16">
        <v>0</v>
      </c>
      <c r="L16">
        <v>3</v>
      </c>
      <c r="M16">
        <v>0</v>
      </c>
      <c r="N16">
        <v>1</v>
      </c>
      <c r="O16">
        <v>20</v>
      </c>
      <c r="P16">
        <v>4</v>
      </c>
      <c r="Q16">
        <v>6</v>
      </c>
      <c r="R16">
        <v>5</v>
      </c>
      <c r="S16">
        <v>2026</v>
      </c>
      <c r="T16">
        <v>182</v>
      </c>
      <c r="U16">
        <v>-0.8660254037844386</v>
      </c>
      <c r="V16">
        <v>0.50000000000000011</v>
      </c>
      <c r="W16">
        <v>0.97492791218182362</v>
      </c>
      <c r="X16">
        <v>-0.22252093395631431</v>
      </c>
      <c r="Y16">
        <v>1.075130776352193E-2</v>
      </c>
      <c r="Z16">
        <v>-0.99994220302044157</v>
      </c>
      <c r="AA16">
        <v>21</v>
      </c>
      <c r="AB16">
        <v>-1</v>
      </c>
      <c r="AC16">
        <v>0</v>
      </c>
      <c r="AD16">
        <v>48210</v>
      </c>
      <c r="AE16">
        <v>0</v>
      </c>
      <c r="AF16">
        <v>0</v>
      </c>
      <c r="AG16">
        <v>23.6807975769043</v>
      </c>
      <c r="AH16">
        <v>1</v>
      </c>
      <c r="AI16">
        <v>25.47714996337891</v>
      </c>
      <c r="AJ16">
        <v>1</v>
      </c>
      <c r="AK16">
        <v>25.36823654174805</v>
      </c>
      <c r="AL16">
        <v>1</v>
      </c>
      <c r="AM16">
        <v>24.190511703491211</v>
      </c>
      <c r="AN16">
        <v>1</v>
      </c>
      <c r="AO16">
        <v>25.00008583068848</v>
      </c>
      <c r="AP16">
        <v>1</v>
      </c>
      <c r="AQ16">
        <v>24.725273132324219</v>
      </c>
      <c r="AR16">
        <v>0</v>
      </c>
      <c r="AS16">
        <v>23.821000000000002</v>
      </c>
      <c r="AT16">
        <v>0</v>
      </c>
      <c r="AU16">
        <v>22.216999999999999</v>
      </c>
      <c r="AV16">
        <v>0</v>
      </c>
      <c r="AW16">
        <v>11.395404239495599</v>
      </c>
      <c r="AX16">
        <v>1</v>
      </c>
      <c r="AY16">
        <v>11.839620058735211</v>
      </c>
      <c r="AZ16">
        <v>1</v>
      </c>
      <c r="BA16">
        <v>12.031320813491231</v>
      </c>
      <c r="BB16">
        <v>1</v>
      </c>
      <c r="BC16">
        <v>12.872306003044081</v>
      </c>
      <c r="BD16">
        <v>1</v>
      </c>
    </row>
    <row r="17" spans="1:56" x14ac:dyDescent="0.25">
      <c r="A17" s="2">
        <v>46204.875</v>
      </c>
      <c r="B17" s="3">
        <v>46204</v>
      </c>
      <c r="C17" t="s">
        <v>72</v>
      </c>
      <c r="D17">
        <v>25.377370834350589</v>
      </c>
      <c r="E17">
        <v>24.729910381058456</v>
      </c>
      <c r="F17">
        <v>23.77</v>
      </c>
      <c r="G17">
        <f t="shared" si="0"/>
        <v>2.5836409991209117</v>
      </c>
      <c r="H17">
        <f t="shared" si="1"/>
        <v>0.92142793966379133</v>
      </c>
      <c r="I17">
        <v>25.377370834350589</v>
      </c>
      <c r="J17">
        <v>0</v>
      </c>
      <c r="K17">
        <v>0</v>
      </c>
      <c r="L17">
        <v>3</v>
      </c>
      <c r="M17">
        <v>0</v>
      </c>
      <c r="N17">
        <v>1</v>
      </c>
      <c r="O17">
        <v>21</v>
      </c>
      <c r="P17">
        <v>4</v>
      </c>
      <c r="Q17">
        <v>6</v>
      </c>
      <c r="R17">
        <v>5</v>
      </c>
      <c r="S17">
        <v>2026</v>
      </c>
      <c r="T17">
        <v>182</v>
      </c>
      <c r="U17">
        <v>-0.70710678118654768</v>
      </c>
      <c r="V17">
        <v>0.70710678118654735</v>
      </c>
      <c r="W17">
        <v>0.97492791218182362</v>
      </c>
      <c r="X17">
        <v>-0.22252093395631431</v>
      </c>
      <c r="Y17">
        <v>1.075130776352193E-2</v>
      </c>
      <c r="Z17">
        <v>-0.99994220302044157</v>
      </c>
      <c r="AA17">
        <v>21</v>
      </c>
      <c r="AB17">
        <v>0</v>
      </c>
      <c r="AC17">
        <v>1</v>
      </c>
      <c r="AD17">
        <v>48211</v>
      </c>
      <c r="AE17">
        <v>0</v>
      </c>
      <c r="AF17">
        <v>0</v>
      </c>
      <c r="AG17">
        <v>24.911529541015621</v>
      </c>
      <c r="AH17">
        <v>0</v>
      </c>
      <c r="AI17">
        <v>25.616165161132809</v>
      </c>
      <c r="AJ17">
        <v>0</v>
      </c>
      <c r="AK17">
        <v>25.74288177490234</v>
      </c>
      <c r="AL17">
        <v>0</v>
      </c>
      <c r="AM17">
        <v>25.53045654296875</v>
      </c>
      <c r="AN17">
        <v>1</v>
      </c>
      <c r="AO17">
        <v>25.47561073303223</v>
      </c>
      <c r="AP17">
        <v>0</v>
      </c>
      <c r="AQ17">
        <v>25.514923095703121</v>
      </c>
      <c r="AR17">
        <v>0</v>
      </c>
      <c r="AS17">
        <v>26.071000000000002</v>
      </c>
      <c r="AT17">
        <v>1</v>
      </c>
      <c r="AU17">
        <v>25.039000000000001</v>
      </c>
      <c r="AV17">
        <v>0</v>
      </c>
      <c r="AW17">
        <v>11.371836721897131</v>
      </c>
      <c r="AX17">
        <v>1</v>
      </c>
      <c r="AY17">
        <v>11.84391183157762</v>
      </c>
      <c r="AZ17">
        <v>1</v>
      </c>
      <c r="BA17">
        <v>12.032943625308221</v>
      </c>
      <c r="BB17">
        <v>1</v>
      </c>
      <c r="BC17">
        <v>12.872613597740539</v>
      </c>
      <c r="BD17">
        <v>1</v>
      </c>
    </row>
    <row r="18" spans="1:56" x14ac:dyDescent="0.25">
      <c r="A18" s="2">
        <v>46204.916666666657</v>
      </c>
      <c r="B18" s="3">
        <v>46204</v>
      </c>
      <c r="C18" t="s">
        <v>73</v>
      </c>
      <c r="D18">
        <v>24.685163497924801</v>
      </c>
      <c r="E18">
        <v>21.746558268945108</v>
      </c>
      <c r="F18">
        <v>22.8</v>
      </c>
      <c r="G18">
        <f t="shared" si="0"/>
        <v>3.553841413908069</v>
      </c>
      <c r="H18">
        <f t="shared" si="1"/>
        <v>1.1097394807279284</v>
      </c>
      <c r="I18">
        <v>24.685163497924801</v>
      </c>
      <c r="J18">
        <v>2</v>
      </c>
      <c r="K18">
        <v>3</v>
      </c>
      <c r="L18">
        <v>3</v>
      </c>
      <c r="M18">
        <v>0</v>
      </c>
      <c r="N18">
        <v>1</v>
      </c>
      <c r="O18">
        <v>22</v>
      </c>
      <c r="P18">
        <v>4</v>
      </c>
      <c r="Q18">
        <v>6</v>
      </c>
      <c r="R18">
        <v>5</v>
      </c>
      <c r="S18">
        <v>2026</v>
      </c>
      <c r="T18">
        <v>182</v>
      </c>
      <c r="U18">
        <v>-0.50000000000000044</v>
      </c>
      <c r="V18">
        <v>0.86602540378443837</v>
      </c>
      <c r="W18">
        <v>0.97492791218182362</v>
      </c>
      <c r="X18">
        <v>-0.22252093395631431</v>
      </c>
      <c r="Y18">
        <v>1.075130776352193E-2</v>
      </c>
      <c r="Z18">
        <v>-0.99994220302044157</v>
      </c>
      <c r="AA18">
        <v>21</v>
      </c>
      <c r="AB18">
        <v>1</v>
      </c>
      <c r="AC18">
        <v>1</v>
      </c>
      <c r="AD18">
        <v>48212</v>
      </c>
      <c r="AE18">
        <v>0</v>
      </c>
      <c r="AF18">
        <v>0</v>
      </c>
      <c r="AG18">
        <v>25.377370834350589</v>
      </c>
      <c r="AH18">
        <v>0</v>
      </c>
      <c r="AI18">
        <v>22.263238906860352</v>
      </c>
      <c r="AJ18">
        <v>0</v>
      </c>
      <c r="AK18">
        <v>22.273847579956051</v>
      </c>
      <c r="AL18">
        <v>0</v>
      </c>
      <c r="AM18">
        <v>23.45660400390625</v>
      </c>
      <c r="AN18">
        <v>1</v>
      </c>
      <c r="AO18">
        <v>24.411775588989261</v>
      </c>
      <c r="AP18">
        <v>1</v>
      </c>
      <c r="AQ18">
        <v>22.410760879516602</v>
      </c>
      <c r="AR18">
        <v>0</v>
      </c>
      <c r="AS18">
        <v>24.27</v>
      </c>
      <c r="AT18">
        <v>1</v>
      </c>
      <c r="AU18">
        <v>22.866</v>
      </c>
      <c r="AV18">
        <v>0</v>
      </c>
      <c r="AW18">
        <v>11.3618869582812</v>
      </c>
      <c r="AX18">
        <v>1</v>
      </c>
      <c r="AY18">
        <v>11.84300060712156</v>
      </c>
      <c r="AZ18">
        <v>1</v>
      </c>
      <c r="BA18">
        <v>12.031911439049811</v>
      </c>
      <c r="BB18">
        <v>1</v>
      </c>
      <c r="BC18">
        <v>12.87265222454811</v>
      </c>
      <c r="BD18">
        <v>1</v>
      </c>
    </row>
    <row r="19" spans="1:56" x14ac:dyDescent="0.25">
      <c r="A19" s="2">
        <v>46204.958333333343</v>
      </c>
      <c r="B19" s="3">
        <v>46204</v>
      </c>
      <c r="C19" t="s">
        <v>74</v>
      </c>
      <c r="D19">
        <v>16.841598510742191</v>
      </c>
      <c r="E19">
        <v>14.387300349222992</v>
      </c>
      <c r="F19">
        <v>16.760000000000002</v>
      </c>
      <c r="G19">
        <f t="shared" si="0"/>
        <v>6.6583169553432135E-3</v>
      </c>
      <c r="H19">
        <f t="shared" si="1"/>
        <v>5.6297036327973453</v>
      </c>
      <c r="I19">
        <v>16.841598510742191</v>
      </c>
      <c r="J19">
        <v>2</v>
      </c>
      <c r="K19">
        <v>3</v>
      </c>
      <c r="L19">
        <v>3</v>
      </c>
      <c r="M19">
        <v>0</v>
      </c>
      <c r="N19">
        <v>0</v>
      </c>
      <c r="O19">
        <v>23</v>
      </c>
      <c r="P19">
        <v>2</v>
      </c>
      <c r="Q19">
        <v>6</v>
      </c>
      <c r="R19">
        <v>5</v>
      </c>
      <c r="S19">
        <v>2026</v>
      </c>
      <c r="T19">
        <v>182</v>
      </c>
      <c r="U19">
        <v>-0.25881904510252163</v>
      </c>
      <c r="V19">
        <v>0.96592582628906809</v>
      </c>
      <c r="W19">
        <v>0.97492791218182362</v>
      </c>
      <c r="X19">
        <v>-0.22252093395631431</v>
      </c>
      <c r="Y19">
        <v>1.075130776352193E-2</v>
      </c>
      <c r="Z19">
        <v>-0.99994220302044157</v>
      </c>
      <c r="AA19">
        <v>21</v>
      </c>
      <c r="AB19">
        <v>2</v>
      </c>
      <c r="AC19">
        <v>1</v>
      </c>
      <c r="AD19">
        <v>48213</v>
      </c>
      <c r="AE19">
        <v>0</v>
      </c>
      <c r="AF19">
        <v>0</v>
      </c>
      <c r="AG19">
        <v>24.685163497924801</v>
      </c>
      <c r="AH19">
        <v>1</v>
      </c>
      <c r="AI19">
        <v>16.235883712768551</v>
      </c>
      <c r="AJ19">
        <v>1</v>
      </c>
      <c r="AK19">
        <v>16.091434478759769</v>
      </c>
      <c r="AL19">
        <v>1</v>
      </c>
      <c r="AM19">
        <v>15.348244667053221</v>
      </c>
      <c r="AN19">
        <v>0</v>
      </c>
      <c r="AO19">
        <v>16.51243782043457</v>
      </c>
      <c r="AP19">
        <v>1</v>
      </c>
      <c r="AQ19">
        <v>14.864956855773929</v>
      </c>
      <c r="AR19">
        <v>0</v>
      </c>
      <c r="AS19">
        <v>17.213999999999999</v>
      </c>
      <c r="AT19">
        <v>0</v>
      </c>
      <c r="AU19">
        <v>15.534000000000001</v>
      </c>
      <c r="AV19">
        <v>0</v>
      </c>
      <c r="AW19">
        <v>11.462800482908881</v>
      </c>
      <c r="AX19">
        <v>1</v>
      </c>
      <c r="AY19">
        <v>11.85031346125262</v>
      </c>
      <c r="AZ19">
        <v>1</v>
      </c>
      <c r="BA19">
        <v>12.0325292418741</v>
      </c>
      <c r="BB19">
        <v>1</v>
      </c>
      <c r="BC19">
        <v>12.872859891614089</v>
      </c>
      <c r="BD19">
        <v>1</v>
      </c>
    </row>
    <row r="20" spans="1:56" x14ac:dyDescent="0.25">
      <c r="A20" s="2">
        <v>46205</v>
      </c>
      <c r="B20" s="3">
        <v>46205</v>
      </c>
      <c r="C20" t="s">
        <v>51</v>
      </c>
      <c r="D20">
        <v>9.4845600128173828</v>
      </c>
      <c r="E20">
        <v>8.4315206338502744</v>
      </c>
      <c r="F20">
        <v>11.57</v>
      </c>
      <c r="G20">
        <f t="shared" si="0"/>
        <v>4.3490599401402354</v>
      </c>
      <c r="H20">
        <f t="shared" si="1"/>
        <v>9.850052731747585</v>
      </c>
      <c r="I20">
        <v>9.4845600128173828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2</v>
      </c>
      <c r="Q20">
        <v>4</v>
      </c>
      <c r="R20">
        <v>5</v>
      </c>
      <c r="S20">
        <v>2026</v>
      </c>
      <c r="T20">
        <v>183</v>
      </c>
      <c r="U20">
        <v>0</v>
      </c>
      <c r="V20">
        <v>1</v>
      </c>
      <c r="W20">
        <v>0.43388373911755818</v>
      </c>
      <c r="X20">
        <v>-0.90096886790241903</v>
      </c>
      <c r="Y20">
        <v>-6.4508641981051501E-3</v>
      </c>
      <c r="Z20">
        <v>-0.99997919295908233</v>
      </c>
      <c r="AA20">
        <v>21</v>
      </c>
      <c r="AB20">
        <v>-21</v>
      </c>
      <c r="AC20">
        <v>0</v>
      </c>
      <c r="AD20">
        <v>48214</v>
      </c>
      <c r="AE20">
        <v>0</v>
      </c>
      <c r="AF20">
        <v>0</v>
      </c>
      <c r="AG20">
        <v>16.841598510742191</v>
      </c>
      <c r="AH20">
        <v>1</v>
      </c>
      <c r="AI20">
        <v>10.465140342712401</v>
      </c>
      <c r="AJ20">
        <v>1</v>
      </c>
      <c r="AK20">
        <v>10.38892936706543</v>
      </c>
      <c r="AL20">
        <v>1</v>
      </c>
      <c r="AM20">
        <v>9.3570194244384766</v>
      </c>
      <c r="AN20">
        <v>1</v>
      </c>
      <c r="AO20">
        <v>9.1711740493774414</v>
      </c>
      <c r="AP20">
        <v>0</v>
      </c>
      <c r="AQ20">
        <v>8.6751546859741211</v>
      </c>
      <c r="AR20">
        <v>0</v>
      </c>
      <c r="AS20">
        <v>10.672000000000001</v>
      </c>
      <c r="AT20">
        <v>0</v>
      </c>
      <c r="AU20">
        <v>8.875</v>
      </c>
      <c r="AV20">
        <v>0</v>
      </c>
      <c r="AW20">
        <v>11.488038599491119</v>
      </c>
      <c r="AX20">
        <v>1</v>
      </c>
      <c r="AY20">
        <v>11.85920247222696</v>
      </c>
      <c r="AZ20">
        <v>1</v>
      </c>
      <c r="BA20">
        <v>12.03197507299128</v>
      </c>
      <c r="BB20">
        <v>1</v>
      </c>
      <c r="BC20">
        <v>12.87300916085047</v>
      </c>
      <c r="BD20">
        <v>1</v>
      </c>
    </row>
    <row r="21" spans="1:56" x14ac:dyDescent="0.25">
      <c r="A21" s="2">
        <v>46205.041666666657</v>
      </c>
      <c r="B21" s="3">
        <v>46205</v>
      </c>
      <c r="C21" t="s">
        <v>52</v>
      </c>
      <c r="D21">
        <v>5.6008954048156738</v>
      </c>
      <c r="E21">
        <v>5.2692840562746195</v>
      </c>
      <c r="F21">
        <v>5.9</v>
      </c>
      <c r="G21">
        <f t="shared" si="0"/>
        <v>8.9463558860379849E-2</v>
      </c>
      <c r="H21">
        <f t="shared" si="1"/>
        <v>0.39780260166939779</v>
      </c>
      <c r="I21">
        <v>5.6008954048156738</v>
      </c>
      <c r="J21">
        <v>0</v>
      </c>
      <c r="K21">
        <v>0</v>
      </c>
      <c r="L21">
        <v>3</v>
      </c>
      <c r="M21">
        <v>0</v>
      </c>
      <c r="N21">
        <v>0</v>
      </c>
      <c r="O21">
        <v>1</v>
      </c>
      <c r="P21">
        <v>2</v>
      </c>
      <c r="Q21">
        <v>4</v>
      </c>
      <c r="R21">
        <v>5</v>
      </c>
      <c r="S21">
        <v>2026</v>
      </c>
      <c r="T21">
        <v>183</v>
      </c>
      <c r="U21">
        <v>0.25881904510252068</v>
      </c>
      <c r="V21">
        <v>0.96592582628906831</v>
      </c>
      <c r="W21">
        <v>0.43388373911755818</v>
      </c>
      <c r="X21">
        <v>-0.90096886790241903</v>
      </c>
      <c r="Y21">
        <v>-6.4508641981051501E-3</v>
      </c>
      <c r="Z21">
        <v>-0.99997919295908233</v>
      </c>
      <c r="AA21">
        <v>21</v>
      </c>
      <c r="AB21">
        <v>-20</v>
      </c>
      <c r="AC21">
        <v>0</v>
      </c>
      <c r="AD21">
        <v>48215</v>
      </c>
      <c r="AE21">
        <v>0</v>
      </c>
      <c r="AF21">
        <v>0</v>
      </c>
      <c r="AG21">
        <v>9.4845600128173828</v>
      </c>
      <c r="AH21">
        <v>0</v>
      </c>
      <c r="AI21">
        <v>5.9241981506347656</v>
      </c>
      <c r="AJ21">
        <v>0</v>
      </c>
      <c r="AK21">
        <v>5.8934345245361328</v>
      </c>
      <c r="AL21">
        <v>0</v>
      </c>
      <c r="AM21">
        <v>5.5945010185241699</v>
      </c>
      <c r="AN21">
        <v>1</v>
      </c>
      <c r="AO21">
        <v>5.629671573638916</v>
      </c>
      <c r="AP21">
        <v>1</v>
      </c>
      <c r="AQ21">
        <v>5.1763296127319336</v>
      </c>
      <c r="AR21">
        <v>0</v>
      </c>
      <c r="AS21">
        <v>6.7160000000000002</v>
      </c>
      <c r="AT21">
        <v>0</v>
      </c>
      <c r="AU21">
        <v>5.3860000000000001</v>
      </c>
      <c r="AV21">
        <v>0</v>
      </c>
      <c r="AW21">
        <v>11.447181085745489</v>
      </c>
      <c r="AX21">
        <v>1</v>
      </c>
      <c r="AY21">
        <v>11.859961642395881</v>
      </c>
      <c r="AZ21">
        <v>1</v>
      </c>
      <c r="BA21">
        <v>12.03020804920083</v>
      </c>
      <c r="BB21">
        <v>1</v>
      </c>
      <c r="BC21">
        <v>12.87307874532682</v>
      </c>
      <c r="BD21">
        <v>1</v>
      </c>
    </row>
    <row r="22" spans="1:56" x14ac:dyDescent="0.25">
      <c r="A22" s="2">
        <v>46205.083333333343</v>
      </c>
      <c r="B22" s="3">
        <v>46205</v>
      </c>
      <c r="C22" t="s">
        <v>53</v>
      </c>
      <c r="D22">
        <v>4.0581626892089844</v>
      </c>
      <c r="E22">
        <v>3.3970219916480882</v>
      </c>
      <c r="F22">
        <v>4.08</v>
      </c>
      <c r="G22">
        <f t="shared" si="0"/>
        <v>4.7686814258341055E-4</v>
      </c>
      <c r="H22">
        <f t="shared" si="1"/>
        <v>0.46645895989234426</v>
      </c>
      <c r="I22">
        <v>4.0581626892089844</v>
      </c>
      <c r="J22">
        <v>2</v>
      </c>
      <c r="K22">
        <v>3</v>
      </c>
      <c r="L22">
        <v>3</v>
      </c>
      <c r="M22">
        <v>0</v>
      </c>
      <c r="N22">
        <v>0</v>
      </c>
      <c r="O22">
        <v>2</v>
      </c>
      <c r="P22">
        <v>2</v>
      </c>
      <c r="Q22">
        <v>4</v>
      </c>
      <c r="R22">
        <v>5</v>
      </c>
      <c r="S22">
        <v>2026</v>
      </c>
      <c r="T22">
        <v>183</v>
      </c>
      <c r="U22">
        <v>0.49999999999999989</v>
      </c>
      <c r="V22">
        <v>0.86602540378443871</v>
      </c>
      <c r="W22">
        <v>0.43388373911755818</v>
      </c>
      <c r="X22">
        <v>-0.90096886790241903</v>
      </c>
      <c r="Y22">
        <v>-6.4508641981051501E-3</v>
      </c>
      <c r="Z22">
        <v>-0.99997919295908233</v>
      </c>
      <c r="AA22">
        <v>21</v>
      </c>
      <c r="AB22">
        <v>-19</v>
      </c>
      <c r="AC22">
        <v>0</v>
      </c>
      <c r="AD22">
        <v>48216</v>
      </c>
      <c r="AE22">
        <v>0</v>
      </c>
      <c r="AF22">
        <v>0</v>
      </c>
      <c r="AG22">
        <v>5.6008954048156738</v>
      </c>
      <c r="AH22">
        <v>0</v>
      </c>
      <c r="AI22">
        <v>3.4224529266357422</v>
      </c>
      <c r="AJ22">
        <v>0</v>
      </c>
      <c r="AK22">
        <v>3.449692964553833</v>
      </c>
      <c r="AL22">
        <v>0</v>
      </c>
      <c r="AM22">
        <v>3.4217863082885742</v>
      </c>
      <c r="AN22">
        <v>0</v>
      </c>
      <c r="AO22">
        <v>3.7140686511993408</v>
      </c>
      <c r="AP22">
        <v>1</v>
      </c>
      <c r="AQ22">
        <v>3.3586769104003911</v>
      </c>
      <c r="AR22">
        <v>0</v>
      </c>
      <c r="AS22">
        <v>4.4420000000000002</v>
      </c>
      <c r="AT22">
        <v>0</v>
      </c>
      <c r="AU22">
        <v>3.621</v>
      </c>
      <c r="AV22">
        <v>0</v>
      </c>
      <c r="AW22">
        <v>11.433710138003031</v>
      </c>
      <c r="AX22">
        <v>1</v>
      </c>
      <c r="AY22">
        <v>11.859999704219049</v>
      </c>
      <c r="AZ22">
        <v>1</v>
      </c>
      <c r="BA22">
        <v>12.02854866736276</v>
      </c>
      <c r="BB22">
        <v>1</v>
      </c>
      <c r="BC22">
        <v>12.873103276765731</v>
      </c>
      <c r="BD22">
        <v>1</v>
      </c>
    </row>
    <row r="23" spans="1:56" x14ac:dyDescent="0.25">
      <c r="A23" s="2">
        <v>46205.125</v>
      </c>
      <c r="B23" s="3">
        <v>46205</v>
      </c>
      <c r="C23" t="s">
        <v>54</v>
      </c>
      <c r="D23">
        <v>2.8929564952850342</v>
      </c>
      <c r="E23">
        <v>2.3318839916997538</v>
      </c>
      <c r="F23">
        <v>2.72</v>
      </c>
      <c r="G23">
        <f t="shared" si="0"/>
        <v>2.9913949261281984E-2</v>
      </c>
      <c r="H23">
        <f t="shared" si="1"/>
        <v>0.15063403589891694</v>
      </c>
      <c r="I23">
        <v>2.8929564952850342</v>
      </c>
      <c r="J23">
        <v>2</v>
      </c>
      <c r="K23">
        <v>3</v>
      </c>
      <c r="L23">
        <v>3</v>
      </c>
      <c r="M23">
        <v>0</v>
      </c>
      <c r="N23">
        <v>0</v>
      </c>
      <c r="O23">
        <v>3</v>
      </c>
      <c r="P23">
        <v>2</v>
      </c>
      <c r="Q23">
        <v>4</v>
      </c>
      <c r="R23">
        <v>5</v>
      </c>
      <c r="S23">
        <v>2026</v>
      </c>
      <c r="T23">
        <v>183</v>
      </c>
      <c r="U23">
        <v>0.70710678118654757</v>
      </c>
      <c r="V23">
        <v>0.70710678118654757</v>
      </c>
      <c r="W23">
        <v>0.43388373911755818</v>
      </c>
      <c r="X23">
        <v>-0.90096886790241903</v>
      </c>
      <c r="Y23">
        <v>-6.4508641981051501E-3</v>
      </c>
      <c r="Z23">
        <v>-0.99997919295908233</v>
      </c>
      <c r="AA23">
        <v>21</v>
      </c>
      <c r="AB23">
        <v>-18</v>
      </c>
      <c r="AC23">
        <v>0</v>
      </c>
      <c r="AD23">
        <v>48217</v>
      </c>
      <c r="AE23">
        <v>0</v>
      </c>
      <c r="AF23">
        <v>0</v>
      </c>
      <c r="AG23">
        <v>4.0581626892089844</v>
      </c>
      <c r="AH23">
        <v>1</v>
      </c>
      <c r="AI23">
        <v>2.7074918746948242</v>
      </c>
      <c r="AJ23">
        <v>1</v>
      </c>
      <c r="AK23">
        <v>2.7170019149780269</v>
      </c>
      <c r="AL23">
        <v>1</v>
      </c>
      <c r="AM23">
        <v>2.440325260162354</v>
      </c>
      <c r="AN23">
        <v>1</v>
      </c>
      <c r="AO23">
        <v>2.351142406463623</v>
      </c>
      <c r="AP23">
        <v>0</v>
      </c>
      <c r="AQ23">
        <v>2.205590963363647</v>
      </c>
      <c r="AR23">
        <v>0</v>
      </c>
      <c r="AS23">
        <v>2.56</v>
      </c>
      <c r="AT23">
        <v>0</v>
      </c>
      <c r="AU23">
        <v>2.4289999999999998</v>
      </c>
      <c r="AV23">
        <v>0</v>
      </c>
      <c r="AW23">
        <v>11.46019804477692</v>
      </c>
      <c r="AX23">
        <v>1</v>
      </c>
      <c r="AY23">
        <v>11.863787658867381</v>
      </c>
      <c r="AZ23">
        <v>1</v>
      </c>
      <c r="BA23">
        <v>12.027977480888371</v>
      </c>
      <c r="BB23">
        <v>1</v>
      </c>
      <c r="BC23">
        <v>12.8731531811823</v>
      </c>
      <c r="BD23">
        <v>1</v>
      </c>
    </row>
    <row r="24" spans="1:56" x14ac:dyDescent="0.25">
      <c r="A24" s="2">
        <v>46205.166666666657</v>
      </c>
      <c r="B24" s="3">
        <v>46205</v>
      </c>
      <c r="C24" t="s">
        <v>55</v>
      </c>
      <c r="D24">
        <v>1.8972926139831541</v>
      </c>
      <c r="E24">
        <v>1.7905945636558347</v>
      </c>
      <c r="F24">
        <v>2.33</v>
      </c>
      <c r="G24">
        <f t="shared" si="0"/>
        <v>0.18723568191353177</v>
      </c>
      <c r="H24">
        <f t="shared" si="1"/>
        <v>0.29095822475763944</v>
      </c>
      <c r="I24">
        <v>1.8972926139831541</v>
      </c>
      <c r="J24">
        <v>0</v>
      </c>
      <c r="K24">
        <v>0</v>
      </c>
      <c r="L24">
        <v>3</v>
      </c>
      <c r="M24">
        <v>0</v>
      </c>
      <c r="N24">
        <v>0</v>
      </c>
      <c r="O24">
        <v>4</v>
      </c>
      <c r="P24">
        <v>2</v>
      </c>
      <c r="Q24">
        <v>4</v>
      </c>
      <c r="R24">
        <v>5</v>
      </c>
      <c r="S24">
        <v>2026</v>
      </c>
      <c r="T24">
        <v>183</v>
      </c>
      <c r="U24">
        <v>0.8660254037844386</v>
      </c>
      <c r="V24">
        <v>0.50000000000000011</v>
      </c>
      <c r="W24">
        <v>0.43388373911755818</v>
      </c>
      <c r="X24">
        <v>-0.90096886790241903</v>
      </c>
      <c r="Y24">
        <v>-6.4508641981051501E-3</v>
      </c>
      <c r="Z24">
        <v>-0.99997919295908233</v>
      </c>
      <c r="AA24">
        <v>21</v>
      </c>
      <c r="AB24">
        <v>-17</v>
      </c>
      <c r="AC24">
        <v>0</v>
      </c>
      <c r="AD24">
        <v>48218</v>
      </c>
      <c r="AE24">
        <v>0</v>
      </c>
      <c r="AF24">
        <v>0</v>
      </c>
      <c r="AG24">
        <v>2.8929564952850342</v>
      </c>
      <c r="AH24">
        <v>1</v>
      </c>
      <c r="AI24">
        <v>2.1973621845245361</v>
      </c>
      <c r="AJ24">
        <v>1</v>
      </c>
      <c r="AK24">
        <v>2.2977390289306641</v>
      </c>
      <c r="AL24">
        <v>1</v>
      </c>
      <c r="AM24">
        <v>1.9158650636672969</v>
      </c>
      <c r="AN24">
        <v>1</v>
      </c>
      <c r="AO24">
        <v>2.1018531322479248</v>
      </c>
      <c r="AP24">
        <v>1</v>
      </c>
      <c r="AQ24">
        <v>1.770272970199585</v>
      </c>
      <c r="AR24">
        <v>0</v>
      </c>
      <c r="AS24">
        <v>2.1339999999999999</v>
      </c>
      <c r="AT24">
        <v>0</v>
      </c>
      <c r="AU24">
        <v>1.8660000000000001</v>
      </c>
      <c r="AV24">
        <v>0</v>
      </c>
      <c r="AW24">
        <v>11.46792573730151</v>
      </c>
      <c r="AX24">
        <v>1</v>
      </c>
      <c r="AY24">
        <v>11.86648189240978</v>
      </c>
      <c r="AZ24">
        <v>1</v>
      </c>
      <c r="BA24">
        <v>12.02847295186349</v>
      </c>
      <c r="BB24">
        <v>1</v>
      </c>
      <c r="BC24">
        <v>12.87320614425254</v>
      </c>
      <c r="BD24">
        <v>1</v>
      </c>
    </row>
    <row r="25" spans="1:56" x14ac:dyDescent="0.25">
      <c r="A25" s="2">
        <v>46205.208333333343</v>
      </c>
      <c r="B25" s="3">
        <v>46205</v>
      </c>
      <c r="C25" t="s">
        <v>56</v>
      </c>
      <c r="D25">
        <v>2.1708002090454102</v>
      </c>
      <c r="E25">
        <v>2.1149114361547232</v>
      </c>
      <c r="F25">
        <v>2.4900000000000002</v>
      </c>
      <c r="G25">
        <f t="shared" si="0"/>
        <v>0.10188850654545399</v>
      </c>
      <c r="H25">
        <f t="shared" si="1"/>
        <v>0.14069143072751245</v>
      </c>
      <c r="I25">
        <v>2.1708002090454102</v>
      </c>
      <c r="J25">
        <v>0</v>
      </c>
      <c r="K25">
        <v>0</v>
      </c>
      <c r="L25">
        <v>3</v>
      </c>
      <c r="M25">
        <v>0</v>
      </c>
      <c r="N25">
        <v>0</v>
      </c>
      <c r="O25">
        <v>5</v>
      </c>
      <c r="P25">
        <v>2</v>
      </c>
      <c r="Q25">
        <v>4</v>
      </c>
      <c r="R25">
        <v>5</v>
      </c>
      <c r="S25">
        <v>2026</v>
      </c>
      <c r="T25">
        <v>183</v>
      </c>
      <c r="U25">
        <v>0.96592582628906831</v>
      </c>
      <c r="V25">
        <v>0.25881904510252068</v>
      </c>
      <c r="W25">
        <v>0.43388373911755818</v>
      </c>
      <c r="X25">
        <v>-0.90096886790241903</v>
      </c>
      <c r="Y25">
        <v>-6.4508641981051501E-3</v>
      </c>
      <c r="Z25">
        <v>-0.99997919295908233</v>
      </c>
      <c r="AA25">
        <v>21</v>
      </c>
      <c r="AB25">
        <v>-16</v>
      </c>
      <c r="AC25">
        <v>0</v>
      </c>
      <c r="AD25">
        <v>48219</v>
      </c>
      <c r="AE25">
        <v>0</v>
      </c>
      <c r="AF25">
        <v>0</v>
      </c>
      <c r="AG25">
        <v>1.8972926139831541</v>
      </c>
      <c r="AH25">
        <v>0</v>
      </c>
      <c r="AI25">
        <v>2.0819075107574458</v>
      </c>
      <c r="AJ25">
        <v>0</v>
      </c>
      <c r="AK25">
        <v>2.0939276218414311</v>
      </c>
      <c r="AL25">
        <v>0</v>
      </c>
      <c r="AM25">
        <v>2.037089347839355</v>
      </c>
      <c r="AN25">
        <v>0</v>
      </c>
      <c r="AO25">
        <v>2.429638147354126</v>
      </c>
      <c r="AP25">
        <v>1</v>
      </c>
      <c r="AQ25">
        <v>2.0880846977233891</v>
      </c>
      <c r="AR25">
        <v>0</v>
      </c>
      <c r="AS25">
        <v>2.3660000000000001</v>
      </c>
      <c r="AT25">
        <v>0</v>
      </c>
      <c r="AU25">
        <v>2.2269999999999999</v>
      </c>
      <c r="AV25">
        <v>0</v>
      </c>
      <c r="AW25">
        <v>11.45542283852895</v>
      </c>
      <c r="AX25">
        <v>1</v>
      </c>
      <c r="AY25">
        <v>11.866371342114039</v>
      </c>
      <c r="AZ25">
        <v>1</v>
      </c>
      <c r="BA25">
        <v>12.02812070872954</v>
      </c>
      <c r="BB25">
        <v>1</v>
      </c>
      <c r="BC25">
        <v>12.87320971646875</v>
      </c>
      <c r="BD25">
        <v>1</v>
      </c>
    </row>
    <row r="26" spans="1:56" x14ac:dyDescent="0.25">
      <c r="A26" s="2">
        <v>46205.25</v>
      </c>
      <c r="B26" s="3">
        <v>46205</v>
      </c>
      <c r="C26" t="s">
        <v>57</v>
      </c>
      <c r="D26">
        <v>3.631920337677002</v>
      </c>
      <c r="E26">
        <v>3.5166067374495915</v>
      </c>
      <c r="F26">
        <v>3.58</v>
      </c>
      <c r="G26">
        <f t="shared" si="0"/>
        <v>2.6957214644939011E-3</v>
      </c>
      <c r="H26">
        <f t="shared" si="1"/>
        <v>4.0187057367850323E-3</v>
      </c>
      <c r="I26">
        <v>3.631920337677002</v>
      </c>
      <c r="J26">
        <v>0</v>
      </c>
      <c r="K26">
        <v>0</v>
      </c>
      <c r="L26">
        <v>3</v>
      </c>
      <c r="M26">
        <v>0</v>
      </c>
      <c r="N26">
        <v>0</v>
      </c>
      <c r="O26">
        <v>6</v>
      </c>
      <c r="P26">
        <v>3</v>
      </c>
      <c r="Q26">
        <v>4</v>
      </c>
      <c r="R26">
        <v>5</v>
      </c>
      <c r="S26">
        <v>2026</v>
      </c>
      <c r="T26">
        <v>183</v>
      </c>
      <c r="U26">
        <v>1</v>
      </c>
      <c r="V26">
        <v>6.123233995736766E-17</v>
      </c>
      <c r="W26">
        <v>0.43388373911755818</v>
      </c>
      <c r="X26">
        <v>-0.90096886790241903</v>
      </c>
      <c r="Y26">
        <v>-6.4508641981051501E-3</v>
      </c>
      <c r="Z26">
        <v>-0.99997919295908233</v>
      </c>
      <c r="AA26">
        <v>21</v>
      </c>
      <c r="AB26">
        <v>-15</v>
      </c>
      <c r="AC26">
        <v>0</v>
      </c>
      <c r="AD26">
        <v>48220</v>
      </c>
      <c r="AE26">
        <v>0</v>
      </c>
      <c r="AF26">
        <v>0</v>
      </c>
      <c r="AG26">
        <v>2.1708002090454102</v>
      </c>
      <c r="AH26">
        <v>0</v>
      </c>
      <c r="AI26">
        <v>3.5653247833251949</v>
      </c>
      <c r="AJ26">
        <v>0</v>
      </c>
      <c r="AK26">
        <v>3.5360546112060551</v>
      </c>
      <c r="AL26">
        <v>0</v>
      </c>
      <c r="AM26">
        <v>3.4939262866973881</v>
      </c>
      <c r="AN26">
        <v>0</v>
      </c>
      <c r="AO26">
        <v>3.7897439002990718</v>
      </c>
      <c r="AP26">
        <v>0</v>
      </c>
      <c r="AQ26">
        <v>3.6530723571777339</v>
      </c>
      <c r="AR26">
        <v>0</v>
      </c>
      <c r="AS26">
        <v>3.6110000000000002</v>
      </c>
      <c r="AT26">
        <v>0</v>
      </c>
      <c r="AU26">
        <v>3.64</v>
      </c>
      <c r="AV26">
        <v>0</v>
      </c>
      <c r="AW26">
        <v>11.45912670095762</v>
      </c>
      <c r="AX26">
        <v>1</v>
      </c>
      <c r="AY26">
        <v>11.867167240097411</v>
      </c>
      <c r="AZ26">
        <v>1</v>
      </c>
      <c r="BA26">
        <v>12.027830232850141</v>
      </c>
      <c r="BB26">
        <v>1</v>
      </c>
      <c r="BC26">
        <v>12.8732033009675</v>
      </c>
      <c r="BD26">
        <v>1</v>
      </c>
    </row>
    <row r="27" spans="1:56" x14ac:dyDescent="0.25">
      <c r="A27" s="2">
        <v>46205.291666666657</v>
      </c>
      <c r="B27" s="3">
        <v>46205</v>
      </c>
      <c r="C27" t="s">
        <v>58</v>
      </c>
      <c r="D27">
        <v>5.3372268676757813</v>
      </c>
      <c r="E27">
        <v>5.4431821957693129</v>
      </c>
      <c r="F27">
        <v>5.16</v>
      </c>
      <c r="G27">
        <f t="shared" si="0"/>
        <v>3.1409362626168828E-2</v>
      </c>
      <c r="H27">
        <f t="shared" si="1"/>
        <v>8.0192156000729403E-2</v>
      </c>
      <c r="I27">
        <v>5.3372268676757813</v>
      </c>
      <c r="J27">
        <v>0</v>
      </c>
      <c r="K27">
        <v>0</v>
      </c>
      <c r="L27">
        <v>3</v>
      </c>
      <c r="M27">
        <v>0</v>
      </c>
      <c r="N27">
        <v>0</v>
      </c>
      <c r="O27">
        <v>7</v>
      </c>
      <c r="P27">
        <v>3</v>
      </c>
      <c r="Q27">
        <v>4</v>
      </c>
      <c r="R27">
        <v>5</v>
      </c>
      <c r="S27">
        <v>2026</v>
      </c>
      <c r="T27">
        <v>183</v>
      </c>
      <c r="U27">
        <v>0.96592582628906831</v>
      </c>
      <c r="V27">
        <v>-0.25881904510252057</v>
      </c>
      <c r="W27">
        <v>0.43388373911755818</v>
      </c>
      <c r="X27">
        <v>-0.90096886790241903</v>
      </c>
      <c r="Y27">
        <v>-6.4508641981051501E-3</v>
      </c>
      <c r="Z27">
        <v>-0.99997919295908233</v>
      </c>
      <c r="AA27">
        <v>21</v>
      </c>
      <c r="AB27">
        <v>-14</v>
      </c>
      <c r="AC27">
        <v>0</v>
      </c>
      <c r="AD27">
        <v>48221</v>
      </c>
      <c r="AE27">
        <v>0</v>
      </c>
      <c r="AF27">
        <v>0</v>
      </c>
      <c r="AG27">
        <v>3.631920337677002</v>
      </c>
      <c r="AH27">
        <v>0</v>
      </c>
      <c r="AI27">
        <v>5.3327798843383789</v>
      </c>
      <c r="AJ27">
        <v>0</v>
      </c>
      <c r="AK27">
        <v>5.3160977363586426</v>
      </c>
      <c r="AL27">
        <v>0</v>
      </c>
      <c r="AM27">
        <v>5.2970790863037109</v>
      </c>
      <c r="AN27">
        <v>0</v>
      </c>
      <c r="AO27">
        <v>5.4253692626953116</v>
      </c>
      <c r="AP27">
        <v>0</v>
      </c>
      <c r="AQ27">
        <v>5.5353326797485352</v>
      </c>
      <c r="AR27">
        <v>0</v>
      </c>
      <c r="AS27">
        <v>5.5819999999999999</v>
      </c>
      <c r="AT27">
        <v>0</v>
      </c>
      <c r="AU27">
        <v>5.319</v>
      </c>
      <c r="AV27">
        <v>0</v>
      </c>
      <c r="AW27">
        <v>11.461901515722269</v>
      </c>
      <c r="AX27">
        <v>1</v>
      </c>
      <c r="AY27">
        <v>11.867988633257999</v>
      </c>
      <c r="AZ27">
        <v>1</v>
      </c>
      <c r="BA27">
        <v>12.02786136430502</v>
      </c>
      <c r="BB27">
        <v>1</v>
      </c>
      <c r="BC27">
        <v>12.873202378631619</v>
      </c>
      <c r="BD27">
        <v>1</v>
      </c>
    </row>
    <row r="28" spans="1:56" x14ac:dyDescent="0.25">
      <c r="A28" s="2">
        <v>46205.333333333343</v>
      </c>
      <c r="B28" s="3">
        <v>46205</v>
      </c>
      <c r="C28" t="s">
        <v>59</v>
      </c>
      <c r="D28">
        <v>7.3005862236022949</v>
      </c>
      <c r="E28">
        <v>7.5901806131024738</v>
      </c>
      <c r="F28">
        <v>7.21</v>
      </c>
      <c r="G28">
        <f t="shared" si="0"/>
        <v>8.2058639065249808E-3</v>
      </c>
      <c r="H28">
        <f t="shared" si="1"/>
        <v>0.14453729857897293</v>
      </c>
      <c r="I28">
        <v>7.3005862236022949</v>
      </c>
      <c r="J28">
        <v>0</v>
      </c>
      <c r="K28">
        <v>0</v>
      </c>
      <c r="L28">
        <v>3</v>
      </c>
      <c r="M28">
        <v>0</v>
      </c>
      <c r="N28">
        <v>0</v>
      </c>
      <c r="O28">
        <v>8</v>
      </c>
      <c r="P28">
        <v>3</v>
      </c>
      <c r="Q28">
        <v>4</v>
      </c>
      <c r="R28">
        <v>5</v>
      </c>
      <c r="S28">
        <v>2026</v>
      </c>
      <c r="T28">
        <v>183</v>
      </c>
      <c r="U28">
        <v>0.86602540378443871</v>
      </c>
      <c r="V28">
        <v>-0.49999999999999978</v>
      </c>
      <c r="W28">
        <v>0.43388373911755818</v>
      </c>
      <c r="X28">
        <v>-0.90096886790241903</v>
      </c>
      <c r="Y28">
        <v>-6.4508641981051501E-3</v>
      </c>
      <c r="Z28">
        <v>-0.99997919295908233</v>
      </c>
      <c r="AA28">
        <v>21</v>
      </c>
      <c r="AB28">
        <v>-13</v>
      </c>
      <c r="AC28">
        <v>0</v>
      </c>
      <c r="AD28">
        <v>48222</v>
      </c>
      <c r="AE28">
        <v>0</v>
      </c>
      <c r="AF28">
        <v>0</v>
      </c>
      <c r="AG28">
        <v>5.3372268676757813</v>
      </c>
      <c r="AH28">
        <v>0</v>
      </c>
      <c r="AI28">
        <v>7.092076301574707</v>
      </c>
      <c r="AJ28">
        <v>0</v>
      </c>
      <c r="AK28">
        <v>7.0083818435668954</v>
      </c>
      <c r="AL28">
        <v>0</v>
      </c>
      <c r="AM28">
        <v>7.2688512802124023</v>
      </c>
      <c r="AN28">
        <v>0</v>
      </c>
      <c r="AO28">
        <v>7.4844145774841309</v>
      </c>
      <c r="AP28">
        <v>0</v>
      </c>
      <c r="AQ28">
        <v>7.8005380630493164</v>
      </c>
      <c r="AR28">
        <v>0</v>
      </c>
      <c r="AS28">
        <v>9.4670000000000005</v>
      </c>
      <c r="AT28">
        <v>0</v>
      </c>
      <c r="AU28">
        <v>7.383</v>
      </c>
      <c r="AV28">
        <v>0</v>
      </c>
      <c r="AW28">
        <v>11.46208680669467</v>
      </c>
      <c r="AX28">
        <v>1</v>
      </c>
      <c r="AY28">
        <v>11.868227608147119</v>
      </c>
      <c r="AZ28">
        <v>1</v>
      </c>
      <c r="BA28">
        <v>12.02749711857239</v>
      </c>
      <c r="BB28">
        <v>1</v>
      </c>
      <c r="BC28">
        <v>12.87320445932427</v>
      </c>
      <c r="BD28">
        <v>1</v>
      </c>
    </row>
    <row r="29" spans="1:56" x14ac:dyDescent="0.25">
      <c r="A29" s="2">
        <v>46205.375</v>
      </c>
      <c r="B29" s="3">
        <v>46205</v>
      </c>
      <c r="C29" t="s">
        <v>60</v>
      </c>
      <c r="D29">
        <v>8.5788679122924805</v>
      </c>
      <c r="E29">
        <v>8.8212729062941815</v>
      </c>
      <c r="F29">
        <v>8.68</v>
      </c>
      <c r="G29">
        <f t="shared" si="0"/>
        <v>1.0227699164081366E-2</v>
      </c>
      <c r="H29">
        <f t="shared" si="1"/>
        <v>1.9958034052804663E-2</v>
      </c>
      <c r="I29">
        <v>8.5788679122924805</v>
      </c>
      <c r="J29">
        <v>0</v>
      </c>
      <c r="K29">
        <v>0</v>
      </c>
      <c r="L29">
        <v>3</v>
      </c>
      <c r="M29">
        <v>0</v>
      </c>
      <c r="N29">
        <v>0</v>
      </c>
      <c r="O29">
        <v>9</v>
      </c>
      <c r="P29">
        <v>0</v>
      </c>
      <c r="Q29">
        <v>4</v>
      </c>
      <c r="R29">
        <v>5</v>
      </c>
      <c r="S29">
        <v>2026</v>
      </c>
      <c r="T29">
        <v>183</v>
      </c>
      <c r="U29">
        <v>0.70710678118654757</v>
      </c>
      <c r="V29">
        <v>-0.70710678118654746</v>
      </c>
      <c r="W29">
        <v>0.43388373911755818</v>
      </c>
      <c r="X29">
        <v>-0.90096886790241903</v>
      </c>
      <c r="Y29">
        <v>-6.4508641981051501E-3</v>
      </c>
      <c r="Z29">
        <v>-0.99997919295908233</v>
      </c>
      <c r="AA29">
        <v>21</v>
      </c>
      <c r="AB29">
        <v>-12</v>
      </c>
      <c r="AC29">
        <v>0</v>
      </c>
      <c r="AD29">
        <v>48223</v>
      </c>
      <c r="AE29">
        <v>0</v>
      </c>
      <c r="AF29">
        <v>0</v>
      </c>
      <c r="AG29">
        <v>7.3005862236022949</v>
      </c>
      <c r="AH29">
        <v>0</v>
      </c>
      <c r="AI29">
        <v>8.463775634765625</v>
      </c>
      <c r="AJ29">
        <v>0</v>
      </c>
      <c r="AK29">
        <v>8.3859338760375977</v>
      </c>
      <c r="AL29">
        <v>0</v>
      </c>
      <c r="AM29">
        <v>8.4224748611450195</v>
      </c>
      <c r="AN29">
        <v>0</v>
      </c>
      <c r="AO29">
        <v>8.4555110931396484</v>
      </c>
      <c r="AP29">
        <v>0</v>
      </c>
      <c r="AQ29">
        <v>8.8512058258056641</v>
      </c>
      <c r="AR29">
        <v>0</v>
      </c>
      <c r="AS29">
        <v>14.153</v>
      </c>
      <c r="AT29">
        <v>0</v>
      </c>
      <c r="AU29">
        <v>9.1170000000000009</v>
      </c>
      <c r="AV29">
        <v>0</v>
      </c>
      <c r="AW29">
        <v>11.47077472011248</v>
      </c>
      <c r="AX29">
        <v>1</v>
      </c>
      <c r="AY29">
        <v>11.868416506619679</v>
      </c>
      <c r="AZ29">
        <v>1</v>
      </c>
      <c r="BA29">
        <v>12.02427328854799</v>
      </c>
      <c r="BB29">
        <v>1</v>
      </c>
      <c r="BC29">
        <v>12.87319505135893</v>
      </c>
      <c r="BD29">
        <v>1</v>
      </c>
    </row>
    <row r="30" spans="1:56" x14ac:dyDescent="0.25">
      <c r="A30" s="2">
        <v>46205.416666666657</v>
      </c>
      <c r="B30" s="3">
        <v>46205</v>
      </c>
      <c r="C30" t="s">
        <v>61</v>
      </c>
      <c r="D30">
        <v>8.8244991302490234</v>
      </c>
      <c r="E30">
        <v>8.9277187405180385</v>
      </c>
      <c r="F30">
        <v>8.76</v>
      </c>
      <c r="G30">
        <f t="shared" si="0"/>
        <v>4.1601378028805177E-3</v>
      </c>
      <c r="H30">
        <f t="shared" si="1"/>
        <v>2.8129575920957196E-2</v>
      </c>
      <c r="I30">
        <v>8.8244991302490234</v>
      </c>
      <c r="J30">
        <v>0</v>
      </c>
      <c r="K30">
        <v>0</v>
      </c>
      <c r="L30">
        <v>3</v>
      </c>
      <c r="M30">
        <v>0</v>
      </c>
      <c r="N30">
        <v>0</v>
      </c>
      <c r="O30">
        <v>10</v>
      </c>
      <c r="P30">
        <v>0</v>
      </c>
      <c r="Q30">
        <v>4</v>
      </c>
      <c r="R30">
        <v>5</v>
      </c>
      <c r="S30">
        <v>2026</v>
      </c>
      <c r="T30">
        <v>183</v>
      </c>
      <c r="U30">
        <v>0.49999999999999989</v>
      </c>
      <c r="V30">
        <v>-0.86602540378443871</v>
      </c>
      <c r="W30">
        <v>0.43388373911755818</v>
      </c>
      <c r="X30">
        <v>-0.90096886790241903</v>
      </c>
      <c r="Y30">
        <v>-6.4508641981051501E-3</v>
      </c>
      <c r="Z30">
        <v>-0.99997919295908233</v>
      </c>
      <c r="AA30">
        <v>21</v>
      </c>
      <c r="AB30">
        <v>-11</v>
      </c>
      <c r="AC30">
        <v>0</v>
      </c>
      <c r="AD30">
        <v>48224</v>
      </c>
      <c r="AE30">
        <v>0</v>
      </c>
      <c r="AF30">
        <v>0</v>
      </c>
      <c r="AG30">
        <v>8.5788679122924805</v>
      </c>
      <c r="AH30">
        <v>0</v>
      </c>
      <c r="AI30">
        <v>8.8268499374389648</v>
      </c>
      <c r="AJ30">
        <v>0</v>
      </c>
      <c r="AK30">
        <v>8.7667055130004883</v>
      </c>
      <c r="AL30">
        <v>0</v>
      </c>
      <c r="AM30">
        <v>8.7050638198852539</v>
      </c>
      <c r="AN30">
        <v>0</v>
      </c>
      <c r="AO30">
        <v>8.7249832153320313</v>
      </c>
      <c r="AP30">
        <v>0</v>
      </c>
      <c r="AQ30">
        <v>9.4204111099243164</v>
      </c>
      <c r="AR30">
        <v>0</v>
      </c>
      <c r="AS30">
        <v>16.582000000000001</v>
      </c>
      <c r="AT30">
        <v>0</v>
      </c>
      <c r="AU30">
        <v>8.952</v>
      </c>
      <c r="AV30">
        <v>0</v>
      </c>
      <c r="AW30">
        <v>11.4755702316761</v>
      </c>
      <c r="AX30">
        <v>1</v>
      </c>
      <c r="AY30">
        <v>11.869347417638419</v>
      </c>
      <c r="AZ30">
        <v>1</v>
      </c>
      <c r="BA30">
        <v>12.01597844913176</v>
      </c>
      <c r="BB30">
        <v>1</v>
      </c>
      <c r="BC30">
        <v>12.87313362075531</v>
      </c>
      <c r="BD30">
        <v>1</v>
      </c>
    </row>
    <row r="31" spans="1:56" x14ac:dyDescent="0.25">
      <c r="A31" s="2">
        <v>46205.458333333343</v>
      </c>
      <c r="B31" s="3">
        <v>46205</v>
      </c>
      <c r="C31" t="s">
        <v>62</v>
      </c>
      <c r="D31">
        <v>8.9422550201416016</v>
      </c>
      <c r="E31">
        <v>8.9047723579738918</v>
      </c>
      <c r="F31">
        <v>9.56</v>
      </c>
      <c r="G31">
        <f t="shared" si="0"/>
        <v>0.38160886014025369</v>
      </c>
      <c r="H31">
        <f t="shared" si="1"/>
        <v>0.42932326287509448</v>
      </c>
      <c r="I31">
        <v>8.9422550201416016</v>
      </c>
      <c r="J31">
        <v>0</v>
      </c>
      <c r="K31">
        <v>0</v>
      </c>
      <c r="L31">
        <v>3</v>
      </c>
      <c r="M31">
        <v>0</v>
      </c>
      <c r="N31">
        <v>0</v>
      </c>
      <c r="O31">
        <v>11</v>
      </c>
      <c r="P31">
        <v>0</v>
      </c>
      <c r="Q31">
        <v>4</v>
      </c>
      <c r="R31">
        <v>5</v>
      </c>
      <c r="S31">
        <v>2026</v>
      </c>
      <c r="T31">
        <v>183</v>
      </c>
      <c r="U31">
        <v>0.25881904510252102</v>
      </c>
      <c r="V31">
        <v>-0.9659258262890682</v>
      </c>
      <c r="W31">
        <v>0.43388373911755818</v>
      </c>
      <c r="X31">
        <v>-0.90096886790241903</v>
      </c>
      <c r="Y31">
        <v>-6.4508641981051501E-3</v>
      </c>
      <c r="Z31">
        <v>-0.99997919295908233</v>
      </c>
      <c r="AA31">
        <v>21</v>
      </c>
      <c r="AB31">
        <v>-10</v>
      </c>
      <c r="AC31">
        <v>0</v>
      </c>
      <c r="AD31">
        <v>48225</v>
      </c>
      <c r="AE31">
        <v>0</v>
      </c>
      <c r="AF31">
        <v>0</v>
      </c>
      <c r="AG31">
        <v>8.8244991302490234</v>
      </c>
      <c r="AH31">
        <v>0</v>
      </c>
      <c r="AI31">
        <v>8.9313621520996094</v>
      </c>
      <c r="AJ31">
        <v>0</v>
      </c>
      <c r="AK31">
        <v>8.8223085403442383</v>
      </c>
      <c r="AL31">
        <v>0</v>
      </c>
      <c r="AM31">
        <v>8.7276020050048828</v>
      </c>
      <c r="AN31">
        <v>0</v>
      </c>
      <c r="AO31">
        <v>8.7070341110229492</v>
      </c>
      <c r="AP31">
        <v>0</v>
      </c>
      <c r="AQ31">
        <v>9.6065196990966797</v>
      </c>
      <c r="AR31">
        <v>0</v>
      </c>
      <c r="AS31">
        <v>17.198</v>
      </c>
      <c r="AT31">
        <v>0</v>
      </c>
      <c r="AU31">
        <v>8.9269999999999996</v>
      </c>
      <c r="AV31">
        <v>0</v>
      </c>
      <c r="AW31">
        <v>11.47547228137652</v>
      </c>
      <c r="AX31">
        <v>1</v>
      </c>
      <c r="AY31">
        <v>11.870058342104871</v>
      </c>
      <c r="AZ31">
        <v>1</v>
      </c>
      <c r="BA31">
        <v>12.00443454902797</v>
      </c>
      <c r="BB31">
        <v>1</v>
      </c>
      <c r="BC31">
        <v>12.873119065861509</v>
      </c>
      <c r="BD31">
        <v>1</v>
      </c>
    </row>
    <row r="32" spans="1:56" x14ac:dyDescent="0.25">
      <c r="A32" s="2">
        <v>46205.5</v>
      </c>
      <c r="B32" s="3">
        <v>46205</v>
      </c>
      <c r="C32" t="s">
        <v>63</v>
      </c>
      <c r="D32">
        <v>9.0246334075927734</v>
      </c>
      <c r="E32">
        <v>9.0624317974819846</v>
      </c>
      <c r="F32">
        <v>9.91</v>
      </c>
      <c r="G32">
        <f t="shared" si="0"/>
        <v>0.78387400295078435</v>
      </c>
      <c r="H32">
        <f t="shared" si="1"/>
        <v>0.71837185791961988</v>
      </c>
      <c r="I32">
        <v>9.0246334075927734</v>
      </c>
      <c r="J32">
        <v>0</v>
      </c>
      <c r="K32">
        <v>0</v>
      </c>
      <c r="L32">
        <v>3</v>
      </c>
      <c r="M32">
        <v>0</v>
      </c>
      <c r="N32">
        <v>0</v>
      </c>
      <c r="O32">
        <v>12</v>
      </c>
      <c r="P32">
        <v>0</v>
      </c>
      <c r="Q32">
        <v>4</v>
      </c>
      <c r="R32">
        <v>5</v>
      </c>
      <c r="S32">
        <v>2026</v>
      </c>
      <c r="T32">
        <v>183</v>
      </c>
      <c r="U32">
        <v>1.224646799147353E-16</v>
      </c>
      <c r="V32">
        <v>-1</v>
      </c>
      <c r="W32">
        <v>0.43388373911755818</v>
      </c>
      <c r="X32">
        <v>-0.90096886790241903</v>
      </c>
      <c r="Y32">
        <v>-6.4508641981051501E-3</v>
      </c>
      <c r="Z32">
        <v>-0.99997919295908233</v>
      </c>
      <c r="AA32">
        <v>21</v>
      </c>
      <c r="AB32">
        <v>-9</v>
      </c>
      <c r="AC32">
        <v>0</v>
      </c>
      <c r="AD32">
        <v>48226</v>
      </c>
      <c r="AE32">
        <v>0</v>
      </c>
      <c r="AF32">
        <v>0</v>
      </c>
      <c r="AG32">
        <v>8.9422550201416016</v>
      </c>
      <c r="AH32">
        <v>0</v>
      </c>
      <c r="AI32">
        <v>9.0276975631713867</v>
      </c>
      <c r="AJ32">
        <v>0</v>
      </c>
      <c r="AK32">
        <v>8.9336767196655273</v>
      </c>
      <c r="AL32">
        <v>0</v>
      </c>
      <c r="AM32">
        <v>8.7706394195556641</v>
      </c>
      <c r="AN32">
        <v>0</v>
      </c>
      <c r="AO32">
        <v>8.7396869659423828</v>
      </c>
      <c r="AP32">
        <v>0</v>
      </c>
      <c r="AQ32">
        <v>9.8435955047607422</v>
      </c>
      <c r="AR32">
        <v>0</v>
      </c>
      <c r="AS32">
        <v>17.446999999999999</v>
      </c>
      <c r="AT32">
        <v>0</v>
      </c>
      <c r="AU32">
        <v>9.0559999999999992</v>
      </c>
      <c r="AV32">
        <v>0</v>
      </c>
      <c r="AW32">
        <v>11.475926150878269</v>
      </c>
      <c r="AX32">
        <v>1</v>
      </c>
      <c r="AY32">
        <v>11.871336038623539</v>
      </c>
      <c r="AZ32">
        <v>1</v>
      </c>
      <c r="BA32">
        <v>11.992149214236511</v>
      </c>
      <c r="BB32">
        <v>1</v>
      </c>
      <c r="BC32">
        <v>12.873120807302159</v>
      </c>
      <c r="BD32">
        <v>1</v>
      </c>
    </row>
    <row r="33" spans="1:56" x14ac:dyDescent="0.25">
      <c r="A33" s="2">
        <v>46205.541666666657</v>
      </c>
      <c r="B33" s="3">
        <v>46205</v>
      </c>
      <c r="C33" t="s">
        <v>64</v>
      </c>
      <c r="D33">
        <v>9.2923316955566406</v>
      </c>
      <c r="E33">
        <v>9.5819913140427282</v>
      </c>
      <c r="F33">
        <v>10.15</v>
      </c>
      <c r="G33">
        <f t="shared" si="0"/>
        <v>0.73559492044674757</v>
      </c>
      <c r="H33">
        <f t="shared" si="1"/>
        <v>0.32263386732290705</v>
      </c>
      <c r="I33">
        <v>9.2923316955566406</v>
      </c>
      <c r="J33">
        <v>0</v>
      </c>
      <c r="K33">
        <v>0</v>
      </c>
      <c r="L33">
        <v>3</v>
      </c>
      <c r="M33">
        <v>0</v>
      </c>
      <c r="N33">
        <v>0</v>
      </c>
      <c r="O33">
        <v>13</v>
      </c>
      <c r="P33">
        <v>0</v>
      </c>
      <c r="Q33">
        <v>4</v>
      </c>
      <c r="R33">
        <v>5</v>
      </c>
      <c r="S33">
        <v>2026</v>
      </c>
      <c r="T33">
        <v>183</v>
      </c>
      <c r="U33">
        <v>-0.25881904510252079</v>
      </c>
      <c r="V33">
        <v>-0.96592582628906831</v>
      </c>
      <c r="W33">
        <v>0.43388373911755818</v>
      </c>
      <c r="X33">
        <v>-0.90096886790241903</v>
      </c>
      <c r="Y33">
        <v>-6.4508641981051501E-3</v>
      </c>
      <c r="Z33">
        <v>-0.99997919295908233</v>
      </c>
      <c r="AA33">
        <v>21</v>
      </c>
      <c r="AB33">
        <v>-8</v>
      </c>
      <c r="AC33">
        <v>0</v>
      </c>
      <c r="AD33">
        <v>48227</v>
      </c>
      <c r="AE33">
        <v>0</v>
      </c>
      <c r="AF33">
        <v>0</v>
      </c>
      <c r="AG33">
        <v>9.0246334075927734</v>
      </c>
      <c r="AH33">
        <v>0</v>
      </c>
      <c r="AI33">
        <v>9.3520784378051758</v>
      </c>
      <c r="AJ33">
        <v>0</v>
      </c>
      <c r="AK33">
        <v>9.2021884918212891</v>
      </c>
      <c r="AL33">
        <v>0</v>
      </c>
      <c r="AM33">
        <v>9.0194292068481445</v>
      </c>
      <c r="AN33">
        <v>0</v>
      </c>
      <c r="AO33">
        <v>9.1329326629638672</v>
      </c>
      <c r="AP33">
        <v>0</v>
      </c>
      <c r="AQ33">
        <v>10.347751617431641</v>
      </c>
      <c r="AR33">
        <v>0</v>
      </c>
      <c r="AS33">
        <v>17.847000000000001</v>
      </c>
      <c r="AT33">
        <v>0</v>
      </c>
      <c r="AU33">
        <v>9.1910000000000007</v>
      </c>
      <c r="AV33">
        <v>0</v>
      </c>
      <c r="AW33">
        <v>11.47579847772916</v>
      </c>
      <c r="AX33">
        <v>1</v>
      </c>
      <c r="AY33">
        <v>11.872847907599949</v>
      </c>
      <c r="AZ33">
        <v>1</v>
      </c>
      <c r="BA33">
        <v>11.979615930616861</v>
      </c>
      <c r="BB33">
        <v>1</v>
      </c>
      <c r="BC33">
        <v>12.873117226640931</v>
      </c>
      <c r="BD33">
        <v>1</v>
      </c>
    </row>
    <row r="34" spans="1:56" x14ac:dyDescent="0.25">
      <c r="A34" s="2">
        <v>46205.583333333343</v>
      </c>
      <c r="B34" s="3">
        <v>46205</v>
      </c>
      <c r="C34" t="s">
        <v>65</v>
      </c>
      <c r="D34">
        <v>10.41683959960938</v>
      </c>
      <c r="E34">
        <v>10.77458942274596</v>
      </c>
      <c r="F34">
        <v>11.15</v>
      </c>
      <c r="G34">
        <f t="shared" si="0"/>
        <v>0.53752417270093422</v>
      </c>
      <c r="H34">
        <f t="shared" si="1"/>
        <v>0.14093310151421198</v>
      </c>
      <c r="I34">
        <v>10.41683959960938</v>
      </c>
      <c r="J34">
        <v>0</v>
      </c>
      <c r="K34">
        <v>0</v>
      </c>
      <c r="L34">
        <v>3</v>
      </c>
      <c r="M34">
        <v>0</v>
      </c>
      <c r="N34">
        <v>0</v>
      </c>
      <c r="O34">
        <v>14</v>
      </c>
      <c r="P34">
        <v>0</v>
      </c>
      <c r="Q34">
        <v>4</v>
      </c>
      <c r="R34">
        <v>5</v>
      </c>
      <c r="S34">
        <v>2026</v>
      </c>
      <c r="T34">
        <v>183</v>
      </c>
      <c r="U34">
        <v>-0.49999999999999972</v>
      </c>
      <c r="V34">
        <v>-0.86602540378443882</v>
      </c>
      <c r="W34">
        <v>0.43388373911755818</v>
      </c>
      <c r="X34">
        <v>-0.90096886790241903</v>
      </c>
      <c r="Y34">
        <v>-6.4508641981051501E-3</v>
      </c>
      <c r="Z34">
        <v>-0.99997919295908233</v>
      </c>
      <c r="AA34">
        <v>21</v>
      </c>
      <c r="AB34">
        <v>-7</v>
      </c>
      <c r="AC34">
        <v>0</v>
      </c>
      <c r="AD34">
        <v>48228</v>
      </c>
      <c r="AE34">
        <v>0</v>
      </c>
      <c r="AF34">
        <v>0</v>
      </c>
      <c r="AG34">
        <v>9.2923316955566406</v>
      </c>
      <c r="AH34">
        <v>0</v>
      </c>
      <c r="AI34">
        <v>10.47581577301025</v>
      </c>
      <c r="AJ34">
        <v>0</v>
      </c>
      <c r="AK34">
        <v>10.32518863677979</v>
      </c>
      <c r="AL34">
        <v>0</v>
      </c>
      <c r="AM34">
        <v>10.19103336334229</v>
      </c>
      <c r="AN34">
        <v>0</v>
      </c>
      <c r="AO34">
        <v>10.24172401428223</v>
      </c>
      <c r="AP34">
        <v>0</v>
      </c>
      <c r="AQ34">
        <v>11.76901149749756</v>
      </c>
      <c r="AR34">
        <v>1</v>
      </c>
      <c r="AS34">
        <v>18.724</v>
      </c>
      <c r="AT34">
        <v>0</v>
      </c>
      <c r="AU34">
        <v>10.244</v>
      </c>
      <c r="AV34">
        <v>0</v>
      </c>
      <c r="AW34">
        <v>11.47330903013547</v>
      </c>
      <c r="AX34">
        <v>1</v>
      </c>
      <c r="AY34">
        <v>11.874472327175591</v>
      </c>
      <c r="AZ34">
        <v>1</v>
      </c>
      <c r="BA34">
        <v>11.966885769449529</v>
      </c>
      <c r="BB34">
        <v>1</v>
      </c>
      <c r="BC34">
        <v>12.87312879418608</v>
      </c>
      <c r="BD34">
        <v>1</v>
      </c>
    </row>
    <row r="35" spans="1:56" x14ac:dyDescent="0.25">
      <c r="A35" s="2">
        <v>46205.625</v>
      </c>
      <c r="B35" s="3">
        <v>46205</v>
      </c>
      <c r="C35" t="s">
        <v>66</v>
      </c>
      <c r="D35">
        <v>12.195169448852541</v>
      </c>
      <c r="E35">
        <v>12.321523140444642</v>
      </c>
      <c r="F35">
        <v>13.27</v>
      </c>
      <c r="G35">
        <f t="shared" si="0"/>
        <v>1.15526071367995</v>
      </c>
      <c r="H35">
        <f t="shared" si="1"/>
        <v>0.89960835311199405</v>
      </c>
      <c r="I35">
        <v>12.195169448852541</v>
      </c>
      <c r="J35">
        <v>0</v>
      </c>
      <c r="K35">
        <v>0</v>
      </c>
      <c r="L35">
        <v>3</v>
      </c>
      <c r="M35">
        <v>0</v>
      </c>
      <c r="N35">
        <v>0</v>
      </c>
      <c r="O35">
        <v>15</v>
      </c>
      <c r="P35">
        <v>1</v>
      </c>
      <c r="Q35">
        <v>4</v>
      </c>
      <c r="R35">
        <v>5</v>
      </c>
      <c r="S35">
        <v>2026</v>
      </c>
      <c r="T35">
        <v>183</v>
      </c>
      <c r="U35">
        <v>-0.70710678118654713</v>
      </c>
      <c r="V35">
        <v>-0.70710678118654791</v>
      </c>
      <c r="W35">
        <v>0.43388373911755818</v>
      </c>
      <c r="X35">
        <v>-0.90096886790241903</v>
      </c>
      <c r="Y35">
        <v>-6.4508641981051501E-3</v>
      </c>
      <c r="Z35">
        <v>-0.99997919295908233</v>
      </c>
      <c r="AA35">
        <v>21</v>
      </c>
      <c r="AB35">
        <v>-6</v>
      </c>
      <c r="AC35">
        <v>0</v>
      </c>
      <c r="AD35">
        <v>48229</v>
      </c>
      <c r="AE35">
        <v>0</v>
      </c>
      <c r="AF35">
        <v>0</v>
      </c>
      <c r="AG35">
        <v>10.41683959960938</v>
      </c>
      <c r="AH35">
        <v>0</v>
      </c>
      <c r="AI35">
        <v>12.1098165512085</v>
      </c>
      <c r="AJ35">
        <v>0</v>
      </c>
      <c r="AK35">
        <v>12.13070106506348</v>
      </c>
      <c r="AL35">
        <v>0</v>
      </c>
      <c r="AM35">
        <v>12.08306312561035</v>
      </c>
      <c r="AN35">
        <v>0</v>
      </c>
      <c r="AO35">
        <v>12.096181869506839</v>
      </c>
      <c r="AP35">
        <v>0</v>
      </c>
      <c r="AQ35">
        <v>13.572265625</v>
      </c>
      <c r="AR35">
        <v>1</v>
      </c>
      <c r="AS35">
        <v>18.559000000000001</v>
      </c>
      <c r="AT35">
        <v>0</v>
      </c>
      <c r="AU35">
        <v>12.032</v>
      </c>
      <c r="AV35">
        <v>0</v>
      </c>
      <c r="AW35">
        <v>11.470851689577101</v>
      </c>
      <c r="AX35">
        <v>1</v>
      </c>
      <c r="AY35">
        <v>11.875816411915279</v>
      </c>
      <c r="AZ35">
        <v>1</v>
      </c>
      <c r="BA35">
        <v>11.954523923615611</v>
      </c>
      <c r="BB35">
        <v>1</v>
      </c>
      <c r="BC35">
        <v>12.873148524733979</v>
      </c>
      <c r="BD35">
        <v>1</v>
      </c>
    </row>
    <row r="36" spans="1:56" x14ac:dyDescent="0.25">
      <c r="A36" s="2">
        <v>46205.666666666657</v>
      </c>
      <c r="B36" s="3">
        <v>46205</v>
      </c>
      <c r="C36" t="s">
        <v>67</v>
      </c>
      <c r="D36">
        <v>14.59077739715576</v>
      </c>
      <c r="E36">
        <v>14.217019583621434</v>
      </c>
      <c r="F36">
        <v>14.68</v>
      </c>
      <c r="G36">
        <f t="shared" si="0"/>
        <v>7.9606728583009427E-3</v>
      </c>
      <c r="H36">
        <f t="shared" si="1"/>
        <v>0.21435086595006975</v>
      </c>
      <c r="I36">
        <v>14.59077739715576</v>
      </c>
      <c r="J36">
        <v>0</v>
      </c>
      <c r="K36">
        <v>0</v>
      </c>
      <c r="L36">
        <v>3</v>
      </c>
      <c r="M36">
        <v>0</v>
      </c>
      <c r="N36">
        <v>0</v>
      </c>
      <c r="O36">
        <v>16</v>
      </c>
      <c r="P36">
        <v>1</v>
      </c>
      <c r="Q36">
        <v>4</v>
      </c>
      <c r="R36">
        <v>5</v>
      </c>
      <c r="S36">
        <v>2026</v>
      </c>
      <c r="T36">
        <v>183</v>
      </c>
      <c r="U36">
        <v>-0.86602540378443849</v>
      </c>
      <c r="V36">
        <v>-0.50000000000000044</v>
      </c>
      <c r="W36">
        <v>0.43388373911755818</v>
      </c>
      <c r="X36">
        <v>-0.90096886790241903</v>
      </c>
      <c r="Y36">
        <v>-6.4508641981051501E-3</v>
      </c>
      <c r="Z36">
        <v>-0.99997919295908233</v>
      </c>
      <c r="AA36">
        <v>21</v>
      </c>
      <c r="AB36">
        <v>-5</v>
      </c>
      <c r="AC36">
        <v>0</v>
      </c>
      <c r="AD36">
        <v>48230</v>
      </c>
      <c r="AE36">
        <v>0</v>
      </c>
      <c r="AF36">
        <v>0</v>
      </c>
      <c r="AG36">
        <v>12.195169448852541</v>
      </c>
      <c r="AH36">
        <v>0</v>
      </c>
      <c r="AI36">
        <v>14.59696102142334</v>
      </c>
      <c r="AJ36">
        <v>0</v>
      </c>
      <c r="AK36">
        <v>14.623373031616209</v>
      </c>
      <c r="AL36">
        <v>0</v>
      </c>
      <c r="AM36">
        <v>14.40590286254883</v>
      </c>
      <c r="AN36">
        <v>0</v>
      </c>
      <c r="AO36">
        <v>14.16047477722168</v>
      </c>
      <c r="AP36">
        <v>0</v>
      </c>
      <c r="AQ36">
        <v>15.66298770904541</v>
      </c>
      <c r="AR36">
        <v>0</v>
      </c>
      <c r="AS36">
        <v>18.317</v>
      </c>
      <c r="AT36">
        <v>0</v>
      </c>
      <c r="AU36">
        <v>13.98</v>
      </c>
      <c r="AV36">
        <v>0</v>
      </c>
      <c r="AW36">
        <v>11.474408060312269</v>
      </c>
      <c r="AX36">
        <v>1</v>
      </c>
      <c r="AY36">
        <v>11.876483711458389</v>
      </c>
      <c r="AZ36">
        <v>1</v>
      </c>
      <c r="BA36">
        <v>11.945053937676411</v>
      </c>
      <c r="BB36">
        <v>1</v>
      </c>
      <c r="BC36">
        <v>12.873167151383401</v>
      </c>
      <c r="BD36">
        <v>1</v>
      </c>
    </row>
    <row r="37" spans="1:56" x14ac:dyDescent="0.25">
      <c r="A37" s="2">
        <v>46205.708333333343</v>
      </c>
      <c r="B37" s="3">
        <v>46205</v>
      </c>
      <c r="C37" t="s">
        <v>68</v>
      </c>
      <c r="D37">
        <v>16.385074615478519</v>
      </c>
      <c r="E37">
        <v>15.948287443977296</v>
      </c>
      <c r="F37">
        <v>16.09</v>
      </c>
      <c r="G37">
        <f t="shared" si="0"/>
        <v>8.7069028699796033E-2</v>
      </c>
      <c r="H37">
        <f t="shared" si="1"/>
        <v>2.0082448534487877E-2</v>
      </c>
      <c r="I37">
        <v>16.385074615478519</v>
      </c>
      <c r="J37">
        <v>0</v>
      </c>
      <c r="K37">
        <v>0</v>
      </c>
      <c r="L37">
        <v>3</v>
      </c>
      <c r="M37">
        <v>0</v>
      </c>
      <c r="N37">
        <v>1</v>
      </c>
      <c r="O37">
        <v>17</v>
      </c>
      <c r="P37">
        <v>4</v>
      </c>
      <c r="Q37">
        <v>4</v>
      </c>
      <c r="R37">
        <v>5</v>
      </c>
      <c r="S37">
        <v>2026</v>
      </c>
      <c r="T37">
        <v>183</v>
      </c>
      <c r="U37">
        <v>-0.96592582628906831</v>
      </c>
      <c r="V37">
        <v>-0.25881904510252057</v>
      </c>
      <c r="W37">
        <v>0.43388373911755818</v>
      </c>
      <c r="X37">
        <v>-0.90096886790241903</v>
      </c>
      <c r="Y37">
        <v>-6.4508641981051501E-3</v>
      </c>
      <c r="Z37">
        <v>-0.99997919295908233</v>
      </c>
      <c r="AA37">
        <v>21</v>
      </c>
      <c r="AB37">
        <v>-4</v>
      </c>
      <c r="AC37">
        <v>0</v>
      </c>
      <c r="AD37">
        <v>48231</v>
      </c>
      <c r="AE37">
        <v>0</v>
      </c>
      <c r="AF37">
        <v>0</v>
      </c>
      <c r="AG37">
        <v>14.59077739715576</v>
      </c>
      <c r="AH37">
        <v>0</v>
      </c>
      <c r="AI37">
        <v>16.387025833129879</v>
      </c>
      <c r="AJ37">
        <v>0</v>
      </c>
      <c r="AK37">
        <v>16.487064361572269</v>
      </c>
      <c r="AL37">
        <v>0</v>
      </c>
      <c r="AM37">
        <v>16.018245697021481</v>
      </c>
      <c r="AN37">
        <v>0</v>
      </c>
      <c r="AO37">
        <v>15.65895462036133</v>
      </c>
      <c r="AP37">
        <v>0</v>
      </c>
      <c r="AQ37">
        <v>17.848123550415039</v>
      </c>
      <c r="AR37">
        <v>0</v>
      </c>
      <c r="AS37">
        <v>19.260000000000002</v>
      </c>
      <c r="AT37">
        <v>0</v>
      </c>
      <c r="AU37">
        <v>15.471</v>
      </c>
      <c r="AV37">
        <v>0</v>
      </c>
      <c r="AW37">
        <v>11.474150409301121</v>
      </c>
      <c r="AX37">
        <v>1</v>
      </c>
      <c r="AY37">
        <v>11.877584155116759</v>
      </c>
      <c r="AZ37">
        <v>1</v>
      </c>
      <c r="BA37">
        <v>11.93950896356503</v>
      </c>
      <c r="BB37">
        <v>1</v>
      </c>
      <c r="BC37">
        <v>12.87323687483056</v>
      </c>
      <c r="BD37">
        <v>1</v>
      </c>
    </row>
    <row r="38" spans="1:56" x14ac:dyDescent="0.25">
      <c r="A38" s="2">
        <v>46205.75</v>
      </c>
      <c r="B38" s="3">
        <v>46205</v>
      </c>
      <c r="C38" t="s">
        <v>69</v>
      </c>
      <c r="D38">
        <v>17.992282867431641</v>
      </c>
      <c r="E38">
        <v>18.016572262776588</v>
      </c>
      <c r="F38">
        <v>16.82</v>
      </c>
      <c r="G38">
        <f t="shared" si="0"/>
        <v>1.3742471212737488</v>
      </c>
      <c r="H38">
        <f t="shared" si="1"/>
        <v>1.4317851800462835</v>
      </c>
      <c r="I38">
        <v>17.992282867431641</v>
      </c>
      <c r="J38">
        <v>0</v>
      </c>
      <c r="K38">
        <v>0</v>
      </c>
      <c r="L38">
        <v>3</v>
      </c>
      <c r="M38">
        <v>0</v>
      </c>
      <c r="N38">
        <v>1</v>
      </c>
      <c r="O38">
        <v>18</v>
      </c>
      <c r="P38">
        <v>4</v>
      </c>
      <c r="Q38">
        <v>4</v>
      </c>
      <c r="R38">
        <v>5</v>
      </c>
      <c r="S38">
        <v>2026</v>
      </c>
      <c r="T38">
        <v>183</v>
      </c>
      <c r="U38">
        <v>-1</v>
      </c>
      <c r="V38">
        <v>-1.8369701987210299E-16</v>
      </c>
      <c r="W38">
        <v>0.43388373911755818</v>
      </c>
      <c r="X38">
        <v>-0.90096886790241903</v>
      </c>
      <c r="Y38">
        <v>-6.4508641981051501E-3</v>
      </c>
      <c r="Z38">
        <v>-0.99997919295908233</v>
      </c>
      <c r="AA38">
        <v>21</v>
      </c>
      <c r="AB38">
        <v>-3</v>
      </c>
      <c r="AC38">
        <v>0</v>
      </c>
      <c r="AD38">
        <v>48232</v>
      </c>
      <c r="AE38">
        <v>0</v>
      </c>
      <c r="AF38">
        <v>0</v>
      </c>
      <c r="AG38">
        <v>16.385074615478519</v>
      </c>
      <c r="AH38">
        <v>0</v>
      </c>
      <c r="AI38">
        <v>19.256349563598629</v>
      </c>
      <c r="AJ38">
        <v>1</v>
      </c>
      <c r="AK38">
        <v>18.274932861328121</v>
      </c>
      <c r="AL38">
        <v>0</v>
      </c>
      <c r="AM38">
        <v>17.790107727050781</v>
      </c>
      <c r="AN38">
        <v>0</v>
      </c>
      <c r="AO38">
        <v>17.9671516418457</v>
      </c>
      <c r="AP38">
        <v>1</v>
      </c>
      <c r="AQ38">
        <v>19.978591918945309</v>
      </c>
      <c r="AR38">
        <v>0</v>
      </c>
      <c r="AS38">
        <v>21.279</v>
      </c>
      <c r="AT38">
        <v>1</v>
      </c>
      <c r="AU38">
        <v>16.965</v>
      </c>
      <c r="AV38">
        <v>0</v>
      </c>
      <c r="AW38">
        <v>11.474069108565651</v>
      </c>
      <c r="AX38">
        <v>1</v>
      </c>
      <c r="AY38">
        <v>11.87976766058377</v>
      </c>
      <c r="AZ38">
        <v>1</v>
      </c>
      <c r="BA38">
        <v>11.93523080079045</v>
      </c>
      <c r="BB38">
        <v>1</v>
      </c>
      <c r="BC38">
        <v>12.87334122124785</v>
      </c>
      <c r="BD38">
        <v>1</v>
      </c>
    </row>
    <row r="39" spans="1:56" x14ac:dyDescent="0.25">
      <c r="A39" s="2">
        <v>46205.791666666657</v>
      </c>
      <c r="B39" s="3">
        <v>46205</v>
      </c>
      <c r="C39" t="s">
        <v>70</v>
      </c>
      <c r="D39">
        <v>21.451385498046879</v>
      </c>
      <c r="E39">
        <v>21.388734888580842</v>
      </c>
      <c r="F39">
        <v>19.72</v>
      </c>
      <c r="G39">
        <f t="shared" si="0"/>
        <v>2.9976957428470414</v>
      </c>
      <c r="H39">
        <f t="shared" si="1"/>
        <v>2.7846761283669195</v>
      </c>
      <c r="I39">
        <v>21.451385498046879</v>
      </c>
      <c r="J39">
        <v>0</v>
      </c>
      <c r="K39">
        <v>0</v>
      </c>
      <c r="L39">
        <v>3</v>
      </c>
      <c r="M39">
        <v>0</v>
      </c>
      <c r="N39">
        <v>1</v>
      </c>
      <c r="O39">
        <v>19</v>
      </c>
      <c r="P39">
        <v>4</v>
      </c>
      <c r="Q39">
        <v>4</v>
      </c>
      <c r="R39">
        <v>5</v>
      </c>
      <c r="S39">
        <v>2026</v>
      </c>
      <c r="T39">
        <v>183</v>
      </c>
      <c r="U39">
        <v>-0.96592582628906842</v>
      </c>
      <c r="V39">
        <v>0.2588190451025203</v>
      </c>
      <c r="W39">
        <v>0.43388373911755818</v>
      </c>
      <c r="X39">
        <v>-0.90096886790241903</v>
      </c>
      <c r="Y39">
        <v>-6.4508641981051501E-3</v>
      </c>
      <c r="Z39">
        <v>-0.99997919295908233</v>
      </c>
      <c r="AA39">
        <v>21</v>
      </c>
      <c r="AB39">
        <v>-2</v>
      </c>
      <c r="AC39">
        <v>0</v>
      </c>
      <c r="AD39">
        <v>48233</v>
      </c>
      <c r="AE39">
        <v>0</v>
      </c>
      <c r="AF39">
        <v>0</v>
      </c>
      <c r="AG39">
        <v>17.992282867431641</v>
      </c>
      <c r="AH39">
        <v>0</v>
      </c>
      <c r="AI39">
        <v>23.6807975769043</v>
      </c>
      <c r="AJ39">
        <v>1</v>
      </c>
      <c r="AK39">
        <v>22.89423751831055</v>
      </c>
      <c r="AL39">
        <v>1</v>
      </c>
      <c r="AM39">
        <v>21.291868209838871</v>
      </c>
      <c r="AN39">
        <v>0</v>
      </c>
      <c r="AO39">
        <v>21.593267440795898</v>
      </c>
      <c r="AP39">
        <v>1</v>
      </c>
      <c r="AQ39">
        <v>23.380168914794918</v>
      </c>
      <c r="AR39">
        <v>0</v>
      </c>
      <c r="AS39">
        <v>24.111999999999998</v>
      </c>
      <c r="AT39">
        <v>1</v>
      </c>
      <c r="AU39">
        <v>19.731999999999999</v>
      </c>
      <c r="AV39">
        <v>0</v>
      </c>
      <c r="AW39">
        <v>11.42139966289202</v>
      </c>
      <c r="AX39">
        <v>1</v>
      </c>
      <c r="AY39">
        <v>11.88097108403842</v>
      </c>
      <c r="AZ39">
        <v>1</v>
      </c>
      <c r="BA39">
        <v>11.930339852676511</v>
      </c>
      <c r="BB39">
        <v>1</v>
      </c>
      <c r="BC39">
        <v>12.87345849098158</v>
      </c>
      <c r="BD39">
        <v>1</v>
      </c>
    </row>
    <row r="40" spans="1:56" x14ac:dyDescent="0.25">
      <c r="A40" s="2">
        <v>46205.833333333343</v>
      </c>
      <c r="B40" s="3">
        <v>46205</v>
      </c>
      <c r="C40" t="s">
        <v>71</v>
      </c>
      <c r="D40">
        <v>23.732334136962891</v>
      </c>
      <c r="E40">
        <v>24.139694976482051</v>
      </c>
      <c r="F40">
        <v>21.38</v>
      </c>
      <c r="G40">
        <f t="shared" si="0"/>
        <v>5.5334758919209523</v>
      </c>
      <c r="H40">
        <f t="shared" si="1"/>
        <v>7.6159163632202747</v>
      </c>
      <c r="I40">
        <v>23.732334136962891</v>
      </c>
      <c r="J40">
        <v>0</v>
      </c>
      <c r="K40">
        <v>0</v>
      </c>
      <c r="L40">
        <v>3</v>
      </c>
      <c r="M40">
        <v>0</v>
      </c>
      <c r="N40">
        <v>1</v>
      </c>
      <c r="O40">
        <v>20</v>
      </c>
      <c r="P40">
        <v>4</v>
      </c>
      <c r="Q40">
        <v>4</v>
      </c>
      <c r="R40">
        <v>5</v>
      </c>
      <c r="S40">
        <v>2026</v>
      </c>
      <c r="T40">
        <v>183</v>
      </c>
      <c r="U40">
        <v>-0.8660254037844386</v>
      </c>
      <c r="V40">
        <v>0.50000000000000011</v>
      </c>
      <c r="W40">
        <v>0.43388373911755818</v>
      </c>
      <c r="X40">
        <v>-0.90096886790241903</v>
      </c>
      <c r="Y40">
        <v>-6.4508641981051501E-3</v>
      </c>
      <c r="Z40">
        <v>-0.99997919295908233</v>
      </c>
      <c r="AA40">
        <v>21</v>
      </c>
      <c r="AB40">
        <v>-1</v>
      </c>
      <c r="AC40">
        <v>0</v>
      </c>
      <c r="AD40">
        <v>48234</v>
      </c>
      <c r="AE40">
        <v>0</v>
      </c>
      <c r="AF40">
        <v>0</v>
      </c>
      <c r="AG40">
        <v>21.451385498046879</v>
      </c>
      <c r="AH40">
        <v>0</v>
      </c>
      <c r="AI40">
        <v>24.911529541015621</v>
      </c>
      <c r="AJ40">
        <v>0</v>
      </c>
      <c r="AK40">
        <v>25.47714996337891</v>
      </c>
      <c r="AL40">
        <v>1</v>
      </c>
      <c r="AM40">
        <v>23.9326286315918</v>
      </c>
      <c r="AN40">
        <v>1</v>
      </c>
      <c r="AO40">
        <v>23.629892349243161</v>
      </c>
      <c r="AP40">
        <v>0</v>
      </c>
      <c r="AQ40">
        <v>25.343011856079102</v>
      </c>
      <c r="AR40">
        <v>0</v>
      </c>
      <c r="AS40">
        <v>25.009</v>
      </c>
      <c r="AT40">
        <v>0</v>
      </c>
      <c r="AU40">
        <v>20.73</v>
      </c>
      <c r="AV40">
        <v>0</v>
      </c>
      <c r="AW40">
        <v>11.328507492939631</v>
      </c>
      <c r="AX40">
        <v>1</v>
      </c>
      <c r="AY40">
        <v>11.88192059170632</v>
      </c>
      <c r="AZ40">
        <v>1</v>
      </c>
      <c r="BA40">
        <v>11.92638060490574</v>
      </c>
      <c r="BB40">
        <v>1</v>
      </c>
      <c r="BC40">
        <v>12.87365476786492</v>
      </c>
      <c r="BD40">
        <v>1</v>
      </c>
    </row>
    <row r="41" spans="1:56" x14ac:dyDescent="0.25">
      <c r="A41" s="2">
        <v>46205.875</v>
      </c>
      <c r="B41" s="3">
        <v>46205</v>
      </c>
      <c r="C41" t="s">
        <v>72</v>
      </c>
      <c r="D41">
        <v>25.977285385131839</v>
      </c>
      <c r="E41">
        <v>25.534123968221323</v>
      </c>
      <c r="F41">
        <v>25.22</v>
      </c>
      <c r="G41">
        <f t="shared" si="0"/>
        <v>0.57348115453428017</v>
      </c>
      <c r="H41">
        <f t="shared" si="1"/>
        <v>9.8673867411111324E-2</v>
      </c>
      <c r="I41">
        <v>25.977285385131839</v>
      </c>
      <c r="J41">
        <v>2</v>
      </c>
      <c r="K41">
        <v>3</v>
      </c>
      <c r="L41">
        <v>3</v>
      </c>
      <c r="M41">
        <v>0</v>
      </c>
      <c r="N41">
        <v>1</v>
      </c>
      <c r="O41">
        <v>21</v>
      </c>
      <c r="P41">
        <v>4</v>
      </c>
      <c r="Q41">
        <v>4</v>
      </c>
      <c r="R41">
        <v>5</v>
      </c>
      <c r="S41">
        <v>2026</v>
      </c>
      <c r="T41">
        <v>183</v>
      </c>
      <c r="U41">
        <v>-0.70710678118654768</v>
      </c>
      <c r="V41">
        <v>0.70710678118654735</v>
      </c>
      <c r="W41">
        <v>0.43388373911755818</v>
      </c>
      <c r="X41">
        <v>-0.90096886790241903</v>
      </c>
      <c r="Y41">
        <v>-6.4508641981051501E-3</v>
      </c>
      <c r="Z41">
        <v>-0.99997919295908233</v>
      </c>
      <c r="AA41">
        <v>21</v>
      </c>
      <c r="AB41">
        <v>0</v>
      </c>
      <c r="AC41">
        <v>1</v>
      </c>
      <c r="AD41">
        <v>48235</v>
      </c>
      <c r="AE41">
        <v>0</v>
      </c>
      <c r="AF41">
        <v>0</v>
      </c>
      <c r="AG41">
        <v>23.732334136962891</v>
      </c>
      <c r="AH41">
        <v>0</v>
      </c>
      <c r="AI41">
        <v>25.377370834350589</v>
      </c>
      <c r="AJ41">
        <v>0</v>
      </c>
      <c r="AK41">
        <v>25.616165161132809</v>
      </c>
      <c r="AL41">
        <v>0</v>
      </c>
      <c r="AM41">
        <v>25.23343467712402</v>
      </c>
      <c r="AN41">
        <v>1</v>
      </c>
      <c r="AO41">
        <v>25.24619102478027</v>
      </c>
      <c r="AP41">
        <v>1</v>
      </c>
      <c r="AQ41">
        <v>27.394948959350589</v>
      </c>
      <c r="AR41">
        <v>1</v>
      </c>
      <c r="AS41">
        <v>25.445</v>
      </c>
      <c r="AT41">
        <v>0</v>
      </c>
      <c r="AU41">
        <v>22.06</v>
      </c>
      <c r="AV41">
        <v>0</v>
      </c>
      <c r="AW41">
        <v>11.279374351104099</v>
      </c>
      <c r="AX41">
        <v>1</v>
      </c>
      <c r="AY41">
        <v>11.880728362571629</v>
      </c>
      <c r="AZ41">
        <v>1</v>
      </c>
      <c r="BA41">
        <v>11.924480804514319</v>
      </c>
      <c r="BB41">
        <v>1</v>
      </c>
      <c r="BC41">
        <v>12.873997500072329</v>
      </c>
      <c r="BD41">
        <v>1</v>
      </c>
    </row>
    <row r="42" spans="1:56" x14ac:dyDescent="0.25">
      <c r="A42" s="2">
        <v>46205.916666666657</v>
      </c>
      <c r="B42" s="3">
        <v>46205</v>
      </c>
      <c r="C42" t="s">
        <v>73</v>
      </c>
      <c r="D42">
        <v>24.864089965820309</v>
      </c>
      <c r="E42">
        <v>22.002724703825525</v>
      </c>
      <c r="F42">
        <v>23.77</v>
      </c>
      <c r="G42">
        <f t="shared" si="0"/>
        <v>1.1970328533086858</v>
      </c>
      <c r="H42">
        <f t="shared" si="1"/>
        <v>3.123261972468578</v>
      </c>
      <c r="I42">
        <v>24.864089965820309</v>
      </c>
      <c r="J42">
        <v>2</v>
      </c>
      <c r="K42">
        <v>3</v>
      </c>
      <c r="L42">
        <v>3</v>
      </c>
      <c r="M42">
        <v>0</v>
      </c>
      <c r="N42">
        <v>1</v>
      </c>
      <c r="O42">
        <v>22</v>
      </c>
      <c r="P42">
        <v>4</v>
      </c>
      <c r="Q42">
        <v>4</v>
      </c>
      <c r="R42">
        <v>5</v>
      </c>
      <c r="S42">
        <v>2026</v>
      </c>
      <c r="T42">
        <v>183</v>
      </c>
      <c r="U42">
        <v>-0.50000000000000044</v>
      </c>
      <c r="V42">
        <v>0.86602540378443837</v>
      </c>
      <c r="W42">
        <v>0.43388373911755818</v>
      </c>
      <c r="X42">
        <v>-0.90096886790241903</v>
      </c>
      <c r="Y42">
        <v>-6.4508641981051501E-3</v>
      </c>
      <c r="Z42">
        <v>-0.99997919295908233</v>
      </c>
      <c r="AA42">
        <v>21</v>
      </c>
      <c r="AB42">
        <v>1</v>
      </c>
      <c r="AC42">
        <v>1</v>
      </c>
      <c r="AD42">
        <v>48236</v>
      </c>
      <c r="AE42">
        <v>0</v>
      </c>
      <c r="AF42">
        <v>0</v>
      </c>
      <c r="AG42">
        <v>25.977285385131839</v>
      </c>
      <c r="AH42">
        <v>1</v>
      </c>
      <c r="AI42">
        <v>24.685163497924801</v>
      </c>
      <c r="AJ42">
        <v>1</v>
      </c>
      <c r="AK42">
        <v>22.263238906860352</v>
      </c>
      <c r="AL42">
        <v>0</v>
      </c>
      <c r="AM42">
        <v>23.553787231445309</v>
      </c>
      <c r="AN42">
        <v>1</v>
      </c>
      <c r="AO42">
        <v>23.192869186401371</v>
      </c>
      <c r="AP42">
        <v>1</v>
      </c>
      <c r="AQ42">
        <v>25.001384735107418</v>
      </c>
      <c r="AR42">
        <v>1</v>
      </c>
      <c r="AS42">
        <v>22.815999999999999</v>
      </c>
      <c r="AT42">
        <v>0</v>
      </c>
      <c r="AU42">
        <v>21.416</v>
      </c>
      <c r="AV42">
        <v>0</v>
      </c>
      <c r="AW42">
        <v>11.30437079071999</v>
      </c>
      <c r="AX42">
        <v>1</v>
      </c>
      <c r="AY42">
        <v>11.885156045357389</v>
      </c>
      <c r="AZ42">
        <v>1</v>
      </c>
      <c r="BA42">
        <v>11.925272895861241</v>
      </c>
      <c r="BB42">
        <v>1</v>
      </c>
      <c r="BC42">
        <v>12.87444467876926</v>
      </c>
      <c r="BD42">
        <v>1</v>
      </c>
    </row>
    <row r="43" spans="1:56" x14ac:dyDescent="0.25">
      <c r="A43" s="2">
        <v>46205.958333333343</v>
      </c>
      <c r="B43" s="3">
        <v>46205</v>
      </c>
      <c r="C43" t="s">
        <v>74</v>
      </c>
      <c r="D43">
        <v>15.824592590332029</v>
      </c>
      <c r="E43">
        <v>14.544879554416662</v>
      </c>
      <c r="F43">
        <v>16.52</v>
      </c>
      <c r="G43">
        <f t="shared" si="0"/>
        <v>0.48359146542111597</v>
      </c>
      <c r="H43">
        <f t="shared" si="1"/>
        <v>3.9011007745613226</v>
      </c>
      <c r="I43">
        <v>15.824592590332029</v>
      </c>
      <c r="J43">
        <v>0</v>
      </c>
      <c r="K43">
        <v>0</v>
      </c>
      <c r="L43">
        <v>3</v>
      </c>
      <c r="M43">
        <v>0</v>
      </c>
      <c r="N43">
        <v>0</v>
      </c>
      <c r="O43">
        <v>23</v>
      </c>
      <c r="P43">
        <v>2</v>
      </c>
      <c r="Q43">
        <v>4</v>
      </c>
      <c r="R43">
        <v>5</v>
      </c>
      <c r="S43">
        <v>2026</v>
      </c>
      <c r="T43">
        <v>183</v>
      </c>
      <c r="U43">
        <v>-0.25881904510252163</v>
      </c>
      <c r="V43">
        <v>0.96592582628906809</v>
      </c>
      <c r="W43">
        <v>0.43388373911755818</v>
      </c>
      <c r="X43">
        <v>-0.90096886790241903</v>
      </c>
      <c r="Y43">
        <v>-6.4508641981051501E-3</v>
      </c>
      <c r="Z43">
        <v>-0.99997919295908233</v>
      </c>
      <c r="AA43">
        <v>21</v>
      </c>
      <c r="AB43">
        <v>2</v>
      </c>
      <c r="AC43">
        <v>1</v>
      </c>
      <c r="AD43">
        <v>48237</v>
      </c>
      <c r="AE43">
        <v>0</v>
      </c>
      <c r="AF43">
        <v>0</v>
      </c>
      <c r="AG43">
        <v>24.864089965820309</v>
      </c>
      <c r="AH43">
        <v>1</v>
      </c>
      <c r="AI43">
        <v>16.841598510742191</v>
      </c>
      <c r="AJ43">
        <v>1</v>
      </c>
      <c r="AK43">
        <v>16.235883712768551</v>
      </c>
      <c r="AL43">
        <v>1</v>
      </c>
      <c r="AM43">
        <v>15.868685722351071</v>
      </c>
      <c r="AN43">
        <v>1</v>
      </c>
      <c r="AO43">
        <v>15.08599758148193</v>
      </c>
      <c r="AP43">
        <v>0</v>
      </c>
      <c r="AQ43">
        <v>15.37298107147217</v>
      </c>
      <c r="AR43">
        <v>0</v>
      </c>
      <c r="AS43">
        <v>15.894</v>
      </c>
      <c r="AT43">
        <v>0</v>
      </c>
      <c r="AU43">
        <v>15.074</v>
      </c>
      <c r="AV43">
        <v>0</v>
      </c>
      <c r="AW43">
        <v>11.31182606021563</v>
      </c>
      <c r="AX43">
        <v>1</v>
      </c>
      <c r="AY43">
        <v>11.89295546639533</v>
      </c>
      <c r="AZ43">
        <v>1</v>
      </c>
      <c r="BA43">
        <v>11.928320648786571</v>
      </c>
      <c r="BB43">
        <v>1</v>
      </c>
      <c r="BC43">
        <v>12.874838296345271</v>
      </c>
      <c r="BD43">
        <v>1</v>
      </c>
    </row>
    <row r="44" spans="1:56" x14ac:dyDescent="0.25">
      <c r="A44" s="2">
        <v>46206</v>
      </c>
      <c r="B44" s="3">
        <v>46206</v>
      </c>
      <c r="C44" t="s">
        <v>51</v>
      </c>
      <c r="D44">
        <v>9.3046903610229492</v>
      </c>
      <c r="E44">
        <v>8.7158436161386277</v>
      </c>
      <c r="F44">
        <v>9.92</v>
      </c>
      <c r="G44">
        <f t="shared" si="0"/>
        <v>0.3786059518180685</v>
      </c>
      <c r="H44">
        <f t="shared" si="1"/>
        <v>1.4499925967940965</v>
      </c>
      <c r="I44">
        <v>9.3046903610229492</v>
      </c>
      <c r="J44">
        <v>0</v>
      </c>
      <c r="K44">
        <v>0</v>
      </c>
      <c r="L44">
        <v>3</v>
      </c>
      <c r="M44">
        <v>0</v>
      </c>
      <c r="N44">
        <v>0</v>
      </c>
      <c r="O44">
        <v>0</v>
      </c>
      <c r="P44">
        <v>2</v>
      </c>
      <c r="Q44">
        <v>0</v>
      </c>
      <c r="R44">
        <v>5</v>
      </c>
      <c r="S44">
        <v>2026</v>
      </c>
      <c r="T44">
        <v>184</v>
      </c>
      <c r="U44">
        <v>0</v>
      </c>
      <c r="V44">
        <v>1</v>
      </c>
      <c r="W44">
        <v>-0.43388373911755801</v>
      </c>
      <c r="X44">
        <v>-0.90096886790241915</v>
      </c>
      <c r="Y44">
        <v>-2.3651127245231589E-2</v>
      </c>
      <c r="Z44">
        <v>-0.99972027296640831</v>
      </c>
      <c r="AA44">
        <v>20.983333333333331</v>
      </c>
      <c r="AB44">
        <v>-20.983333333333331</v>
      </c>
      <c r="AC44">
        <v>0</v>
      </c>
      <c r="AD44">
        <v>48238</v>
      </c>
      <c r="AE44">
        <v>0</v>
      </c>
      <c r="AF44">
        <v>0</v>
      </c>
      <c r="AG44">
        <v>15.824592590332029</v>
      </c>
      <c r="AH44">
        <v>0</v>
      </c>
      <c r="AI44">
        <v>9.4845600128173828</v>
      </c>
      <c r="AJ44">
        <v>0</v>
      </c>
      <c r="AK44">
        <v>10.465140342712401</v>
      </c>
      <c r="AL44">
        <v>1</v>
      </c>
      <c r="AM44">
        <v>8.9971456527709961</v>
      </c>
      <c r="AN44">
        <v>0</v>
      </c>
      <c r="AO44">
        <v>9.4708709716796875</v>
      </c>
      <c r="AP44">
        <v>1</v>
      </c>
      <c r="AQ44">
        <v>9.0331592559814453</v>
      </c>
      <c r="AR44">
        <v>0</v>
      </c>
      <c r="AS44">
        <v>10.006</v>
      </c>
      <c r="AT44">
        <v>0</v>
      </c>
      <c r="AU44">
        <v>9.2550000000000008</v>
      </c>
      <c r="AV44">
        <v>0</v>
      </c>
      <c r="AW44">
        <v>11.269450813531879</v>
      </c>
      <c r="AX44">
        <v>1</v>
      </c>
      <c r="AY44">
        <v>11.89269300727617</v>
      </c>
      <c r="AZ44">
        <v>1</v>
      </c>
      <c r="BA44">
        <v>11.92821736395075</v>
      </c>
      <c r="BB44">
        <v>1</v>
      </c>
      <c r="BC44">
        <v>12.87492398043093</v>
      </c>
      <c r="BD44">
        <v>1</v>
      </c>
    </row>
    <row r="45" spans="1:56" x14ac:dyDescent="0.25">
      <c r="A45" s="2">
        <v>46206.041666666657</v>
      </c>
      <c r="B45" s="3">
        <v>46206</v>
      </c>
      <c r="C45" t="s">
        <v>52</v>
      </c>
      <c r="D45">
        <v>6.0352573394775391</v>
      </c>
      <c r="E45">
        <v>5.0110071239674596</v>
      </c>
      <c r="F45">
        <v>6.23</v>
      </c>
      <c r="G45">
        <f t="shared" si="0"/>
        <v>3.7924703827366631E-2</v>
      </c>
      <c r="H45">
        <f t="shared" si="1"/>
        <v>1.4859436318180854</v>
      </c>
      <c r="I45">
        <v>6.0352573394775391</v>
      </c>
      <c r="J45">
        <v>2</v>
      </c>
      <c r="K45">
        <v>3</v>
      </c>
      <c r="L45">
        <v>3</v>
      </c>
      <c r="M45">
        <v>0</v>
      </c>
      <c r="N45">
        <v>0</v>
      </c>
      <c r="O45">
        <v>1</v>
      </c>
      <c r="P45">
        <v>2</v>
      </c>
      <c r="Q45">
        <v>0</v>
      </c>
      <c r="R45">
        <v>5</v>
      </c>
      <c r="S45">
        <v>2026</v>
      </c>
      <c r="T45">
        <v>184</v>
      </c>
      <c r="U45">
        <v>0.25881904510252068</v>
      </c>
      <c r="V45">
        <v>0.96592582628906831</v>
      </c>
      <c r="W45">
        <v>-0.43388373911755801</v>
      </c>
      <c r="X45">
        <v>-0.90096886790241915</v>
      </c>
      <c r="Y45">
        <v>-2.3651127245231589E-2</v>
      </c>
      <c r="Z45">
        <v>-0.99972027296640831</v>
      </c>
      <c r="AA45">
        <v>20.983333333333331</v>
      </c>
      <c r="AB45">
        <v>-19.983333333333331</v>
      </c>
      <c r="AC45">
        <v>0</v>
      </c>
      <c r="AD45">
        <v>48239</v>
      </c>
      <c r="AE45">
        <v>0</v>
      </c>
      <c r="AF45">
        <v>0</v>
      </c>
      <c r="AG45">
        <v>9.3046903610229492</v>
      </c>
      <c r="AH45">
        <v>0</v>
      </c>
      <c r="AI45">
        <v>5.6008954048156738</v>
      </c>
      <c r="AJ45">
        <v>0</v>
      </c>
      <c r="AK45">
        <v>5.9241981506347656</v>
      </c>
      <c r="AL45">
        <v>0</v>
      </c>
      <c r="AM45">
        <v>5.8039059638977051</v>
      </c>
      <c r="AN45">
        <v>1</v>
      </c>
      <c r="AO45">
        <v>5.7644510269165039</v>
      </c>
      <c r="AP45">
        <v>1</v>
      </c>
      <c r="AQ45">
        <v>5.3796863555908203</v>
      </c>
      <c r="AR45">
        <v>0</v>
      </c>
      <c r="AS45">
        <v>5.5880000000000001</v>
      </c>
      <c r="AT45">
        <v>0</v>
      </c>
      <c r="AU45">
        <v>5.3109999999999999</v>
      </c>
      <c r="AV45">
        <v>0</v>
      </c>
      <c r="AW45">
        <v>11.261956244707109</v>
      </c>
      <c r="AX45">
        <v>1</v>
      </c>
      <c r="AY45">
        <v>11.894523630539579</v>
      </c>
      <c r="AZ45">
        <v>1</v>
      </c>
      <c r="BA45">
        <v>11.927173748416561</v>
      </c>
      <c r="BB45">
        <v>1</v>
      </c>
      <c r="BC45">
        <v>12.87492965284657</v>
      </c>
      <c r="BD45">
        <v>1</v>
      </c>
    </row>
    <row r="46" spans="1:56" x14ac:dyDescent="0.25">
      <c r="A46" s="2">
        <v>46206.083333333343</v>
      </c>
      <c r="B46" s="3">
        <v>46206</v>
      </c>
      <c r="C46" t="s">
        <v>53</v>
      </c>
      <c r="D46">
        <v>4.0950860977172852</v>
      </c>
      <c r="E46">
        <v>3.4902475202985359</v>
      </c>
      <c r="F46">
        <v>3.97</v>
      </c>
      <c r="G46">
        <f t="shared" si="0"/>
        <v>1.5646531842138163E-2</v>
      </c>
      <c r="H46">
        <f t="shared" si="1"/>
        <v>0.23016244177970391</v>
      </c>
      <c r="I46">
        <v>4.0950860977172852</v>
      </c>
      <c r="J46">
        <v>2</v>
      </c>
      <c r="K46">
        <v>3</v>
      </c>
      <c r="L46">
        <v>3</v>
      </c>
      <c r="M46">
        <v>0</v>
      </c>
      <c r="N46">
        <v>0</v>
      </c>
      <c r="O46">
        <v>2</v>
      </c>
      <c r="P46">
        <v>2</v>
      </c>
      <c r="Q46">
        <v>0</v>
      </c>
      <c r="R46">
        <v>5</v>
      </c>
      <c r="S46">
        <v>2026</v>
      </c>
      <c r="T46">
        <v>184</v>
      </c>
      <c r="U46">
        <v>0.49999999999999989</v>
      </c>
      <c r="V46">
        <v>0.86602540378443871</v>
      </c>
      <c r="W46">
        <v>-0.43388373911755801</v>
      </c>
      <c r="X46">
        <v>-0.90096886790241915</v>
      </c>
      <c r="Y46">
        <v>-2.3651127245231589E-2</v>
      </c>
      <c r="Z46">
        <v>-0.99972027296640831</v>
      </c>
      <c r="AA46">
        <v>20.983333333333331</v>
      </c>
      <c r="AB46">
        <v>-18.983333333333331</v>
      </c>
      <c r="AC46">
        <v>0</v>
      </c>
      <c r="AD46">
        <v>48240</v>
      </c>
      <c r="AE46">
        <v>0</v>
      </c>
      <c r="AF46">
        <v>0</v>
      </c>
      <c r="AG46">
        <v>6.0352573394775391</v>
      </c>
      <c r="AH46">
        <v>1</v>
      </c>
      <c r="AI46">
        <v>4.0581626892089844</v>
      </c>
      <c r="AJ46">
        <v>1</v>
      </c>
      <c r="AK46">
        <v>3.4224529266357422</v>
      </c>
      <c r="AL46">
        <v>0</v>
      </c>
      <c r="AM46">
        <v>3.9303369522094731</v>
      </c>
      <c r="AN46">
        <v>1</v>
      </c>
      <c r="AO46">
        <v>3.449979305267334</v>
      </c>
      <c r="AP46">
        <v>0</v>
      </c>
      <c r="AQ46">
        <v>3.334800243377686</v>
      </c>
      <c r="AR46">
        <v>0</v>
      </c>
      <c r="AS46">
        <v>3.6850000000000001</v>
      </c>
      <c r="AT46">
        <v>0</v>
      </c>
      <c r="AU46">
        <v>3.58</v>
      </c>
      <c r="AV46">
        <v>0</v>
      </c>
      <c r="AW46">
        <v>11.28005465865135</v>
      </c>
      <c r="AX46">
        <v>1</v>
      </c>
      <c r="AY46">
        <v>11.89590072206089</v>
      </c>
      <c r="AZ46">
        <v>1</v>
      </c>
      <c r="BA46">
        <v>11.92783930993364</v>
      </c>
      <c r="BB46">
        <v>1</v>
      </c>
      <c r="BC46">
        <v>12.875012330625051</v>
      </c>
      <c r="BD46">
        <v>1</v>
      </c>
    </row>
    <row r="47" spans="1:56" x14ac:dyDescent="0.25">
      <c r="A47" s="2">
        <v>46206.125</v>
      </c>
      <c r="B47" s="3">
        <v>46206</v>
      </c>
      <c r="C47" t="s">
        <v>54</v>
      </c>
      <c r="D47">
        <v>2.5284700393676758</v>
      </c>
      <c r="E47">
        <v>2.3989482361409453</v>
      </c>
      <c r="F47">
        <v>2.86</v>
      </c>
      <c r="G47">
        <f t="shared" si="0"/>
        <v>0.10991211479687037</v>
      </c>
      <c r="H47">
        <f t="shared" si="1"/>
        <v>0.21256872895754539</v>
      </c>
      <c r="I47">
        <v>2.5284700393676758</v>
      </c>
      <c r="J47">
        <v>0</v>
      </c>
      <c r="K47">
        <v>0</v>
      </c>
      <c r="L47">
        <v>3</v>
      </c>
      <c r="M47">
        <v>0</v>
      </c>
      <c r="N47">
        <v>0</v>
      </c>
      <c r="O47">
        <v>3</v>
      </c>
      <c r="P47">
        <v>2</v>
      </c>
      <c r="Q47">
        <v>0</v>
      </c>
      <c r="R47">
        <v>5</v>
      </c>
      <c r="S47">
        <v>2026</v>
      </c>
      <c r="T47">
        <v>184</v>
      </c>
      <c r="U47">
        <v>0.70710678118654757</v>
      </c>
      <c r="V47">
        <v>0.70710678118654757</v>
      </c>
      <c r="W47">
        <v>-0.43388373911755801</v>
      </c>
      <c r="X47">
        <v>-0.90096886790241915</v>
      </c>
      <c r="Y47">
        <v>-2.3651127245231589E-2</v>
      </c>
      <c r="Z47">
        <v>-0.99972027296640831</v>
      </c>
      <c r="AA47">
        <v>20.983333333333331</v>
      </c>
      <c r="AB47">
        <v>-17.983333333333331</v>
      </c>
      <c r="AC47">
        <v>0</v>
      </c>
      <c r="AD47">
        <v>48241</v>
      </c>
      <c r="AE47">
        <v>0</v>
      </c>
      <c r="AF47">
        <v>0</v>
      </c>
      <c r="AG47">
        <v>4.0950860977172852</v>
      </c>
      <c r="AH47">
        <v>1</v>
      </c>
      <c r="AI47">
        <v>2.8929564952850342</v>
      </c>
      <c r="AJ47">
        <v>1</v>
      </c>
      <c r="AK47">
        <v>2.7074918746948242</v>
      </c>
      <c r="AL47">
        <v>1</v>
      </c>
      <c r="AM47">
        <v>2.3733246326446529</v>
      </c>
      <c r="AN47">
        <v>0</v>
      </c>
      <c r="AO47">
        <v>2.5679690837860112</v>
      </c>
      <c r="AP47">
        <v>1</v>
      </c>
      <c r="AQ47">
        <v>2.1959927082061772</v>
      </c>
      <c r="AR47">
        <v>0</v>
      </c>
      <c r="AS47">
        <v>2.2959999999999998</v>
      </c>
      <c r="AT47">
        <v>0</v>
      </c>
      <c r="AU47">
        <v>2.403</v>
      </c>
      <c r="AV47">
        <v>0</v>
      </c>
      <c r="AW47">
        <v>11.28159313400587</v>
      </c>
      <c r="AX47">
        <v>1</v>
      </c>
      <c r="AY47">
        <v>11.89688137173653</v>
      </c>
      <c r="AZ47">
        <v>1</v>
      </c>
      <c r="BA47">
        <v>11.92844955710286</v>
      </c>
      <c r="BB47">
        <v>1</v>
      </c>
      <c r="BC47">
        <v>12.875071130407891</v>
      </c>
      <c r="BD47">
        <v>1</v>
      </c>
    </row>
    <row r="48" spans="1:56" x14ac:dyDescent="0.25">
      <c r="A48" s="2">
        <v>46206.166666666657</v>
      </c>
      <c r="B48" s="3">
        <v>46206</v>
      </c>
      <c r="C48" t="s">
        <v>55</v>
      </c>
      <c r="D48">
        <v>1.901253938674927</v>
      </c>
      <c r="E48">
        <v>1.8537138525416619</v>
      </c>
      <c r="F48">
        <v>2.2200000000000002</v>
      </c>
      <c r="G48">
        <f t="shared" si="0"/>
        <v>0.10159905161024733</v>
      </c>
      <c r="H48">
        <f t="shared" si="1"/>
        <v>0.13416554181987156</v>
      </c>
      <c r="I48">
        <v>1.901253938674927</v>
      </c>
      <c r="J48">
        <v>0</v>
      </c>
      <c r="K48">
        <v>0</v>
      </c>
      <c r="L48">
        <v>3</v>
      </c>
      <c r="M48">
        <v>0</v>
      </c>
      <c r="N48">
        <v>0</v>
      </c>
      <c r="O48">
        <v>4</v>
      </c>
      <c r="P48">
        <v>2</v>
      </c>
      <c r="Q48">
        <v>0</v>
      </c>
      <c r="R48">
        <v>5</v>
      </c>
      <c r="S48">
        <v>2026</v>
      </c>
      <c r="T48">
        <v>184</v>
      </c>
      <c r="U48">
        <v>0.8660254037844386</v>
      </c>
      <c r="V48">
        <v>0.50000000000000011</v>
      </c>
      <c r="W48">
        <v>-0.43388373911755801</v>
      </c>
      <c r="X48">
        <v>-0.90096886790241915</v>
      </c>
      <c r="Y48">
        <v>-2.3651127245231589E-2</v>
      </c>
      <c r="Z48">
        <v>-0.99972027296640831</v>
      </c>
      <c r="AA48">
        <v>20.983333333333331</v>
      </c>
      <c r="AB48">
        <v>-16.983333333333331</v>
      </c>
      <c r="AC48">
        <v>0</v>
      </c>
      <c r="AD48">
        <v>48242</v>
      </c>
      <c r="AE48">
        <v>0</v>
      </c>
      <c r="AF48">
        <v>0</v>
      </c>
      <c r="AG48">
        <v>2.5284700393676758</v>
      </c>
      <c r="AH48">
        <v>0</v>
      </c>
      <c r="AI48">
        <v>1.8972926139831541</v>
      </c>
      <c r="AJ48">
        <v>0</v>
      </c>
      <c r="AK48">
        <v>2.1973621845245361</v>
      </c>
      <c r="AL48">
        <v>1</v>
      </c>
      <c r="AM48">
        <v>1.966111898422241</v>
      </c>
      <c r="AN48">
        <v>1</v>
      </c>
      <c r="AO48">
        <v>2.088097095489502</v>
      </c>
      <c r="AP48">
        <v>1</v>
      </c>
      <c r="AQ48">
        <v>1.902803421020508</v>
      </c>
      <c r="AR48">
        <v>1</v>
      </c>
      <c r="AS48">
        <v>1.91</v>
      </c>
      <c r="AT48">
        <v>0</v>
      </c>
      <c r="AU48">
        <v>1.7330000000000001</v>
      </c>
      <c r="AV48">
        <v>0</v>
      </c>
      <c r="AW48">
        <v>11.26640619834264</v>
      </c>
      <c r="AX48">
        <v>1</v>
      </c>
      <c r="AY48">
        <v>11.89780485630035</v>
      </c>
      <c r="AZ48">
        <v>1</v>
      </c>
      <c r="BA48">
        <v>11.928795494661451</v>
      </c>
      <c r="BB48">
        <v>1</v>
      </c>
      <c r="BC48">
        <v>12.875085453471749</v>
      </c>
      <c r="BD48">
        <v>1</v>
      </c>
    </row>
    <row r="49" spans="1:56" x14ac:dyDescent="0.25">
      <c r="A49" s="2">
        <v>46206.208333333343</v>
      </c>
      <c r="B49" s="3">
        <v>46206</v>
      </c>
      <c r="C49" t="s">
        <v>56</v>
      </c>
      <c r="D49">
        <v>2.6088769435882568</v>
      </c>
      <c r="E49">
        <v>2.2554764314695421</v>
      </c>
      <c r="F49">
        <v>2.4</v>
      </c>
      <c r="G49">
        <f t="shared" si="0"/>
        <v>4.3629577562771867E-2</v>
      </c>
      <c r="H49">
        <f t="shared" si="1"/>
        <v>2.0887061860777927E-2</v>
      </c>
      <c r="I49">
        <v>2.6088769435882568</v>
      </c>
      <c r="J49">
        <v>2</v>
      </c>
      <c r="K49">
        <v>3</v>
      </c>
      <c r="L49">
        <v>3</v>
      </c>
      <c r="M49">
        <v>0</v>
      </c>
      <c r="N49">
        <v>0</v>
      </c>
      <c r="O49">
        <v>5</v>
      </c>
      <c r="P49">
        <v>2</v>
      </c>
      <c r="Q49">
        <v>0</v>
      </c>
      <c r="R49">
        <v>5</v>
      </c>
      <c r="S49">
        <v>2026</v>
      </c>
      <c r="T49">
        <v>184</v>
      </c>
      <c r="U49">
        <v>0.96592582628906831</v>
      </c>
      <c r="V49">
        <v>0.25881904510252068</v>
      </c>
      <c r="W49">
        <v>-0.43388373911755801</v>
      </c>
      <c r="X49">
        <v>-0.90096886790241915</v>
      </c>
      <c r="Y49">
        <v>-2.3651127245231589E-2</v>
      </c>
      <c r="Z49">
        <v>-0.99972027296640831</v>
      </c>
      <c r="AA49">
        <v>20.983333333333331</v>
      </c>
      <c r="AB49">
        <v>-15.983333333333331</v>
      </c>
      <c r="AC49">
        <v>0</v>
      </c>
      <c r="AD49">
        <v>48243</v>
      </c>
      <c r="AE49">
        <v>0</v>
      </c>
      <c r="AF49">
        <v>0</v>
      </c>
      <c r="AG49">
        <v>1.901253938674927</v>
      </c>
      <c r="AH49">
        <v>0</v>
      </c>
      <c r="AI49">
        <v>2.1708002090454102</v>
      </c>
      <c r="AJ49">
        <v>0</v>
      </c>
      <c r="AK49">
        <v>2.0819075107574458</v>
      </c>
      <c r="AL49">
        <v>0</v>
      </c>
      <c r="AM49">
        <v>2.2970798015594478</v>
      </c>
      <c r="AN49">
        <v>1</v>
      </c>
      <c r="AO49">
        <v>2.1638894081115718</v>
      </c>
      <c r="AP49">
        <v>0</v>
      </c>
      <c r="AQ49">
        <v>2.2923979759216309</v>
      </c>
      <c r="AR49">
        <v>1</v>
      </c>
      <c r="AS49">
        <v>2.2250000000000001</v>
      </c>
      <c r="AT49">
        <v>0</v>
      </c>
      <c r="AU49">
        <v>2.0870000000000002</v>
      </c>
      <c r="AV49">
        <v>0</v>
      </c>
      <c r="AW49">
        <v>11.26657125353813</v>
      </c>
      <c r="AX49">
        <v>1</v>
      </c>
      <c r="AY49">
        <v>11.89741879701614</v>
      </c>
      <c r="AZ49">
        <v>1</v>
      </c>
      <c r="BA49">
        <v>11.928782479689239</v>
      </c>
      <c r="BB49">
        <v>1</v>
      </c>
      <c r="BC49">
        <v>12.87510466054237</v>
      </c>
      <c r="BD49">
        <v>1</v>
      </c>
    </row>
    <row r="50" spans="1:56" x14ac:dyDescent="0.25">
      <c r="A50" s="2">
        <v>46206.25</v>
      </c>
      <c r="B50" s="3">
        <v>46206</v>
      </c>
      <c r="C50" t="s">
        <v>57</v>
      </c>
      <c r="D50">
        <v>4.2283992767333984</v>
      </c>
      <c r="E50">
        <v>3.7328415238164427</v>
      </c>
      <c r="F50">
        <v>4.03</v>
      </c>
      <c r="G50">
        <f t="shared" si="0"/>
        <v>3.9362273008335516E-2</v>
      </c>
      <c r="H50">
        <f t="shared" si="1"/>
        <v>8.8303159967733913E-2</v>
      </c>
      <c r="I50">
        <v>4.2283992767333984</v>
      </c>
      <c r="J50">
        <v>2</v>
      </c>
      <c r="K50">
        <v>3</v>
      </c>
      <c r="L50">
        <v>3</v>
      </c>
      <c r="M50">
        <v>0</v>
      </c>
      <c r="N50">
        <v>0</v>
      </c>
      <c r="O50">
        <v>6</v>
      </c>
      <c r="P50">
        <v>3</v>
      </c>
      <c r="Q50">
        <v>0</v>
      </c>
      <c r="R50">
        <v>5</v>
      </c>
      <c r="S50">
        <v>2026</v>
      </c>
      <c r="T50">
        <v>184</v>
      </c>
      <c r="U50">
        <v>1</v>
      </c>
      <c r="V50">
        <v>6.123233995736766E-17</v>
      </c>
      <c r="W50">
        <v>-0.43388373911755801</v>
      </c>
      <c r="X50">
        <v>-0.90096886790241915</v>
      </c>
      <c r="Y50">
        <v>-2.3651127245231589E-2</v>
      </c>
      <c r="Z50">
        <v>-0.99972027296640831</v>
      </c>
      <c r="AA50">
        <v>20.983333333333331</v>
      </c>
      <c r="AB50">
        <v>-14.983333333333331</v>
      </c>
      <c r="AC50">
        <v>0</v>
      </c>
      <c r="AD50">
        <v>48244</v>
      </c>
      <c r="AE50">
        <v>0</v>
      </c>
      <c r="AF50">
        <v>0</v>
      </c>
      <c r="AG50">
        <v>2.6088769435882568</v>
      </c>
      <c r="AH50">
        <v>1</v>
      </c>
      <c r="AI50">
        <v>3.631920337677002</v>
      </c>
      <c r="AJ50">
        <v>0</v>
      </c>
      <c r="AK50">
        <v>3.5653247833251949</v>
      </c>
      <c r="AL50">
        <v>0</v>
      </c>
      <c r="AM50">
        <v>3.622383594512939</v>
      </c>
      <c r="AN50">
        <v>0</v>
      </c>
      <c r="AO50">
        <v>3.649445533752441</v>
      </c>
      <c r="AP50">
        <v>0</v>
      </c>
      <c r="AQ50">
        <v>3.5946974754333501</v>
      </c>
      <c r="AR50">
        <v>0</v>
      </c>
      <c r="AS50">
        <v>3.38</v>
      </c>
      <c r="AT50">
        <v>0</v>
      </c>
      <c r="AU50">
        <v>3.8570000000000002</v>
      </c>
      <c r="AV50">
        <v>0</v>
      </c>
      <c r="AW50">
        <v>11.284824450810749</v>
      </c>
      <c r="AX50">
        <v>1</v>
      </c>
      <c r="AY50">
        <v>11.89927473238536</v>
      </c>
      <c r="AZ50">
        <v>1</v>
      </c>
      <c r="BA50">
        <v>11.929353725141</v>
      </c>
      <c r="BB50">
        <v>1</v>
      </c>
      <c r="BC50">
        <v>12.87516423553593</v>
      </c>
      <c r="BD50">
        <v>1</v>
      </c>
    </row>
    <row r="51" spans="1:56" x14ac:dyDescent="0.25">
      <c r="A51" s="2">
        <v>46206.291666666657</v>
      </c>
      <c r="B51" s="3">
        <v>46206</v>
      </c>
      <c r="C51" t="s">
        <v>58</v>
      </c>
      <c r="D51">
        <v>5.5593180656433114</v>
      </c>
      <c r="E51">
        <v>5.7283107648046911</v>
      </c>
      <c r="F51">
        <v>5.16</v>
      </c>
      <c r="G51">
        <f t="shared" si="0"/>
        <v>0.15945491754911587</v>
      </c>
      <c r="H51">
        <f t="shared" si="1"/>
        <v>0.32297712539289281</v>
      </c>
      <c r="I51">
        <v>5.5593180656433114</v>
      </c>
      <c r="J51">
        <v>0</v>
      </c>
      <c r="K51">
        <v>0</v>
      </c>
      <c r="L51">
        <v>3</v>
      </c>
      <c r="M51">
        <v>0</v>
      </c>
      <c r="N51">
        <v>0</v>
      </c>
      <c r="O51">
        <v>7</v>
      </c>
      <c r="P51">
        <v>3</v>
      </c>
      <c r="Q51">
        <v>0</v>
      </c>
      <c r="R51">
        <v>5</v>
      </c>
      <c r="S51">
        <v>2026</v>
      </c>
      <c r="T51">
        <v>184</v>
      </c>
      <c r="U51">
        <v>0.96592582628906831</v>
      </c>
      <c r="V51">
        <v>-0.25881904510252057</v>
      </c>
      <c r="W51">
        <v>-0.43388373911755801</v>
      </c>
      <c r="X51">
        <v>-0.90096886790241915</v>
      </c>
      <c r="Y51">
        <v>-2.3651127245231589E-2</v>
      </c>
      <c r="Z51">
        <v>-0.99972027296640831</v>
      </c>
      <c r="AA51">
        <v>20.983333333333331</v>
      </c>
      <c r="AB51">
        <v>-13.983333333333331</v>
      </c>
      <c r="AC51">
        <v>0</v>
      </c>
      <c r="AD51">
        <v>48245</v>
      </c>
      <c r="AE51">
        <v>0</v>
      </c>
      <c r="AF51">
        <v>0</v>
      </c>
      <c r="AG51">
        <v>4.2283992767333984</v>
      </c>
      <c r="AH51">
        <v>1</v>
      </c>
      <c r="AI51">
        <v>5.3372268676757813</v>
      </c>
      <c r="AJ51">
        <v>0</v>
      </c>
      <c r="AK51">
        <v>5.3327798843383789</v>
      </c>
      <c r="AL51">
        <v>0</v>
      </c>
      <c r="AM51">
        <v>5.3847904205322266</v>
      </c>
      <c r="AN51">
        <v>0</v>
      </c>
      <c r="AO51">
        <v>5.5083646774291992</v>
      </c>
      <c r="AP51">
        <v>0</v>
      </c>
      <c r="AQ51">
        <v>5.6278252601623544</v>
      </c>
      <c r="AR51">
        <v>0</v>
      </c>
      <c r="AS51">
        <v>5.585</v>
      </c>
      <c r="AT51">
        <v>0</v>
      </c>
      <c r="AU51">
        <v>5.3029999999999999</v>
      </c>
      <c r="AV51">
        <v>0</v>
      </c>
      <c r="AW51">
        <v>11.309677739938101</v>
      </c>
      <c r="AX51">
        <v>1</v>
      </c>
      <c r="AY51">
        <v>11.90288196858906</v>
      </c>
      <c r="AZ51">
        <v>1</v>
      </c>
      <c r="BA51">
        <v>11.93061622406471</v>
      </c>
      <c r="BB51">
        <v>1</v>
      </c>
      <c r="BC51">
        <v>12.87520663271364</v>
      </c>
      <c r="BD51">
        <v>1</v>
      </c>
    </row>
    <row r="52" spans="1:56" x14ac:dyDescent="0.25">
      <c r="A52" s="2">
        <v>46206.333333333343</v>
      </c>
      <c r="B52" s="3">
        <v>46206</v>
      </c>
      <c r="C52" t="s">
        <v>59</v>
      </c>
      <c r="D52">
        <v>7.3393440246582031</v>
      </c>
      <c r="E52">
        <v>7.5862621240555432</v>
      </c>
      <c r="F52">
        <v>6.78</v>
      </c>
      <c r="G52">
        <f t="shared" si="0"/>
        <v>0.31286573792083627</v>
      </c>
      <c r="H52">
        <f t="shared" si="1"/>
        <v>0.65005861268655574</v>
      </c>
      <c r="I52">
        <v>7.3393440246582031</v>
      </c>
      <c r="J52">
        <v>0</v>
      </c>
      <c r="K52">
        <v>0</v>
      </c>
      <c r="L52">
        <v>3</v>
      </c>
      <c r="M52">
        <v>0</v>
      </c>
      <c r="N52">
        <v>0</v>
      </c>
      <c r="O52">
        <v>8</v>
      </c>
      <c r="P52">
        <v>3</v>
      </c>
      <c r="Q52">
        <v>0</v>
      </c>
      <c r="R52">
        <v>5</v>
      </c>
      <c r="S52">
        <v>2026</v>
      </c>
      <c r="T52">
        <v>184</v>
      </c>
      <c r="U52">
        <v>0.86602540378443871</v>
      </c>
      <c r="V52">
        <v>-0.49999999999999978</v>
      </c>
      <c r="W52">
        <v>-0.43388373911755801</v>
      </c>
      <c r="X52">
        <v>-0.90096886790241915</v>
      </c>
      <c r="Y52">
        <v>-2.3651127245231589E-2</v>
      </c>
      <c r="Z52">
        <v>-0.99972027296640831</v>
      </c>
      <c r="AA52">
        <v>20.983333333333331</v>
      </c>
      <c r="AB52">
        <v>-12.983333333333331</v>
      </c>
      <c r="AC52">
        <v>0</v>
      </c>
      <c r="AD52">
        <v>48246</v>
      </c>
      <c r="AE52">
        <v>0</v>
      </c>
      <c r="AF52">
        <v>0</v>
      </c>
      <c r="AG52">
        <v>5.5593180656433114</v>
      </c>
      <c r="AH52">
        <v>0</v>
      </c>
      <c r="AI52">
        <v>7.3005862236022949</v>
      </c>
      <c r="AJ52">
        <v>0</v>
      </c>
      <c r="AK52">
        <v>7.092076301574707</v>
      </c>
      <c r="AL52">
        <v>0</v>
      </c>
      <c r="AM52">
        <v>7.2858996391296387</v>
      </c>
      <c r="AN52">
        <v>0</v>
      </c>
      <c r="AO52">
        <v>7.6022710800170898</v>
      </c>
      <c r="AP52">
        <v>0</v>
      </c>
      <c r="AQ52">
        <v>7.6850552558898926</v>
      </c>
      <c r="AR52">
        <v>0</v>
      </c>
      <c r="AS52">
        <v>7.5549999999999997</v>
      </c>
      <c r="AT52">
        <v>0</v>
      </c>
      <c r="AU52">
        <v>7.0380000000000003</v>
      </c>
      <c r="AV52">
        <v>0</v>
      </c>
      <c r="AW52">
        <v>11.318931539853409</v>
      </c>
      <c r="AX52">
        <v>1</v>
      </c>
      <c r="AY52">
        <v>11.90392082361948</v>
      </c>
      <c r="AZ52">
        <v>1</v>
      </c>
      <c r="BA52">
        <v>11.93057800690049</v>
      </c>
      <c r="BB52">
        <v>1</v>
      </c>
      <c r="BC52">
        <v>12.875235892766799</v>
      </c>
      <c r="BD52">
        <v>1</v>
      </c>
    </row>
    <row r="53" spans="1:56" x14ac:dyDescent="0.25">
      <c r="A53" s="2">
        <v>46206.375</v>
      </c>
      <c r="B53" s="3">
        <v>46206</v>
      </c>
      <c r="C53" t="s">
        <v>60</v>
      </c>
      <c r="D53">
        <v>8.7072553634643555</v>
      </c>
      <c r="E53">
        <v>9.0735174343812623</v>
      </c>
      <c r="F53">
        <v>8.36</v>
      </c>
      <c r="G53">
        <f t="shared" si="0"/>
        <v>0.12058628745476202</v>
      </c>
      <c r="H53">
        <f t="shared" si="1"/>
        <v>0.50910712916601986</v>
      </c>
      <c r="I53">
        <v>8.7072553634643555</v>
      </c>
      <c r="J53">
        <v>0</v>
      </c>
      <c r="K53">
        <v>0</v>
      </c>
      <c r="L53">
        <v>3</v>
      </c>
      <c r="M53">
        <v>0</v>
      </c>
      <c r="N53">
        <v>0</v>
      </c>
      <c r="O53">
        <v>9</v>
      </c>
      <c r="P53">
        <v>0</v>
      </c>
      <c r="Q53">
        <v>0</v>
      </c>
      <c r="R53">
        <v>5</v>
      </c>
      <c r="S53">
        <v>2026</v>
      </c>
      <c r="T53">
        <v>184</v>
      </c>
      <c r="U53">
        <v>0.70710678118654757</v>
      </c>
      <c r="V53">
        <v>-0.70710678118654746</v>
      </c>
      <c r="W53">
        <v>-0.43388373911755801</v>
      </c>
      <c r="X53">
        <v>-0.90096886790241915</v>
      </c>
      <c r="Y53">
        <v>-2.3651127245231589E-2</v>
      </c>
      <c r="Z53">
        <v>-0.99972027296640831</v>
      </c>
      <c r="AA53">
        <v>20.983333333333331</v>
      </c>
      <c r="AB53">
        <v>-11.983333333333331</v>
      </c>
      <c r="AC53">
        <v>0</v>
      </c>
      <c r="AD53">
        <v>48247</v>
      </c>
      <c r="AE53">
        <v>0</v>
      </c>
      <c r="AF53">
        <v>0</v>
      </c>
      <c r="AG53">
        <v>7.3393440246582031</v>
      </c>
      <c r="AH53">
        <v>0</v>
      </c>
      <c r="AI53">
        <v>8.5788679122924805</v>
      </c>
      <c r="AJ53">
        <v>0</v>
      </c>
      <c r="AK53">
        <v>8.463775634765625</v>
      </c>
      <c r="AL53">
        <v>0</v>
      </c>
      <c r="AM53">
        <v>8.5902557373046875</v>
      </c>
      <c r="AN53">
        <v>0</v>
      </c>
      <c r="AO53">
        <v>8.7090911865234375</v>
      </c>
      <c r="AP53">
        <v>0</v>
      </c>
      <c r="AQ53">
        <v>9.0791788101196289</v>
      </c>
      <c r="AR53">
        <v>0</v>
      </c>
      <c r="AS53">
        <v>9.7970000000000006</v>
      </c>
      <c r="AT53">
        <v>0</v>
      </c>
      <c r="AU53">
        <v>8.2959999999999994</v>
      </c>
      <c r="AV53">
        <v>0</v>
      </c>
      <c r="AW53">
        <v>11.32054644823074</v>
      </c>
      <c r="AX53">
        <v>1</v>
      </c>
      <c r="AY53">
        <v>11.904238944961911</v>
      </c>
      <c r="AZ53">
        <v>1</v>
      </c>
      <c r="BA53">
        <v>11.930257090270519</v>
      </c>
      <c r="BB53">
        <v>1</v>
      </c>
      <c r="BC53">
        <v>12.87527029276961</v>
      </c>
      <c r="BD53">
        <v>1</v>
      </c>
    </row>
    <row r="54" spans="1:56" x14ac:dyDescent="0.25">
      <c r="A54" s="2">
        <v>46206.416666666657</v>
      </c>
      <c r="B54" s="3">
        <v>46206</v>
      </c>
      <c r="C54" t="s">
        <v>61</v>
      </c>
      <c r="D54">
        <v>9.1944427490234375</v>
      </c>
      <c r="E54">
        <v>9.1460714307991768</v>
      </c>
      <c r="F54">
        <v>9.4499999999999993</v>
      </c>
      <c r="G54">
        <f t="shared" si="0"/>
        <v>6.5309508526697396E-2</v>
      </c>
      <c r="H54">
        <f t="shared" si="1"/>
        <v>9.2372575176459124E-2</v>
      </c>
      <c r="I54">
        <v>9.1944427490234375</v>
      </c>
      <c r="J54">
        <v>0</v>
      </c>
      <c r="K54">
        <v>0</v>
      </c>
      <c r="L54">
        <v>3</v>
      </c>
      <c r="M54">
        <v>0</v>
      </c>
      <c r="N54">
        <v>0</v>
      </c>
      <c r="O54">
        <v>10</v>
      </c>
      <c r="P54">
        <v>0</v>
      </c>
      <c r="Q54">
        <v>0</v>
      </c>
      <c r="R54">
        <v>5</v>
      </c>
      <c r="S54">
        <v>2026</v>
      </c>
      <c r="T54">
        <v>184</v>
      </c>
      <c r="U54">
        <v>0.49999999999999989</v>
      </c>
      <c r="V54">
        <v>-0.86602540378443871</v>
      </c>
      <c r="W54">
        <v>-0.43388373911755801</v>
      </c>
      <c r="X54">
        <v>-0.90096886790241915</v>
      </c>
      <c r="Y54">
        <v>-2.3651127245231589E-2</v>
      </c>
      <c r="Z54">
        <v>-0.99972027296640831</v>
      </c>
      <c r="AA54">
        <v>20.983333333333331</v>
      </c>
      <c r="AB54">
        <v>-10.983333333333331</v>
      </c>
      <c r="AC54">
        <v>0</v>
      </c>
      <c r="AD54">
        <v>48248</v>
      </c>
      <c r="AE54">
        <v>0</v>
      </c>
      <c r="AF54">
        <v>0</v>
      </c>
      <c r="AG54">
        <v>8.7072553634643555</v>
      </c>
      <c r="AH54">
        <v>0</v>
      </c>
      <c r="AI54">
        <v>8.8244991302490234</v>
      </c>
      <c r="AJ54">
        <v>0</v>
      </c>
      <c r="AK54">
        <v>8.8268499374389648</v>
      </c>
      <c r="AL54">
        <v>0</v>
      </c>
      <c r="AM54">
        <v>9.0000066757202148</v>
      </c>
      <c r="AN54">
        <v>0</v>
      </c>
      <c r="AO54">
        <v>9.0787801742553711</v>
      </c>
      <c r="AP54">
        <v>0</v>
      </c>
      <c r="AQ54">
        <v>9.7390003204345703</v>
      </c>
      <c r="AR54">
        <v>0</v>
      </c>
      <c r="AS54">
        <v>11.201000000000001</v>
      </c>
      <c r="AT54">
        <v>0</v>
      </c>
      <c r="AU54">
        <v>8.67</v>
      </c>
      <c r="AV54">
        <v>0</v>
      </c>
      <c r="AW54">
        <v>11.325895925362911</v>
      </c>
      <c r="AX54">
        <v>1</v>
      </c>
      <c r="AY54">
        <v>11.904935371308101</v>
      </c>
      <c r="AZ54">
        <v>1</v>
      </c>
      <c r="BA54">
        <v>11.928635446466149</v>
      </c>
      <c r="BB54">
        <v>1</v>
      </c>
      <c r="BC54">
        <v>12.87531723972891</v>
      </c>
      <c r="BD54">
        <v>1</v>
      </c>
    </row>
    <row r="55" spans="1:56" x14ac:dyDescent="0.25">
      <c r="A55" s="2">
        <v>46206.458333333343</v>
      </c>
      <c r="B55" s="3">
        <v>46206</v>
      </c>
      <c r="C55" t="s">
        <v>62</v>
      </c>
      <c r="D55">
        <v>9.3624916076660156</v>
      </c>
      <c r="E55">
        <v>9.0283998231634008</v>
      </c>
      <c r="F55">
        <v>9.77</v>
      </c>
      <c r="G55">
        <f t="shared" si="0"/>
        <v>0.16606308982262818</v>
      </c>
      <c r="H55">
        <f t="shared" si="1"/>
        <v>0.54997082228407457</v>
      </c>
      <c r="I55">
        <v>9.3624916076660156</v>
      </c>
      <c r="J55">
        <v>0</v>
      </c>
      <c r="K55">
        <v>0</v>
      </c>
      <c r="L55">
        <v>3</v>
      </c>
      <c r="M55">
        <v>0</v>
      </c>
      <c r="N55">
        <v>0</v>
      </c>
      <c r="O55">
        <v>11</v>
      </c>
      <c r="P55">
        <v>0</v>
      </c>
      <c r="Q55">
        <v>0</v>
      </c>
      <c r="R55">
        <v>5</v>
      </c>
      <c r="S55">
        <v>2026</v>
      </c>
      <c r="T55">
        <v>184</v>
      </c>
      <c r="U55">
        <v>0.25881904510252102</v>
      </c>
      <c r="V55">
        <v>-0.9659258262890682</v>
      </c>
      <c r="W55">
        <v>-0.43388373911755801</v>
      </c>
      <c r="X55">
        <v>-0.90096886790241915</v>
      </c>
      <c r="Y55">
        <v>-2.3651127245231589E-2</v>
      </c>
      <c r="Z55">
        <v>-0.99972027296640831</v>
      </c>
      <c r="AA55">
        <v>20.983333333333331</v>
      </c>
      <c r="AB55">
        <v>-9.9833333333333343</v>
      </c>
      <c r="AC55">
        <v>0</v>
      </c>
      <c r="AD55">
        <v>48249</v>
      </c>
      <c r="AE55">
        <v>0</v>
      </c>
      <c r="AF55">
        <v>0</v>
      </c>
      <c r="AG55">
        <v>9.1944427490234375</v>
      </c>
      <c r="AH55">
        <v>0</v>
      </c>
      <c r="AI55">
        <v>8.9422550201416016</v>
      </c>
      <c r="AJ55">
        <v>0</v>
      </c>
      <c r="AK55">
        <v>8.9313621520996094</v>
      </c>
      <c r="AL55">
        <v>0</v>
      </c>
      <c r="AM55">
        <v>9.1212320327758789</v>
      </c>
      <c r="AN55">
        <v>0</v>
      </c>
      <c r="AO55">
        <v>9.1017942428588867</v>
      </c>
      <c r="AP55">
        <v>0</v>
      </c>
      <c r="AQ55">
        <v>9.9745645523071289</v>
      </c>
      <c r="AR55">
        <v>0</v>
      </c>
      <c r="AS55">
        <v>11.388999999999999</v>
      </c>
      <c r="AT55">
        <v>0</v>
      </c>
      <c r="AU55">
        <v>9.2799999999999994</v>
      </c>
      <c r="AV55">
        <v>0</v>
      </c>
      <c r="AW55">
        <v>11.34131024281184</v>
      </c>
      <c r="AX55">
        <v>1</v>
      </c>
      <c r="AY55">
        <v>11.906092728887289</v>
      </c>
      <c r="AZ55">
        <v>1</v>
      </c>
      <c r="BA55">
        <v>11.925649498176011</v>
      </c>
      <c r="BB55">
        <v>1</v>
      </c>
      <c r="BC55">
        <v>12.875377107622629</v>
      </c>
      <c r="BD55">
        <v>1</v>
      </c>
    </row>
    <row r="56" spans="1:56" x14ac:dyDescent="0.25">
      <c r="A56" s="2">
        <v>46206.5</v>
      </c>
      <c r="B56" s="3">
        <v>46206</v>
      </c>
      <c r="C56" t="s">
        <v>63</v>
      </c>
      <c r="D56">
        <v>9.5625467300415039</v>
      </c>
      <c r="E56">
        <v>9.3297935953980318</v>
      </c>
      <c r="F56">
        <v>9.64</v>
      </c>
      <c r="G56">
        <f t="shared" si="0"/>
        <v>5.9990090272637612E-3</v>
      </c>
      <c r="H56">
        <f t="shared" si="1"/>
        <v>9.6228013456080369E-2</v>
      </c>
      <c r="I56">
        <v>9.5625467300415039</v>
      </c>
      <c r="J56">
        <v>0</v>
      </c>
      <c r="K56">
        <v>0</v>
      </c>
      <c r="L56">
        <v>3</v>
      </c>
      <c r="M56">
        <v>0</v>
      </c>
      <c r="N56">
        <v>0</v>
      </c>
      <c r="O56">
        <v>12</v>
      </c>
      <c r="P56">
        <v>0</v>
      </c>
      <c r="Q56">
        <v>0</v>
      </c>
      <c r="R56">
        <v>5</v>
      </c>
      <c r="S56">
        <v>2026</v>
      </c>
      <c r="T56">
        <v>184</v>
      </c>
      <c r="U56">
        <v>1.224646799147353E-16</v>
      </c>
      <c r="V56">
        <v>-1</v>
      </c>
      <c r="W56">
        <v>-0.43388373911755801</v>
      </c>
      <c r="X56">
        <v>-0.90096886790241915</v>
      </c>
      <c r="Y56">
        <v>-2.3651127245231589E-2</v>
      </c>
      <c r="Z56">
        <v>-0.99972027296640831</v>
      </c>
      <c r="AA56">
        <v>20.983333333333331</v>
      </c>
      <c r="AB56">
        <v>-8.9833333333333343</v>
      </c>
      <c r="AC56">
        <v>0</v>
      </c>
      <c r="AD56">
        <v>48250</v>
      </c>
      <c r="AE56">
        <v>0</v>
      </c>
      <c r="AF56">
        <v>0</v>
      </c>
      <c r="AG56">
        <v>9.3624916076660156</v>
      </c>
      <c r="AH56">
        <v>0</v>
      </c>
      <c r="AI56">
        <v>9.0246334075927734</v>
      </c>
      <c r="AJ56">
        <v>0</v>
      </c>
      <c r="AK56">
        <v>9.0276975631713867</v>
      </c>
      <c r="AL56">
        <v>0</v>
      </c>
      <c r="AM56">
        <v>9.1923608779907227</v>
      </c>
      <c r="AN56">
        <v>0</v>
      </c>
      <c r="AO56">
        <v>9.1702709197998047</v>
      </c>
      <c r="AP56">
        <v>0</v>
      </c>
      <c r="AQ56">
        <v>10.186269760131839</v>
      </c>
      <c r="AR56">
        <v>0</v>
      </c>
      <c r="AS56">
        <v>11.35</v>
      </c>
      <c r="AT56">
        <v>0</v>
      </c>
      <c r="AU56">
        <v>9.6300000000000008</v>
      </c>
      <c r="AV56">
        <v>0</v>
      </c>
      <c r="AW56">
        <v>11.35882010062536</v>
      </c>
      <c r="AX56">
        <v>1</v>
      </c>
      <c r="AY56">
        <v>11.90752879778544</v>
      </c>
      <c r="AZ56">
        <v>1</v>
      </c>
      <c r="BA56">
        <v>11.922633860687419</v>
      </c>
      <c r="BB56">
        <v>1</v>
      </c>
      <c r="BC56">
        <v>12.87538652447282</v>
      </c>
      <c r="BD56">
        <v>1</v>
      </c>
    </row>
    <row r="57" spans="1:56" x14ac:dyDescent="0.25">
      <c r="A57" s="2">
        <v>46206.541666666657</v>
      </c>
      <c r="B57" s="3">
        <v>46206</v>
      </c>
      <c r="C57" t="s">
        <v>64</v>
      </c>
      <c r="D57">
        <v>9.8935956954956055</v>
      </c>
      <c r="E57">
        <v>9.847723283026717</v>
      </c>
      <c r="F57">
        <v>9.83</v>
      </c>
      <c r="G57">
        <f t="shared" si="0"/>
        <v>4.0444124855697648E-3</v>
      </c>
      <c r="H57">
        <f t="shared" si="1"/>
        <v>3.1411476124511083E-4</v>
      </c>
      <c r="I57">
        <v>9.8935956954956055</v>
      </c>
      <c r="J57">
        <v>0</v>
      </c>
      <c r="K57">
        <v>0</v>
      </c>
      <c r="L57">
        <v>3</v>
      </c>
      <c r="M57">
        <v>0</v>
      </c>
      <c r="N57">
        <v>0</v>
      </c>
      <c r="O57">
        <v>13</v>
      </c>
      <c r="P57">
        <v>0</v>
      </c>
      <c r="Q57">
        <v>0</v>
      </c>
      <c r="R57">
        <v>5</v>
      </c>
      <c r="S57">
        <v>2026</v>
      </c>
      <c r="T57">
        <v>184</v>
      </c>
      <c r="U57">
        <v>-0.25881904510252079</v>
      </c>
      <c r="V57">
        <v>-0.96592582628906831</v>
      </c>
      <c r="W57">
        <v>-0.43388373911755801</v>
      </c>
      <c r="X57">
        <v>-0.90096886790241915</v>
      </c>
      <c r="Y57">
        <v>-2.3651127245231589E-2</v>
      </c>
      <c r="Z57">
        <v>-0.99972027296640831</v>
      </c>
      <c r="AA57">
        <v>20.983333333333331</v>
      </c>
      <c r="AB57">
        <v>-7.9833333333333343</v>
      </c>
      <c r="AC57">
        <v>0</v>
      </c>
      <c r="AD57">
        <v>48251</v>
      </c>
      <c r="AE57">
        <v>0</v>
      </c>
      <c r="AF57">
        <v>0</v>
      </c>
      <c r="AG57">
        <v>9.5625467300415039</v>
      </c>
      <c r="AH57">
        <v>0</v>
      </c>
      <c r="AI57">
        <v>9.2923316955566406</v>
      </c>
      <c r="AJ57">
        <v>0</v>
      </c>
      <c r="AK57">
        <v>9.3520784378051758</v>
      </c>
      <c r="AL57">
        <v>0</v>
      </c>
      <c r="AM57">
        <v>9.5085058212280273</v>
      </c>
      <c r="AN57">
        <v>0</v>
      </c>
      <c r="AO57">
        <v>9.5148458480834961</v>
      </c>
      <c r="AP57">
        <v>0</v>
      </c>
      <c r="AQ57">
        <v>10.675117492675779</v>
      </c>
      <c r="AR57">
        <v>0</v>
      </c>
      <c r="AS57">
        <v>11.747999999999999</v>
      </c>
      <c r="AT57">
        <v>0</v>
      </c>
      <c r="AU57">
        <v>9.9559999999999995</v>
      </c>
      <c r="AV57">
        <v>0</v>
      </c>
      <c r="AW57">
        <v>11.38123315572739</v>
      </c>
      <c r="AX57">
        <v>1</v>
      </c>
      <c r="AY57">
        <v>11.909732285000031</v>
      </c>
      <c r="AZ57">
        <v>1</v>
      </c>
      <c r="BA57">
        <v>11.91997395998807</v>
      </c>
      <c r="BB57">
        <v>1</v>
      </c>
      <c r="BC57">
        <v>12.87537882432785</v>
      </c>
      <c r="BD57">
        <v>1</v>
      </c>
    </row>
    <row r="58" spans="1:56" x14ac:dyDescent="0.25">
      <c r="A58" s="2">
        <v>46206.583333333343</v>
      </c>
      <c r="B58" s="3">
        <v>46206</v>
      </c>
      <c r="C58" t="s">
        <v>65</v>
      </c>
      <c r="D58">
        <v>11.189303398132321</v>
      </c>
      <c r="E58">
        <v>10.61474133793798</v>
      </c>
      <c r="F58">
        <v>11.12</v>
      </c>
      <c r="G58">
        <f t="shared" si="0"/>
        <v>4.802960992687056E-3</v>
      </c>
      <c r="H58">
        <f t="shared" si="1"/>
        <v>0.25528631558870146</v>
      </c>
      <c r="I58">
        <v>11.189303398132321</v>
      </c>
      <c r="J58">
        <v>0</v>
      </c>
      <c r="K58">
        <v>0</v>
      </c>
      <c r="L58">
        <v>3</v>
      </c>
      <c r="M58">
        <v>0</v>
      </c>
      <c r="N58">
        <v>0</v>
      </c>
      <c r="O58">
        <v>14</v>
      </c>
      <c r="P58">
        <v>0</v>
      </c>
      <c r="Q58">
        <v>0</v>
      </c>
      <c r="R58">
        <v>5</v>
      </c>
      <c r="S58">
        <v>2026</v>
      </c>
      <c r="T58">
        <v>184</v>
      </c>
      <c r="U58">
        <v>-0.49999999999999972</v>
      </c>
      <c r="V58">
        <v>-0.86602540378443882</v>
      </c>
      <c r="W58">
        <v>-0.43388373911755801</v>
      </c>
      <c r="X58">
        <v>-0.90096886790241915</v>
      </c>
      <c r="Y58">
        <v>-2.3651127245231589E-2</v>
      </c>
      <c r="Z58">
        <v>-0.99972027296640831</v>
      </c>
      <c r="AA58">
        <v>20.983333333333331</v>
      </c>
      <c r="AB58">
        <v>-6.9833333333333343</v>
      </c>
      <c r="AC58">
        <v>0</v>
      </c>
      <c r="AD58">
        <v>48252</v>
      </c>
      <c r="AE58">
        <v>0</v>
      </c>
      <c r="AF58">
        <v>0</v>
      </c>
      <c r="AG58">
        <v>9.8935956954956055</v>
      </c>
      <c r="AH58">
        <v>0</v>
      </c>
      <c r="AI58">
        <v>10.41683959960938</v>
      </c>
      <c r="AJ58">
        <v>0</v>
      </c>
      <c r="AK58">
        <v>10.47581577301025</v>
      </c>
      <c r="AL58">
        <v>0</v>
      </c>
      <c r="AM58">
        <v>10.82953929901123</v>
      </c>
      <c r="AN58">
        <v>0</v>
      </c>
      <c r="AO58">
        <v>10.666953086853029</v>
      </c>
      <c r="AP58">
        <v>0</v>
      </c>
      <c r="AQ58">
        <v>12.245999336242679</v>
      </c>
      <c r="AR58">
        <v>1</v>
      </c>
      <c r="AS58">
        <v>12.318</v>
      </c>
      <c r="AT58">
        <v>0</v>
      </c>
      <c r="AU58">
        <v>11.03</v>
      </c>
      <c r="AV58">
        <v>0</v>
      </c>
      <c r="AW58">
        <v>11.40628582239151</v>
      </c>
      <c r="AX58">
        <v>1</v>
      </c>
      <c r="AY58">
        <v>11.91202448663257</v>
      </c>
      <c r="AZ58">
        <v>1</v>
      </c>
      <c r="BA58">
        <v>11.91721442977304</v>
      </c>
      <c r="BB58">
        <v>1</v>
      </c>
      <c r="BC58">
        <v>12.875371700548801</v>
      </c>
      <c r="BD58">
        <v>1</v>
      </c>
    </row>
    <row r="59" spans="1:56" x14ac:dyDescent="0.25">
      <c r="A59" s="2">
        <v>46206.625</v>
      </c>
      <c r="B59" s="3">
        <v>46206</v>
      </c>
      <c r="C59" t="s">
        <v>66</v>
      </c>
      <c r="D59">
        <v>12.952916145324711</v>
      </c>
      <c r="E59">
        <v>11.739419529652872</v>
      </c>
      <c r="F59">
        <v>12.7</v>
      </c>
      <c r="G59">
        <f t="shared" si="0"/>
        <v>6.3966576565910482E-2</v>
      </c>
      <c r="H59">
        <f t="shared" si="1"/>
        <v>0.9227148400123073</v>
      </c>
      <c r="I59">
        <v>12.952916145324711</v>
      </c>
      <c r="J59">
        <v>0</v>
      </c>
      <c r="K59">
        <v>0</v>
      </c>
      <c r="L59">
        <v>3</v>
      </c>
      <c r="M59">
        <v>0</v>
      </c>
      <c r="N59">
        <v>0</v>
      </c>
      <c r="O59">
        <v>15</v>
      </c>
      <c r="P59">
        <v>1</v>
      </c>
      <c r="Q59">
        <v>0</v>
      </c>
      <c r="R59">
        <v>5</v>
      </c>
      <c r="S59">
        <v>2026</v>
      </c>
      <c r="T59">
        <v>184</v>
      </c>
      <c r="U59">
        <v>-0.70710678118654713</v>
      </c>
      <c r="V59">
        <v>-0.70710678118654791</v>
      </c>
      <c r="W59">
        <v>-0.43388373911755801</v>
      </c>
      <c r="X59">
        <v>-0.90096886790241915</v>
      </c>
      <c r="Y59">
        <v>-2.3651127245231589E-2</v>
      </c>
      <c r="Z59">
        <v>-0.99972027296640831</v>
      </c>
      <c r="AA59">
        <v>20.983333333333331</v>
      </c>
      <c r="AB59">
        <v>-5.9833333333333343</v>
      </c>
      <c r="AC59">
        <v>0</v>
      </c>
      <c r="AD59">
        <v>48253</v>
      </c>
      <c r="AE59">
        <v>0</v>
      </c>
      <c r="AF59">
        <v>0</v>
      </c>
      <c r="AG59">
        <v>11.189303398132321</v>
      </c>
      <c r="AH59">
        <v>0</v>
      </c>
      <c r="AI59">
        <v>12.195169448852541</v>
      </c>
      <c r="AJ59">
        <v>0</v>
      </c>
      <c r="AK59">
        <v>12.1098165512085</v>
      </c>
      <c r="AL59">
        <v>0</v>
      </c>
      <c r="AM59">
        <v>12.513914108276371</v>
      </c>
      <c r="AN59">
        <v>0</v>
      </c>
      <c r="AO59">
        <v>12.2474250793457</v>
      </c>
      <c r="AP59">
        <v>0</v>
      </c>
      <c r="AQ59">
        <v>13.907035827636721</v>
      </c>
      <c r="AR59">
        <v>1</v>
      </c>
      <c r="AS59">
        <v>14.022</v>
      </c>
      <c r="AT59">
        <v>0</v>
      </c>
      <c r="AU59">
        <v>12.901999999999999</v>
      </c>
      <c r="AV59">
        <v>0</v>
      </c>
      <c r="AW59">
        <v>11.43847181399663</v>
      </c>
      <c r="AX59">
        <v>1</v>
      </c>
      <c r="AY59">
        <v>11.91416593960353</v>
      </c>
      <c r="AZ59">
        <v>1</v>
      </c>
      <c r="BA59">
        <v>11.915534821734539</v>
      </c>
      <c r="BB59">
        <v>1</v>
      </c>
      <c r="BC59">
        <v>12.87538988586822</v>
      </c>
      <c r="BD59">
        <v>1</v>
      </c>
    </row>
    <row r="60" spans="1:56" x14ac:dyDescent="0.25">
      <c r="A60" s="2">
        <v>46206.666666666657</v>
      </c>
      <c r="B60" s="3">
        <v>46206</v>
      </c>
      <c r="C60" t="s">
        <v>67</v>
      </c>
      <c r="D60">
        <v>14.93812465667725</v>
      </c>
      <c r="E60">
        <v>13.474815480274289</v>
      </c>
      <c r="F60">
        <v>14.58</v>
      </c>
      <c r="G60">
        <f t="shared" si="0"/>
        <v>0.12825326972019788</v>
      </c>
      <c r="H60">
        <f t="shared" si="1"/>
        <v>1.2214328226413502</v>
      </c>
      <c r="I60">
        <v>14.93812465667725</v>
      </c>
      <c r="J60">
        <v>0</v>
      </c>
      <c r="K60">
        <v>0</v>
      </c>
      <c r="L60">
        <v>3</v>
      </c>
      <c r="M60">
        <v>0</v>
      </c>
      <c r="N60">
        <v>0</v>
      </c>
      <c r="O60">
        <v>16</v>
      </c>
      <c r="P60">
        <v>1</v>
      </c>
      <c r="Q60">
        <v>0</v>
      </c>
      <c r="R60">
        <v>5</v>
      </c>
      <c r="S60">
        <v>2026</v>
      </c>
      <c r="T60">
        <v>184</v>
      </c>
      <c r="U60">
        <v>-0.86602540378443849</v>
      </c>
      <c r="V60">
        <v>-0.50000000000000044</v>
      </c>
      <c r="W60">
        <v>-0.43388373911755801</v>
      </c>
      <c r="X60">
        <v>-0.90096886790241915</v>
      </c>
      <c r="Y60">
        <v>-2.3651127245231589E-2</v>
      </c>
      <c r="Z60">
        <v>-0.99972027296640831</v>
      </c>
      <c r="AA60">
        <v>20.983333333333331</v>
      </c>
      <c r="AB60">
        <v>-4.9833333333333343</v>
      </c>
      <c r="AC60">
        <v>0</v>
      </c>
      <c r="AD60">
        <v>48254</v>
      </c>
      <c r="AE60">
        <v>0</v>
      </c>
      <c r="AF60">
        <v>0</v>
      </c>
      <c r="AG60">
        <v>12.952916145324711</v>
      </c>
      <c r="AH60">
        <v>0</v>
      </c>
      <c r="AI60">
        <v>14.59077739715576</v>
      </c>
      <c r="AJ60">
        <v>0</v>
      </c>
      <c r="AK60">
        <v>14.59696102142334</v>
      </c>
      <c r="AL60">
        <v>0</v>
      </c>
      <c r="AM60">
        <v>14.747941017150881</v>
      </c>
      <c r="AN60">
        <v>0</v>
      </c>
      <c r="AO60">
        <v>14.249550819396971</v>
      </c>
      <c r="AP60">
        <v>0</v>
      </c>
      <c r="AQ60">
        <v>15.21641254425049</v>
      </c>
      <c r="AR60">
        <v>0</v>
      </c>
      <c r="AS60">
        <v>15.138999999999999</v>
      </c>
      <c r="AT60">
        <v>0</v>
      </c>
      <c r="AU60">
        <v>14.641999999999999</v>
      </c>
      <c r="AV60">
        <v>0</v>
      </c>
      <c r="AW60">
        <v>11.47004459301631</v>
      </c>
      <c r="AX60">
        <v>1</v>
      </c>
      <c r="AY60">
        <v>11.916779046966919</v>
      </c>
      <c r="AZ60">
        <v>1</v>
      </c>
      <c r="BA60">
        <v>11.91394392314128</v>
      </c>
      <c r="BB60">
        <v>1</v>
      </c>
      <c r="BC60">
        <v>12.87539569821358</v>
      </c>
      <c r="BD60">
        <v>1</v>
      </c>
    </row>
    <row r="61" spans="1:56" x14ac:dyDescent="0.25">
      <c r="A61" s="2">
        <v>46206.708333333343</v>
      </c>
      <c r="B61" s="3">
        <v>46206</v>
      </c>
      <c r="C61" t="s">
        <v>68</v>
      </c>
      <c r="D61">
        <v>16.67463302612305</v>
      </c>
      <c r="E61">
        <v>15.204025282970404</v>
      </c>
      <c r="F61">
        <v>16.38</v>
      </c>
      <c r="G61">
        <f t="shared" si="0"/>
        <v>8.6808620082426707E-2</v>
      </c>
      <c r="H61">
        <f t="shared" si="1"/>
        <v>1.3829165350928359</v>
      </c>
      <c r="I61">
        <v>16.67463302612305</v>
      </c>
      <c r="J61">
        <v>0</v>
      </c>
      <c r="K61">
        <v>0</v>
      </c>
      <c r="L61">
        <v>3</v>
      </c>
      <c r="M61">
        <v>0</v>
      </c>
      <c r="N61">
        <v>1</v>
      </c>
      <c r="O61">
        <v>17</v>
      </c>
      <c r="P61">
        <v>4</v>
      </c>
      <c r="Q61">
        <v>0</v>
      </c>
      <c r="R61">
        <v>5</v>
      </c>
      <c r="S61">
        <v>2026</v>
      </c>
      <c r="T61">
        <v>184</v>
      </c>
      <c r="U61">
        <v>-0.96592582628906831</v>
      </c>
      <c r="V61">
        <v>-0.25881904510252057</v>
      </c>
      <c r="W61">
        <v>-0.43388373911755801</v>
      </c>
      <c r="X61">
        <v>-0.90096886790241915</v>
      </c>
      <c r="Y61">
        <v>-2.3651127245231589E-2</v>
      </c>
      <c r="Z61">
        <v>-0.99972027296640831</v>
      </c>
      <c r="AA61">
        <v>20.983333333333331</v>
      </c>
      <c r="AB61">
        <v>-3.9833333333333338</v>
      </c>
      <c r="AC61">
        <v>0</v>
      </c>
      <c r="AD61">
        <v>48255</v>
      </c>
      <c r="AE61">
        <v>0</v>
      </c>
      <c r="AF61">
        <v>0</v>
      </c>
      <c r="AG61">
        <v>14.93812465667725</v>
      </c>
      <c r="AH61">
        <v>0</v>
      </c>
      <c r="AI61">
        <v>16.385074615478519</v>
      </c>
      <c r="AJ61">
        <v>0</v>
      </c>
      <c r="AK61">
        <v>16.387025833129879</v>
      </c>
      <c r="AL61">
        <v>0</v>
      </c>
      <c r="AM61">
        <v>16.434324264526371</v>
      </c>
      <c r="AN61">
        <v>0</v>
      </c>
      <c r="AO61">
        <v>15.77054595947266</v>
      </c>
      <c r="AP61">
        <v>0</v>
      </c>
      <c r="AQ61">
        <v>17.08099365234375</v>
      </c>
      <c r="AR61">
        <v>0</v>
      </c>
      <c r="AS61">
        <v>17.271000000000001</v>
      </c>
      <c r="AT61">
        <v>0</v>
      </c>
      <c r="AU61">
        <v>16.544</v>
      </c>
      <c r="AV61">
        <v>0</v>
      </c>
      <c r="AW61">
        <v>11.48451739549637</v>
      </c>
      <c r="AX61">
        <v>1</v>
      </c>
      <c r="AY61">
        <v>11.91791109244029</v>
      </c>
      <c r="AZ61">
        <v>1</v>
      </c>
      <c r="BA61">
        <v>11.913645001499431</v>
      </c>
      <c r="BB61">
        <v>1</v>
      </c>
      <c r="BC61">
        <v>12.875429502398131</v>
      </c>
      <c r="BD61">
        <v>1</v>
      </c>
    </row>
    <row r="62" spans="1:56" x14ac:dyDescent="0.25">
      <c r="A62" s="2">
        <v>46206.75</v>
      </c>
      <c r="B62" s="3">
        <v>46206</v>
      </c>
      <c r="C62" t="s">
        <v>69</v>
      </c>
      <c r="D62">
        <v>18.133365631103519</v>
      </c>
      <c r="E62">
        <v>16.726143259327717</v>
      </c>
      <c r="F62">
        <v>17.53</v>
      </c>
      <c r="G62">
        <f t="shared" si="0"/>
        <v>0.36405008479694662</v>
      </c>
      <c r="H62">
        <f t="shared" si="1"/>
        <v>0.64618565952426776</v>
      </c>
      <c r="I62">
        <v>18.133365631103519</v>
      </c>
      <c r="J62">
        <v>0</v>
      </c>
      <c r="K62">
        <v>0</v>
      </c>
      <c r="L62">
        <v>3</v>
      </c>
      <c r="M62">
        <v>0</v>
      </c>
      <c r="N62">
        <v>1</v>
      </c>
      <c r="O62">
        <v>18</v>
      </c>
      <c r="P62">
        <v>4</v>
      </c>
      <c r="Q62">
        <v>0</v>
      </c>
      <c r="R62">
        <v>5</v>
      </c>
      <c r="S62">
        <v>2026</v>
      </c>
      <c r="T62">
        <v>184</v>
      </c>
      <c r="U62">
        <v>-1</v>
      </c>
      <c r="V62">
        <v>-1.8369701987210299E-16</v>
      </c>
      <c r="W62">
        <v>-0.43388373911755801</v>
      </c>
      <c r="X62">
        <v>-0.90096886790241915</v>
      </c>
      <c r="Y62">
        <v>-2.3651127245231589E-2</v>
      </c>
      <c r="Z62">
        <v>-0.99972027296640831</v>
      </c>
      <c r="AA62">
        <v>20.983333333333331</v>
      </c>
      <c r="AB62">
        <v>-2.9833333333333338</v>
      </c>
      <c r="AC62">
        <v>0</v>
      </c>
      <c r="AD62">
        <v>48256</v>
      </c>
      <c r="AE62">
        <v>0</v>
      </c>
      <c r="AF62">
        <v>0</v>
      </c>
      <c r="AG62">
        <v>16.67463302612305</v>
      </c>
      <c r="AH62">
        <v>0</v>
      </c>
      <c r="AI62">
        <v>17.992282867431641</v>
      </c>
      <c r="AJ62">
        <v>0</v>
      </c>
      <c r="AK62">
        <v>19.256349563598629</v>
      </c>
      <c r="AL62">
        <v>1</v>
      </c>
      <c r="AM62">
        <v>18.064332962036129</v>
      </c>
      <c r="AN62">
        <v>0</v>
      </c>
      <c r="AO62">
        <v>17.287992477416989</v>
      </c>
      <c r="AP62">
        <v>0</v>
      </c>
      <c r="AQ62">
        <v>19.314052581787109</v>
      </c>
      <c r="AR62">
        <v>0</v>
      </c>
      <c r="AS62">
        <v>18.265999999999998</v>
      </c>
      <c r="AT62">
        <v>0</v>
      </c>
      <c r="AU62">
        <v>18.507999999999999</v>
      </c>
      <c r="AV62">
        <v>0</v>
      </c>
      <c r="AW62">
        <v>11.49658232927322</v>
      </c>
      <c r="AX62">
        <v>1</v>
      </c>
      <c r="AY62">
        <v>11.919341501735509</v>
      </c>
      <c r="AZ62">
        <v>1</v>
      </c>
      <c r="BA62">
        <v>11.91275755064544</v>
      </c>
      <c r="BB62">
        <v>1</v>
      </c>
      <c r="BC62">
        <v>12.875444414844029</v>
      </c>
      <c r="BD62">
        <v>1</v>
      </c>
    </row>
    <row r="63" spans="1:56" x14ac:dyDescent="0.25">
      <c r="A63" s="2">
        <v>46206.791666666657</v>
      </c>
      <c r="B63" s="3">
        <v>46206</v>
      </c>
      <c r="C63" t="s">
        <v>70</v>
      </c>
      <c r="D63">
        <v>21.407535552978519</v>
      </c>
      <c r="E63">
        <v>19.592570038436673</v>
      </c>
      <c r="F63">
        <v>20.55</v>
      </c>
      <c r="G63">
        <f t="shared" si="0"/>
        <v>0.73536722462217341</v>
      </c>
      <c r="H63">
        <f t="shared" si="1"/>
        <v>0.91667213129915559</v>
      </c>
      <c r="I63">
        <v>21.407535552978519</v>
      </c>
      <c r="J63">
        <v>0</v>
      </c>
      <c r="K63">
        <v>0</v>
      </c>
      <c r="L63">
        <v>3</v>
      </c>
      <c r="M63">
        <v>0</v>
      </c>
      <c r="N63">
        <v>1</v>
      </c>
      <c r="O63">
        <v>19</v>
      </c>
      <c r="P63">
        <v>4</v>
      </c>
      <c r="Q63">
        <v>0</v>
      </c>
      <c r="R63">
        <v>5</v>
      </c>
      <c r="S63">
        <v>2026</v>
      </c>
      <c r="T63">
        <v>184</v>
      </c>
      <c r="U63">
        <v>-0.96592582628906842</v>
      </c>
      <c r="V63">
        <v>0.2588190451025203</v>
      </c>
      <c r="W63">
        <v>-0.43388373911755801</v>
      </c>
      <c r="X63">
        <v>-0.90096886790241915</v>
      </c>
      <c r="Y63">
        <v>-2.3651127245231589E-2</v>
      </c>
      <c r="Z63">
        <v>-0.99972027296640831</v>
      </c>
      <c r="AA63">
        <v>20.983333333333331</v>
      </c>
      <c r="AB63">
        <v>-1.9833333333333341</v>
      </c>
      <c r="AC63">
        <v>0</v>
      </c>
      <c r="AD63">
        <v>48257</v>
      </c>
      <c r="AE63">
        <v>0</v>
      </c>
      <c r="AF63">
        <v>0</v>
      </c>
      <c r="AG63">
        <v>18.133365631103519</v>
      </c>
      <c r="AH63">
        <v>0</v>
      </c>
      <c r="AI63">
        <v>21.451385498046879</v>
      </c>
      <c r="AJ63">
        <v>0</v>
      </c>
      <c r="AK63">
        <v>23.6807975769043</v>
      </c>
      <c r="AL63">
        <v>1</v>
      </c>
      <c r="AM63">
        <v>21.251901626586911</v>
      </c>
      <c r="AN63">
        <v>0</v>
      </c>
      <c r="AO63">
        <v>20.44905853271484</v>
      </c>
      <c r="AP63">
        <v>0</v>
      </c>
      <c r="AQ63">
        <v>22.650241851806641</v>
      </c>
      <c r="AR63">
        <v>0</v>
      </c>
      <c r="AS63">
        <v>21.553000000000001</v>
      </c>
      <c r="AT63">
        <v>0</v>
      </c>
      <c r="AU63">
        <v>21.913</v>
      </c>
      <c r="AV63">
        <v>0</v>
      </c>
      <c r="AW63">
        <v>11.50246077775955</v>
      </c>
      <c r="AX63">
        <v>1</v>
      </c>
      <c r="AY63">
        <v>11.919752410479949</v>
      </c>
      <c r="AZ63">
        <v>1</v>
      </c>
      <c r="BA63">
        <v>11.912560178072679</v>
      </c>
      <c r="BB63">
        <v>1</v>
      </c>
      <c r="BC63">
        <v>12.875401648363569</v>
      </c>
      <c r="BD63">
        <v>1</v>
      </c>
    </row>
    <row r="64" spans="1:56" x14ac:dyDescent="0.25">
      <c r="A64" s="2">
        <v>46206.833333333343</v>
      </c>
      <c r="B64" s="3">
        <v>46206</v>
      </c>
      <c r="C64" t="s">
        <v>71</v>
      </c>
      <c r="D64">
        <v>24.857053756713871</v>
      </c>
      <c r="E64">
        <v>21.852048941608682</v>
      </c>
      <c r="F64">
        <v>22.95</v>
      </c>
      <c r="G64">
        <f t="shared" si="0"/>
        <v>3.6368540309964899</v>
      </c>
      <c r="H64">
        <f t="shared" si="1"/>
        <v>1.2054965266226128</v>
      </c>
      <c r="I64">
        <v>24.857053756713871</v>
      </c>
      <c r="J64">
        <v>2</v>
      </c>
      <c r="K64">
        <v>3</v>
      </c>
      <c r="L64">
        <v>3</v>
      </c>
      <c r="M64">
        <v>0</v>
      </c>
      <c r="N64">
        <v>1</v>
      </c>
      <c r="O64">
        <v>20</v>
      </c>
      <c r="P64">
        <v>4</v>
      </c>
      <c r="Q64">
        <v>0</v>
      </c>
      <c r="R64">
        <v>5</v>
      </c>
      <c r="S64">
        <v>2026</v>
      </c>
      <c r="T64">
        <v>184</v>
      </c>
      <c r="U64">
        <v>-0.8660254037844386</v>
      </c>
      <c r="V64">
        <v>0.50000000000000011</v>
      </c>
      <c r="W64">
        <v>-0.43388373911755801</v>
      </c>
      <c r="X64">
        <v>-0.90096886790241915</v>
      </c>
      <c r="Y64">
        <v>-2.3651127245231589E-2</v>
      </c>
      <c r="Z64">
        <v>-0.99972027296640831</v>
      </c>
      <c r="AA64">
        <v>20.983333333333331</v>
      </c>
      <c r="AB64">
        <v>-0.98333333333333428</v>
      </c>
      <c r="AC64">
        <v>0</v>
      </c>
      <c r="AD64">
        <v>48258</v>
      </c>
      <c r="AE64">
        <v>0</v>
      </c>
      <c r="AF64">
        <v>0</v>
      </c>
      <c r="AG64">
        <v>21.407535552978519</v>
      </c>
      <c r="AH64">
        <v>0</v>
      </c>
      <c r="AI64">
        <v>23.732334136962891</v>
      </c>
      <c r="AJ64">
        <v>0</v>
      </c>
      <c r="AK64">
        <v>24.911529541015621</v>
      </c>
      <c r="AL64">
        <v>0</v>
      </c>
      <c r="AM64">
        <v>23.146268844604489</v>
      </c>
      <c r="AN64">
        <v>0</v>
      </c>
      <c r="AO64">
        <v>22.78474235534668</v>
      </c>
      <c r="AP64">
        <v>0</v>
      </c>
      <c r="AQ64">
        <v>24.909931182861332</v>
      </c>
      <c r="AR64">
        <v>0</v>
      </c>
      <c r="AS64">
        <v>24.541</v>
      </c>
      <c r="AT64">
        <v>0</v>
      </c>
      <c r="AU64">
        <v>23.776</v>
      </c>
      <c r="AV64">
        <v>0</v>
      </c>
      <c r="AW64">
        <v>11.50063369671504</v>
      </c>
      <c r="AX64">
        <v>1</v>
      </c>
      <c r="AY64">
        <v>11.92067880289895</v>
      </c>
      <c r="AZ64">
        <v>1</v>
      </c>
      <c r="BA64">
        <v>11.912343713121761</v>
      </c>
      <c r="BB64">
        <v>1</v>
      </c>
      <c r="BC64">
        <v>12.875343946942669</v>
      </c>
      <c r="BD64">
        <v>1</v>
      </c>
    </row>
    <row r="65" spans="1:56" x14ac:dyDescent="0.25">
      <c r="A65" s="2">
        <v>46206.875</v>
      </c>
      <c r="B65" s="3">
        <v>46206</v>
      </c>
      <c r="C65" t="s">
        <v>72</v>
      </c>
      <c r="D65">
        <v>26.426984786987301</v>
      </c>
      <c r="E65">
        <v>23.902756626932984</v>
      </c>
      <c r="F65">
        <v>24.94</v>
      </c>
      <c r="G65">
        <f t="shared" si="0"/>
        <v>2.2111237567316655</v>
      </c>
      <c r="H65">
        <f t="shared" si="1"/>
        <v>1.075873814971444</v>
      </c>
      <c r="I65">
        <v>26.426984786987301</v>
      </c>
      <c r="J65">
        <v>2</v>
      </c>
      <c r="K65">
        <v>3</v>
      </c>
      <c r="L65">
        <v>3</v>
      </c>
      <c r="M65">
        <v>0</v>
      </c>
      <c r="N65">
        <v>1</v>
      </c>
      <c r="O65">
        <v>21</v>
      </c>
      <c r="P65">
        <v>4</v>
      </c>
      <c r="Q65">
        <v>0</v>
      </c>
      <c r="R65">
        <v>5</v>
      </c>
      <c r="S65">
        <v>2026</v>
      </c>
      <c r="T65">
        <v>184</v>
      </c>
      <c r="U65">
        <v>-0.70710678118654768</v>
      </c>
      <c r="V65">
        <v>0.70710678118654735</v>
      </c>
      <c r="W65">
        <v>-0.43388373911755801</v>
      </c>
      <c r="X65">
        <v>-0.90096886790241915</v>
      </c>
      <c r="Y65">
        <v>-2.3651127245231589E-2</v>
      </c>
      <c r="Z65">
        <v>-0.99972027296640831</v>
      </c>
      <c r="AA65">
        <v>20.983333333333331</v>
      </c>
      <c r="AB65">
        <v>1.6666666666665719E-2</v>
      </c>
      <c r="AC65">
        <v>1</v>
      </c>
      <c r="AD65">
        <v>48259</v>
      </c>
      <c r="AE65">
        <v>0</v>
      </c>
      <c r="AF65">
        <v>0</v>
      </c>
      <c r="AG65">
        <v>24.857053756713871</v>
      </c>
      <c r="AH65">
        <v>1</v>
      </c>
      <c r="AI65">
        <v>25.977285385131839</v>
      </c>
      <c r="AJ65">
        <v>1</v>
      </c>
      <c r="AK65">
        <v>25.377370834350589</v>
      </c>
      <c r="AL65">
        <v>0</v>
      </c>
      <c r="AM65">
        <v>25.422121047973629</v>
      </c>
      <c r="AN65">
        <v>1</v>
      </c>
      <c r="AO65">
        <v>25.073202133178711</v>
      </c>
      <c r="AP65">
        <v>1</v>
      </c>
      <c r="AQ65">
        <v>26.72908782958984</v>
      </c>
      <c r="AR65">
        <v>1</v>
      </c>
      <c r="AS65">
        <v>26.170999999999999</v>
      </c>
      <c r="AT65">
        <v>0</v>
      </c>
      <c r="AU65">
        <v>24.823</v>
      </c>
      <c r="AV65">
        <v>0</v>
      </c>
      <c r="AW65">
        <v>11.54749701420466</v>
      </c>
      <c r="AX65">
        <v>1</v>
      </c>
      <c r="AY65">
        <v>11.93086204642341</v>
      </c>
      <c r="AZ65">
        <v>1</v>
      </c>
      <c r="BA65">
        <v>11.9128140312121</v>
      </c>
      <c r="BB65">
        <v>1</v>
      </c>
      <c r="BC65">
        <v>12.875467354905769</v>
      </c>
      <c r="BD65">
        <v>1</v>
      </c>
    </row>
    <row r="66" spans="1:56" x14ac:dyDescent="0.25">
      <c r="A66" s="2">
        <v>46206.916666666657</v>
      </c>
      <c r="B66" s="3">
        <v>46206</v>
      </c>
      <c r="C66" t="s">
        <v>73</v>
      </c>
      <c r="D66">
        <v>23.456596374511719</v>
      </c>
      <c r="E66">
        <v>22.592435329926666</v>
      </c>
      <c r="F66">
        <v>23.53</v>
      </c>
      <c r="G66">
        <f t="shared" si="0"/>
        <v>5.3880922348240193E-3</v>
      </c>
      <c r="H66">
        <f t="shared" si="1"/>
        <v>0.8790275105697225</v>
      </c>
      <c r="I66">
        <v>23.456596374511719</v>
      </c>
      <c r="J66">
        <v>0</v>
      </c>
      <c r="K66">
        <v>0</v>
      </c>
      <c r="L66">
        <v>3</v>
      </c>
      <c r="M66">
        <v>0</v>
      </c>
      <c r="N66">
        <v>1</v>
      </c>
      <c r="O66">
        <v>22</v>
      </c>
      <c r="P66">
        <v>4</v>
      </c>
      <c r="Q66">
        <v>0</v>
      </c>
      <c r="R66">
        <v>5</v>
      </c>
      <c r="S66">
        <v>2026</v>
      </c>
      <c r="T66">
        <v>184</v>
      </c>
      <c r="U66">
        <v>-0.50000000000000044</v>
      </c>
      <c r="V66">
        <v>0.86602540378443837</v>
      </c>
      <c r="W66">
        <v>-0.43388373911755801</v>
      </c>
      <c r="X66">
        <v>-0.90096886790241915</v>
      </c>
      <c r="Y66">
        <v>-2.3651127245231589E-2</v>
      </c>
      <c r="Z66">
        <v>-0.99972027296640831</v>
      </c>
      <c r="AA66">
        <v>20.983333333333331</v>
      </c>
      <c r="AB66">
        <v>1.0166666666666659</v>
      </c>
      <c r="AC66">
        <v>1</v>
      </c>
      <c r="AD66">
        <v>48260</v>
      </c>
      <c r="AE66">
        <v>0</v>
      </c>
      <c r="AF66">
        <v>0</v>
      </c>
      <c r="AG66">
        <v>26.426984786987301</v>
      </c>
      <c r="AH66">
        <v>1</v>
      </c>
      <c r="AI66">
        <v>24.864089965820309</v>
      </c>
      <c r="AJ66">
        <v>1</v>
      </c>
      <c r="AK66">
        <v>24.685163497924801</v>
      </c>
      <c r="AL66">
        <v>1</v>
      </c>
      <c r="AM66">
        <v>24.946464538574219</v>
      </c>
      <c r="AN66">
        <v>1</v>
      </c>
      <c r="AO66">
        <v>23.683107376098629</v>
      </c>
      <c r="AP66">
        <v>1</v>
      </c>
      <c r="AQ66">
        <v>24.327207565307621</v>
      </c>
      <c r="AR66">
        <v>1</v>
      </c>
      <c r="AS66">
        <v>23.744</v>
      </c>
      <c r="AT66">
        <v>0</v>
      </c>
      <c r="AU66">
        <v>22.677</v>
      </c>
      <c r="AV66">
        <v>0</v>
      </c>
      <c r="AW66">
        <v>11.566234489281969</v>
      </c>
      <c r="AX66">
        <v>1</v>
      </c>
      <c r="AY66">
        <v>11.93684337820326</v>
      </c>
      <c r="AZ66">
        <v>1</v>
      </c>
      <c r="BA66">
        <v>11.913194960954639</v>
      </c>
      <c r="BB66">
        <v>1</v>
      </c>
      <c r="BC66">
        <v>12.87565045819195</v>
      </c>
      <c r="BD66">
        <v>1</v>
      </c>
    </row>
    <row r="67" spans="1:56" x14ac:dyDescent="0.25">
      <c r="A67" s="2">
        <v>46206.958333333343</v>
      </c>
      <c r="B67" s="3">
        <v>46206</v>
      </c>
      <c r="C67" t="s">
        <v>74</v>
      </c>
      <c r="D67">
        <v>17.19985389709473</v>
      </c>
      <c r="E67">
        <v>16.465999459732103</v>
      </c>
      <c r="F67">
        <v>16.68</v>
      </c>
      <c r="G67">
        <f t="shared" ref="G67:G130" si="2">(D67-F67)^2</f>
        <v>0.27024807432457854</v>
      </c>
      <c r="H67">
        <f t="shared" ref="H67:H130" si="3">(E67-F67)^2</f>
        <v>4.5796231234951641E-2</v>
      </c>
      <c r="I67">
        <v>17.19985389709473</v>
      </c>
      <c r="J67">
        <v>0</v>
      </c>
      <c r="K67">
        <v>0</v>
      </c>
      <c r="L67">
        <v>3</v>
      </c>
      <c r="M67">
        <v>0</v>
      </c>
      <c r="N67">
        <v>0</v>
      </c>
      <c r="O67">
        <v>23</v>
      </c>
      <c r="P67">
        <v>2</v>
      </c>
      <c r="Q67">
        <v>0</v>
      </c>
      <c r="R67">
        <v>5</v>
      </c>
      <c r="S67">
        <v>2026</v>
      </c>
      <c r="T67">
        <v>184</v>
      </c>
      <c r="U67">
        <v>-0.25881904510252163</v>
      </c>
      <c r="V67">
        <v>0.96592582628906809</v>
      </c>
      <c r="W67">
        <v>-0.43388373911755801</v>
      </c>
      <c r="X67">
        <v>-0.90096886790241915</v>
      </c>
      <c r="Y67">
        <v>-2.3651127245231589E-2</v>
      </c>
      <c r="Z67">
        <v>-0.99972027296640831</v>
      </c>
      <c r="AA67">
        <v>20.983333333333331</v>
      </c>
      <c r="AB67">
        <v>2.0166666666666662</v>
      </c>
      <c r="AC67">
        <v>1</v>
      </c>
      <c r="AD67">
        <v>48261</v>
      </c>
      <c r="AE67">
        <v>0</v>
      </c>
      <c r="AF67">
        <v>0</v>
      </c>
      <c r="AG67">
        <v>23.456596374511719</v>
      </c>
      <c r="AH67">
        <v>0</v>
      </c>
      <c r="AI67">
        <v>15.824592590332029</v>
      </c>
      <c r="AJ67">
        <v>0</v>
      </c>
      <c r="AK67">
        <v>16.841598510742191</v>
      </c>
      <c r="AL67">
        <v>1</v>
      </c>
      <c r="AM67">
        <v>17.6425895690918</v>
      </c>
      <c r="AN67">
        <v>0</v>
      </c>
      <c r="AO67">
        <v>16.671848297119141</v>
      </c>
      <c r="AP67">
        <v>0</v>
      </c>
      <c r="AQ67">
        <v>17.142496109008789</v>
      </c>
      <c r="AR67">
        <v>0</v>
      </c>
      <c r="AS67">
        <v>16.805</v>
      </c>
      <c r="AT67">
        <v>0</v>
      </c>
      <c r="AU67">
        <v>15.422000000000001</v>
      </c>
      <c r="AV67">
        <v>0</v>
      </c>
      <c r="AW67">
        <v>11.507588922977449</v>
      </c>
      <c r="AX67">
        <v>1</v>
      </c>
      <c r="AY67">
        <v>11.92797511532193</v>
      </c>
      <c r="AZ67">
        <v>1</v>
      </c>
      <c r="BA67">
        <v>11.91276727698814</v>
      </c>
      <c r="BB67">
        <v>1</v>
      </c>
      <c r="BC67">
        <v>12.87573945321188</v>
      </c>
      <c r="BD67">
        <v>1</v>
      </c>
    </row>
    <row r="68" spans="1:56" x14ac:dyDescent="0.25">
      <c r="A68" s="2">
        <v>46207</v>
      </c>
      <c r="B68" s="3">
        <v>46207</v>
      </c>
      <c r="C68" t="s">
        <v>51</v>
      </c>
      <c r="D68">
        <v>12.118495941162109</v>
      </c>
      <c r="E68">
        <v>10.2118828825222</v>
      </c>
      <c r="F68">
        <v>12.19</v>
      </c>
      <c r="G68">
        <f t="shared" si="2"/>
        <v>5.1128304302924532E-3</v>
      </c>
      <c r="H68">
        <f t="shared" si="3"/>
        <v>3.9129473304586773</v>
      </c>
      <c r="I68">
        <v>12.118495941162109</v>
      </c>
      <c r="J68">
        <v>2</v>
      </c>
      <c r="K68">
        <v>3</v>
      </c>
      <c r="L68">
        <v>3</v>
      </c>
      <c r="M68">
        <v>1</v>
      </c>
      <c r="N68">
        <v>0</v>
      </c>
      <c r="O68">
        <v>0</v>
      </c>
      <c r="P68">
        <v>2</v>
      </c>
      <c r="Q68">
        <v>2</v>
      </c>
      <c r="R68">
        <v>5</v>
      </c>
      <c r="S68">
        <v>2026</v>
      </c>
      <c r="T68">
        <v>185</v>
      </c>
      <c r="U68">
        <v>0</v>
      </c>
      <c r="V68">
        <v>1</v>
      </c>
      <c r="W68">
        <v>-0.97492791218182362</v>
      </c>
      <c r="X68">
        <v>-0.22252093395631459</v>
      </c>
      <c r="Y68">
        <v>-4.084439154329611E-2</v>
      </c>
      <c r="Z68">
        <v>-0.99916551966101086</v>
      </c>
      <c r="AA68">
        <v>20.983333333333331</v>
      </c>
      <c r="AB68">
        <v>-20.983333333333331</v>
      </c>
      <c r="AC68">
        <v>0</v>
      </c>
      <c r="AD68">
        <v>48262</v>
      </c>
      <c r="AE68">
        <v>0</v>
      </c>
      <c r="AF68">
        <v>0</v>
      </c>
      <c r="AG68">
        <v>17.19985389709473</v>
      </c>
      <c r="AH68">
        <v>0</v>
      </c>
      <c r="AI68">
        <v>9.3046903610229492</v>
      </c>
      <c r="AJ68">
        <v>0</v>
      </c>
      <c r="AK68">
        <v>9.4845600128173828</v>
      </c>
      <c r="AL68">
        <v>0</v>
      </c>
      <c r="AM68">
        <v>10.8153133392334</v>
      </c>
      <c r="AN68">
        <v>0</v>
      </c>
      <c r="AO68">
        <v>10.89343738555908</v>
      </c>
      <c r="AP68">
        <v>1</v>
      </c>
      <c r="AQ68">
        <v>10.51594352722168</v>
      </c>
      <c r="AR68">
        <v>0</v>
      </c>
      <c r="AS68">
        <v>10.657999999999999</v>
      </c>
      <c r="AT68">
        <v>0</v>
      </c>
      <c r="AU68">
        <v>8.5990000000000002</v>
      </c>
      <c r="AV68">
        <v>0</v>
      </c>
      <c r="AW68">
        <v>11.56489147742589</v>
      </c>
      <c r="AX68">
        <v>1</v>
      </c>
      <c r="AY68">
        <v>11.925339783941</v>
      </c>
      <c r="AZ68">
        <v>1</v>
      </c>
      <c r="BA68">
        <v>11.91335485719215</v>
      </c>
      <c r="BB68">
        <v>1</v>
      </c>
      <c r="BC68">
        <v>12.87594240456999</v>
      </c>
      <c r="BD68">
        <v>1</v>
      </c>
    </row>
    <row r="69" spans="1:56" x14ac:dyDescent="0.25">
      <c r="A69" s="2">
        <v>46207.041666666657</v>
      </c>
      <c r="B69" s="3">
        <v>46207</v>
      </c>
      <c r="C69" t="s">
        <v>52</v>
      </c>
      <c r="D69">
        <v>7.4878416061401367</v>
      </c>
      <c r="E69">
        <v>6.2643817926785923</v>
      </c>
      <c r="F69">
        <v>8</v>
      </c>
      <c r="G69">
        <f t="shared" si="2"/>
        <v>0.26230622040111484</v>
      </c>
      <c r="H69">
        <f t="shared" si="3"/>
        <v>3.0123705615855769</v>
      </c>
      <c r="I69">
        <v>7.4878416061401367</v>
      </c>
      <c r="J69">
        <v>2</v>
      </c>
      <c r="K69">
        <v>3</v>
      </c>
      <c r="L69">
        <v>3</v>
      </c>
      <c r="M69">
        <v>1</v>
      </c>
      <c r="N69">
        <v>0</v>
      </c>
      <c r="O69">
        <v>1</v>
      </c>
      <c r="P69">
        <v>2</v>
      </c>
      <c r="Q69">
        <v>2</v>
      </c>
      <c r="R69">
        <v>5</v>
      </c>
      <c r="S69">
        <v>2026</v>
      </c>
      <c r="T69">
        <v>185</v>
      </c>
      <c r="U69">
        <v>0.25881904510252068</v>
      </c>
      <c r="V69">
        <v>0.96592582628906831</v>
      </c>
      <c r="W69">
        <v>-0.97492791218182362</v>
      </c>
      <c r="X69">
        <v>-0.22252093395631459</v>
      </c>
      <c r="Y69">
        <v>-4.084439154329611E-2</v>
      </c>
      <c r="Z69">
        <v>-0.99916551966101086</v>
      </c>
      <c r="AA69">
        <v>20.983333333333331</v>
      </c>
      <c r="AB69">
        <v>-19.983333333333331</v>
      </c>
      <c r="AC69">
        <v>0</v>
      </c>
      <c r="AD69">
        <v>48263</v>
      </c>
      <c r="AE69">
        <v>0</v>
      </c>
      <c r="AF69">
        <v>0</v>
      </c>
      <c r="AG69">
        <v>12.118495941162109</v>
      </c>
      <c r="AH69">
        <v>1</v>
      </c>
      <c r="AI69">
        <v>6.0352573394775391</v>
      </c>
      <c r="AJ69">
        <v>1</v>
      </c>
      <c r="AK69">
        <v>5.6008954048156738</v>
      </c>
      <c r="AL69">
        <v>0</v>
      </c>
      <c r="AM69">
        <v>6.4470195770263672</v>
      </c>
      <c r="AN69">
        <v>0</v>
      </c>
      <c r="AO69">
        <v>6.7079625129699707</v>
      </c>
      <c r="AP69">
        <v>1</v>
      </c>
      <c r="AQ69">
        <v>6.2686662673950204</v>
      </c>
      <c r="AR69">
        <v>0</v>
      </c>
      <c r="AS69">
        <v>6.3689999999999998</v>
      </c>
      <c r="AT69">
        <v>0</v>
      </c>
      <c r="AU69">
        <v>4.9349999999999996</v>
      </c>
      <c r="AV69">
        <v>0</v>
      </c>
      <c r="AW69">
        <v>11.68213337659836</v>
      </c>
      <c r="AX69">
        <v>1</v>
      </c>
      <c r="AY69">
        <v>11.93309682323819</v>
      </c>
      <c r="AZ69">
        <v>1</v>
      </c>
      <c r="BA69">
        <v>11.91552821424745</v>
      </c>
      <c r="BB69">
        <v>1</v>
      </c>
      <c r="BC69">
        <v>12.876344173513051</v>
      </c>
      <c r="BD69">
        <v>1</v>
      </c>
    </row>
    <row r="70" spans="1:56" x14ac:dyDescent="0.25">
      <c r="A70" s="2">
        <v>46207.083333333343</v>
      </c>
      <c r="B70" s="3">
        <v>46207</v>
      </c>
      <c r="C70" t="s">
        <v>53</v>
      </c>
      <c r="D70">
        <v>4.1644186973571777</v>
      </c>
      <c r="E70">
        <v>3.862942005660575</v>
      </c>
      <c r="F70">
        <v>5.74</v>
      </c>
      <c r="G70">
        <f t="shared" si="2"/>
        <v>2.4824564412376535</v>
      </c>
      <c r="H70">
        <f t="shared" si="3"/>
        <v>3.5233467141135457</v>
      </c>
      <c r="I70">
        <v>4.1644186973571777</v>
      </c>
      <c r="J70">
        <v>0</v>
      </c>
      <c r="K70">
        <v>0</v>
      </c>
      <c r="L70">
        <v>3</v>
      </c>
      <c r="M70">
        <v>1</v>
      </c>
      <c r="N70">
        <v>0</v>
      </c>
      <c r="O70">
        <v>2</v>
      </c>
      <c r="P70">
        <v>2</v>
      </c>
      <c r="Q70">
        <v>2</v>
      </c>
      <c r="R70">
        <v>5</v>
      </c>
      <c r="S70">
        <v>2026</v>
      </c>
      <c r="T70">
        <v>185</v>
      </c>
      <c r="U70">
        <v>0.49999999999999989</v>
      </c>
      <c r="V70">
        <v>0.86602540378443871</v>
      </c>
      <c r="W70">
        <v>-0.97492791218182362</v>
      </c>
      <c r="X70">
        <v>-0.22252093395631459</v>
      </c>
      <c r="Y70">
        <v>-4.084439154329611E-2</v>
      </c>
      <c r="Z70">
        <v>-0.99916551966101086</v>
      </c>
      <c r="AA70">
        <v>20.983333333333331</v>
      </c>
      <c r="AB70">
        <v>-18.983333333333331</v>
      </c>
      <c r="AC70">
        <v>0</v>
      </c>
      <c r="AD70">
        <v>48264</v>
      </c>
      <c r="AE70">
        <v>0</v>
      </c>
      <c r="AF70">
        <v>0</v>
      </c>
      <c r="AG70">
        <v>7.4878416061401367</v>
      </c>
      <c r="AH70">
        <v>1</v>
      </c>
      <c r="AI70">
        <v>4.0950860977172852</v>
      </c>
      <c r="AJ70">
        <v>1</v>
      </c>
      <c r="AK70">
        <v>4.0581626892089844</v>
      </c>
      <c r="AL70">
        <v>1</v>
      </c>
      <c r="AM70">
        <v>4.1706652641296387</v>
      </c>
      <c r="AN70">
        <v>1</v>
      </c>
      <c r="AO70">
        <v>3.9051227569580078</v>
      </c>
      <c r="AP70">
        <v>0</v>
      </c>
      <c r="AQ70">
        <v>3.799795389175415</v>
      </c>
      <c r="AR70">
        <v>0</v>
      </c>
      <c r="AS70">
        <v>3.92</v>
      </c>
      <c r="AT70">
        <v>0</v>
      </c>
      <c r="AU70">
        <v>3.4119999999999999</v>
      </c>
      <c r="AV70">
        <v>0</v>
      </c>
      <c r="AW70">
        <v>11.74265772104263</v>
      </c>
      <c r="AX70">
        <v>1</v>
      </c>
      <c r="AY70">
        <v>11.93929219245911</v>
      </c>
      <c r="AZ70">
        <v>1</v>
      </c>
      <c r="BA70">
        <v>11.917193157113729</v>
      </c>
      <c r="BB70">
        <v>1</v>
      </c>
      <c r="BC70">
        <v>12.87663559378772</v>
      </c>
      <c r="BD70">
        <v>1</v>
      </c>
    </row>
    <row r="71" spans="1:56" x14ac:dyDescent="0.25">
      <c r="A71" s="2">
        <v>46207.125</v>
      </c>
      <c r="B71" s="3">
        <v>46207</v>
      </c>
      <c r="C71" t="s">
        <v>54</v>
      </c>
      <c r="D71">
        <v>2.7180171012878418</v>
      </c>
      <c r="E71">
        <v>2.731881722089708</v>
      </c>
      <c r="F71">
        <v>3.34</v>
      </c>
      <c r="G71">
        <f t="shared" si="2"/>
        <v>0.38686272629037866</v>
      </c>
      <c r="H71">
        <f t="shared" si="3"/>
        <v>0.36980783992857891</v>
      </c>
      <c r="I71">
        <v>2.7180171012878418</v>
      </c>
      <c r="J71">
        <v>0</v>
      </c>
      <c r="K71">
        <v>0</v>
      </c>
      <c r="L71">
        <v>3</v>
      </c>
      <c r="M71">
        <v>1</v>
      </c>
      <c r="N71">
        <v>0</v>
      </c>
      <c r="O71">
        <v>3</v>
      </c>
      <c r="P71">
        <v>2</v>
      </c>
      <c r="Q71">
        <v>2</v>
      </c>
      <c r="R71">
        <v>5</v>
      </c>
      <c r="S71">
        <v>2026</v>
      </c>
      <c r="T71">
        <v>185</v>
      </c>
      <c r="U71">
        <v>0.70710678118654757</v>
      </c>
      <c r="V71">
        <v>0.70710678118654757</v>
      </c>
      <c r="W71">
        <v>-0.97492791218182362</v>
      </c>
      <c r="X71">
        <v>-0.22252093395631459</v>
      </c>
      <c r="Y71">
        <v>-4.084439154329611E-2</v>
      </c>
      <c r="Z71">
        <v>-0.99916551966101086</v>
      </c>
      <c r="AA71">
        <v>20.983333333333331</v>
      </c>
      <c r="AB71">
        <v>-17.983333333333331</v>
      </c>
      <c r="AC71">
        <v>0</v>
      </c>
      <c r="AD71">
        <v>48265</v>
      </c>
      <c r="AE71">
        <v>0</v>
      </c>
      <c r="AF71">
        <v>0</v>
      </c>
      <c r="AG71">
        <v>4.1644186973571777</v>
      </c>
      <c r="AH71">
        <v>0</v>
      </c>
      <c r="AI71">
        <v>2.5284700393676758</v>
      </c>
      <c r="AJ71">
        <v>0</v>
      </c>
      <c r="AK71">
        <v>2.8929564952850342</v>
      </c>
      <c r="AL71">
        <v>1</v>
      </c>
      <c r="AM71">
        <v>2.7697150707244869</v>
      </c>
      <c r="AN71">
        <v>1</v>
      </c>
      <c r="AO71">
        <v>2.9614846706390381</v>
      </c>
      <c r="AP71">
        <v>1</v>
      </c>
      <c r="AQ71">
        <v>2.6857647895812988</v>
      </c>
      <c r="AR71">
        <v>1</v>
      </c>
      <c r="AS71">
        <v>2.7450000000000001</v>
      </c>
      <c r="AT71">
        <v>0</v>
      </c>
      <c r="AU71">
        <v>2.5289999999999999</v>
      </c>
      <c r="AV71">
        <v>0</v>
      </c>
      <c r="AW71">
        <v>11.74554657936096</v>
      </c>
      <c r="AX71">
        <v>1</v>
      </c>
      <c r="AY71">
        <v>11.93925501051403</v>
      </c>
      <c r="AZ71">
        <v>1</v>
      </c>
      <c r="BA71">
        <v>11.91755687541337</v>
      </c>
      <c r="BB71">
        <v>1</v>
      </c>
      <c r="BC71">
        <v>12.87672148633308</v>
      </c>
      <c r="BD71">
        <v>1</v>
      </c>
    </row>
    <row r="72" spans="1:56" x14ac:dyDescent="0.25">
      <c r="A72" s="2">
        <v>46207.166666666657</v>
      </c>
      <c r="B72" s="3">
        <v>46207</v>
      </c>
      <c r="C72" t="s">
        <v>55</v>
      </c>
      <c r="D72">
        <v>2.390629768371582</v>
      </c>
      <c r="E72">
        <v>2.064613252823829</v>
      </c>
      <c r="F72">
        <v>2.76</v>
      </c>
      <c r="G72">
        <f t="shared" si="2"/>
        <v>0.13643436801323097</v>
      </c>
      <c r="H72">
        <f t="shared" si="3"/>
        <v>0.48356272814825563</v>
      </c>
      <c r="I72">
        <v>2.390629768371582</v>
      </c>
      <c r="J72">
        <v>2</v>
      </c>
      <c r="K72">
        <v>3</v>
      </c>
      <c r="L72">
        <v>3</v>
      </c>
      <c r="M72">
        <v>1</v>
      </c>
      <c r="N72">
        <v>0</v>
      </c>
      <c r="O72">
        <v>4</v>
      </c>
      <c r="P72">
        <v>2</v>
      </c>
      <c r="Q72">
        <v>2</v>
      </c>
      <c r="R72">
        <v>5</v>
      </c>
      <c r="S72">
        <v>2026</v>
      </c>
      <c r="T72">
        <v>185</v>
      </c>
      <c r="U72">
        <v>0.8660254037844386</v>
      </c>
      <c r="V72">
        <v>0.50000000000000011</v>
      </c>
      <c r="W72">
        <v>-0.97492791218182362</v>
      </c>
      <c r="X72">
        <v>-0.22252093395631459</v>
      </c>
      <c r="Y72">
        <v>-4.084439154329611E-2</v>
      </c>
      <c r="Z72">
        <v>-0.99916551966101086</v>
      </c>
      <c r="AA72">
        <v>20.983333333333331</v>
      </c>
      <c r="AB72">
        <v>-16.983333333333331</v>
      </c>
      <c r="AC72">
        <v>0</v>
      </c>
      <c r="AD72">
        <v>48266</v>
      </c>
      <c r="AE72">
        <v>0</v>
      </c>
      <c r="AF72">
        <v>0</v>
      </c>
      <c r="AG72">
        <v>2.7180171012878418</v>
      </c>
      <c r="AH72">
        <v>0</v>
      </c>
      <c r="AI72">
        <v>1.901253938674927</v>
      </c>
      <c r="AJ72">
        <v>0</v>
      </c>
      <c r="AK72">
        <v>1.8972926139831541</v>
      </c>
      <c r="AL72">
        <v>0</v>
      </c>
      <c r="AM72">
        <v>1.8303142786026001</v>
      </c>
      <c r="AN72">
        <v>0</v>
      </c>
      <c r="AO72">
        <v>2.373623371124268</v>
      </c>
      <c r="AP72">
        <v>1</v>
      </c>
      <c r="AQ72">
        <v>2.053031206130981</v>
      </c>
      <c r="AR72">
        <v>1</v>
      </c>
      <c r="AS72">
        <v>2.1139999999999999</v>
      </c>
      <c r="AT72">
        <v>0</v>
      </c>
      <c r="AU72">
        <v>1.9530000000000001</v>
      </c>
      <c r="AV72">
        <v>0</v>
      </c>
      <c r="AW72">
        <v>11.753444373607641</v>
      </c>
      <c r="AX72">
        <v>1</v>
      </c>
      <c r="AY72">
        <v>11.938947284505479</v>
      </c>
      <c r="AZ72">
        <v>1</v>
      </c>
      <c r="BA72">
        <v>11.917516722290291</v>
      </c>
      <c r="BB72">
        <v>1</v>
      </c>
      <c r="BC72">
        <v>12.87674306362775</v>
      </c>
      <c r="BD72">
        <v>1</v>
      </c>
    </row>
    <row r="73" spans="1:56" x14ac:dyDescent="0.25">
      <c r="A73" s="2">
        <v>46207.208333333343</v>
      </c>
      <c r="B73" s="3">
        <v>46207</v>
      </c>
      <c r="C73" t="s">
        <v>56</v>
      </c>
      <c r="D73">
        <v>2.4082503318786621</v>
      </c>
      <c r="E73">
        <v>1.9252421256376073</v>
      </c>
      <c r="F73">
        <v>2.64</v>
      </c>
      <c r="G73">
        <f t="shared" si="2"/>
        <v>5.370790867435031E-2</v>
      </c>
      <c r="H73">
        <f t="shared" si="3"/>
        <v>0.5108788189630461</v>
      </c>
      <c r="I73">
        <v>2.4082503318786621</v>
      </c>
      <c r="J73">
        <v>2</v>
      </c>
      <c r="K73">
        <v>3</v>
      </c>
      <c r="L73">
        <v>3</v>
      </c>
      <c r="M73">
        <v>1</v>
      </c>
      <c r="N73">
        <v>0</v>
      </c>
      <c r="O73">
        <v>5</v>
      </c>
      <c r="P73">
        <v>2</v>
      </c>
      <c r="Q73">
        <v>2</v>
      </c>
      <c r="R73">
        <v>5</v>
      </c>
      <c r="S73">
        <v>2026</v>
      </c>
      <c r="T73">
        <v>185</v>
      </c>
      <c r="U73">
        <v>0.96592582628906831</v>
      </c>
      <c r="V73">
        <v>0.25881904510252068</v>
      </c>
      <c r="W73">
        <v>-0.97492791218182362</v>
      </c>
      <c r="X73">
        <v>-0.22252093395631459</v>
      </c>
      <c r="Y73">
        <v>-4.084439154329611E-2</v>
      </c>
      <c r="Z73">
        <v>-0.99916551966101086</v>
      </c>
      <c r="AA73">
        <v>20.983333333333331</v>
      </c>
      <c r="AB73">
        <v>-15.983333333333331</v>
      </c>
      <c r="AC73">
        <v>0</v>
      </c>
      <c r="AD73">
        <v>48267</v>
      </c>
      <c r="AE73">
        <v>0</v>
      </c>
      <c r="AF73">
        <v>0</v>
      </c>
      <c r="AG73">
        <v>2.390629768371582</v>
      </c>
      <c r="AH73">
        <v>1</v>
      </c>
      <c r="AI73">
        <v>2.6088769435882568</v>
      </c>
      <c r="AJ73">
        <v>1</v>
      </c>
      <c r="AK73">
        <v>2.1708002090454102</v>
      </c>
      <c r="AL73">
        <v>0</v>
      </c>
      <c r="AM73">
        <v>2.11632251739502</v>
      </c>
      <c r="AN73">
        <v>1</v>
      </c>
      <c r="AO73">
        <v>2.3311774730682369</v>
      </c>
      <c r="AP73">
        <v>1</v>
      </c>
      <c r="AQ73">
        <v>2.0081062316894531</v>
      </c>
      <c r="AR73">
        <v>0</v>
      </c>
      <c r="AS73">
        <v>2.6360000000000001</v>
      </c>
      <c r="AT73">
        <v>0</v>
      </c>
      <c r="AU73">
        <v>2.59</v>
      </c>
      <c r="AV73">
        <v>0</v>
      </c>
      <c r="AW73">
        <v>11.773835033178329</v>
      </c>
      <c r="AX73">
        <v>1</v>
      </c>
      <c r="AY73">
        <v>11.9422824957541</v>
      </c>
      <c r="AZ73">
        <v>1</v>
      </c>
      <c r="BA73">
        <v>11.91792837373132</v>
      </c>
      <c r="BB73">
        <v>1</v>
      </c>
      <c r="BC73">
        <v>12.876793021363859</v>
      </c>
      <c r="BD73">
        <v>1</v>
      </c>
    </row>
    <row r="74" spans="1:56" x14ac:dyDescent="0.25">
      <c r="A74" s="2">
        <v>46207.25</v>
      </c>
      <c r="B74" s="3">
        <v>46207</v>
      </c>
      <c r="C74" t="s">
        <v>57</v>
      </c>
      <c r="D74">
        <v>3.5376110076904301</v>
      </c>
      <c r="E74">
        <v>2.8241773711833922</v>
      </c>
      <c r="F74">
        <v>3.27</v>
      </c>
      <c r="G74">
        <f t="shared" si="2"/>
        <v>7.1615651437087452E-2</v>
      </c>
      <c r="H74">
        <f t="shared" si="3"/>
        <v>0.19875781636495088</v>
      </c>
      <c r="I74">
        <v>3.5376110076904301</v>
      </c>
      <c r="J74">
        <v>0</v>
      </c>
      <c r="K74">
        <v>0</v>
      </c>
      <c r="L74">
        <v>3</v>
      </c>
      <c r="M74">
        <v>1</v>
      </c>
      <c r="N74">
        <v>0</v>
      </c>
      <c r="O74">
        <v>6</v>
      </c>
      <c r="P74">
        <v>3</v>
      </c>
      <c r="Q74">
        <v>2</v>
      </c>
      <c r="R74">
        <v>5</v>
      </c>
      <c r="S74">
        <v>2026</v>
      </c>
      <c r="T74">
        <v>185</v>
      </c>
      <c r="U74">
        <v>1</v>
      </c>
      <c r="V74">
        <v>6.123233995736766E-17</v>
      </c>
      <c r="W74">
        <v>-0.97492791218182362</v>
      </c>
      <c r="X74">
        <v>-0.22252093395631459</v>
      </c>
      <c r="Y74">
        <v>-4.084439154329611E-2</v>
      </c>
      <c r="Z74">
        <v>-0.99916551966101086</v>
      </c>
      <c r="AA74">
        <v>20.983333333333331</v>
      </c>
      <c r="AB74">
        <v>-14.983333333333331</v>
      </c>
      <c r="AC74">
        <v>0</v>
      </c>
      <c r="AD74">
        <v>48268</v>
      </c>
      <c r="AE74">
        <v>0</v>
      </c>
      <c r="AF74">
        <v>0</v>
      </c>
      <c r="AG74">
        <v>2.4082503318786621</v>
      </c>
      <c r="AH74">
        <v>1</v>
      </c>
      <c r="AI74">
        <v>4.2283992767333984</v>
      </c>
      <c r="AJ74">
        <v>1</v>
      </c>
      <c r="AK74">
        <v>3.631920337677002</v>
      </c>
      <c r="AL74">
        <v>0</v>
      </c>
      <c r="AM74">
        <v>3.4115810394287109</v>
      </c>
      <c r="AN74">
        <v>1</v>
      </c>
      <c r="AO74">
        <v>3.6732897758483891</v>
      </c>
      <c r="AP74">
        <v>1</v>
      </c>
      <c r="AQ74">
        <v>3.3134491443634029</v>
      </c>
      <c r="AR74">
        <v>0</v>
      </c>
      <c r="AS74">
        <v>3.7970000000000002</v>
      </c>
      <c r="AT74">
        <v>0</v>
      </c>
      <c r="AU74">
        <v>3.6589999999999998</v>
      </c>
      <c r="AV74">
        <v>0</v>
      </c>
      <c r="AW74">
        <v>11.76547559102376</v>
      </c>
      <c r="AX74">
        <v>1</v>
      </c>
      <c r="AY74">
        <v>11.94402016131651</v>
      </c>
      <c r="AZ74">
        <v>1</v>
      </c>
      <c r="BA74">
        <v>11.91758946053471</v>
      </c>
      <c r="BB74">
        <v>1</v>
      </c>
      <c r="BC74">
        <v>12.87677227368485</v>
      </c>
      <c r="BD74">
        <v>1</v>
      </c>
    </row>
    <row r="75" spans="1:56" x14ac:dyDescent="0.25">
      <c r="A75" s="2">
        <v>46207.291666666657</v>
      </c>
      <c r="B75" s="3">
        <v>46207</v>
      </c>
      <c r="C75" t="s">
        <v>58</v>
      </c>
      <c r="D75">
        <v>5.5403194427490234</v>
      </c>
      <c r="E75">
        <v>4.9009613734369406</v>
      </c>
      <c r="F75">
        <v>5.01</v>
      </c>
      <c r="G75">
        <f t="shared" si="2"/>
        <v>0.28123871135763495</v>
      </c>
      <c r="H75">
        <f t="shared" si="3"/>
        <v>1.1889422082758276E-2</v>
      </c>
      <c r="I75">
        <v>5.5403194427490234</v>
      </c>
      <c r="J75">
        <v>0</v>
      </c>
      <c r="K75">
        <v>0</v>
      </c>
      <c r="L75">
        <v>3</v>
      </c>
      <c r="M75">
        <v>1</v>
      </c>
      <c r="N75">
        <v>0</v>
      </c>
      <c r="O75">
        <v>7</v>
      </c>
      <c r="P75">
        <v>3</v>
      </c>
      <c r="Q75">
        <v>2</v>
      </c>
      <c r="R75">
        <v>5</v>
      </c>
      <c r="S75">
        <v>2026</v>
      </c>
      <c r="T75">
        <v>185</v>
      </c>
      <c r="U75">
        <v>0.96592582628906831</v>
      </c>
      <c r="V75">
        <v>-0.25881904510252057</v>
      </c>
      <c r="W75">
        <v>-0.97492791218182362</v>
      </c>
      <c r="X75">
        <v>-0.22252093395631459</v>
      </c>
      <c r="Y75">
        <v>-4.084439154329611E-2</v>
      </c>
      <c r="Z75">
        <v>-0.99916551966101086</v>
      </c>
      <c r="AA75">
        <v>20.983333333333331</v>
      </c>
      <c r="AB75">
        <v>-13.983333333333331</v>
      </c>
      <c r="AC75">
        <v>0</v>
      </c>
      <c r="AD75">
        <v>48269</v>
      </c>
      <c r="AE75">
        <v>0</v>
      </c>
      <c r="AF75">
        <v>0</v>
      </c>
      <c r="AG75">
        <v>3.5376110076904301</v>
      </c>
      <c r="AH75">
        <v>0</v>
      </c>
      <c r="AI75">
        <v>5.5593180656433114</v>
      </c>
      <c r="AJ75">
        <v>0</v>
      </c>
      <c r="AK75">
        <v>5.3372268676757813</v>
      </c>
      <c r="AL75">
        <v>0</v>
      </c>
      <c r="AM75">
        <v>5.4443707466125488</v>
      </c>
      <c r="AN75">
        <v>0</v>
      </c>
      <c r="AO75">
        <v>5.5974202156066886</v>
      </c>
      <c r="AP75">
        <v>0</v>
      </c>
      <c r="AQ75">
        <v>5.6130609512329102</v>
      </c>
      <c r="AR75">
        <v>0</v>
      </c>
      <c r="AS75">
        <v>5.9660000000000002</v>
      </c>
      <c r="AT75">
        <v>0</v>
      </c>
      <c r="AU75">
        <v>5.7089999999999996</v>
      </c>
      <c r="AV75">
        <v>0</v>
      </c>
      <c r="AW75">
        <v>11.73669274648031</v>
      </c>
      <c r="AX75">
        <v>1</v>
      </c>
      <c r="AY75">
        <v>11.944770339699019</v>
      </c>
      <c r="AZ75">
        <v>1</v>
      </c>
      <c r="BA75">
        <v>11.91720346501044</v>
      </c>
      <c r="BB75">
        <v>1</v>
      </c>
      <c r="BC75">
        <v>12.876758416493949</v>
      </c>
      <c r="BD75">
        <v>1</v>
      </c>
    </row>
    <row r="76" spans="1:56" x14ac:dyDescent="0.25">
      <c r="A76" s="2">
        <v>46207.333333333343</v>
      </c>
      <c r="B76" s="3">
        <v>46207</v>
      </c>
      <c r="C76" t="s">
        <v>59</v>
      </c>
      <c r="D76">
        <v>8.578765869140625</v>
      </c>
      <c r="E76">
        <v>8.5508230595844523</v>
      </c>
      <c r="F76">
        <v>7.92</v>
      </c>
      <c r="G76">
        <f t="shared" si="2"/>
        <v>0.43397247034460318</v>
      </c>
      <c r="H76">
        <f t="shared" si="3"/>
        <v>0.39793773250348957</v>
      </c>
      <c r="I76">
        <v>8.578765869140625</v>
      </c>
      <c r="J76">
        <v>0</v>
      </c>
      <c r="K76">
        <v>0</v>
      </c>
      <c r="L76">
        <v>3</v>
      </c>
      <c r="M76">
        <v>1</v>
      </c>
      <c r="N76">
        <v>0</v>
      </c>
      <c r="O76">
        <v>8</v>
      </c>
      <c r="P76">
        <v>3</v>
      </c>
      <c r="Q76">
        <v>2</v>
      </c>
      <c r="R76">
        <v>5</v>
      </c>
      <c r="S76">
        <v>2026</v>
      </c>
      <c r="T76">
        <v>185</v>
      </c>
      <c r="U76">
        <v>0.86602540378443871</v>
      </c>
      <c r="V76">
        <v>-0.49999999999999978</v>
      </c>
      <c r="W76">
        <v>-0.97492791218182362</v>
      </c>
      <c r="X76">
        <v>-0.22252093395631459</v>
      </c>
      <c r="Y76">
        <v>-4.084439154329611E-2</v>
      </c>
      <c r="Z76">
        <v>-0.99916551966101086</v>
      </c>
      <c r="AA76">
        <v>20.983333333333331</v>
      </c>
      <c r="AB76">
        <v>-12.983333333333331</v>
      </c>
      <c r="AC76">
        <v>0</v>
      </c>
      <c r="AD76">
        <v>48270</v>
      </c>
      <c r="AE76">
        <v>0</v>
      </c>
      <c r="AF76">
        <v>0</v>
      </c>
      <c r="AG76">
        <v>5.5403194427490234</v>
      </c>
      <c r="AH76">
        <v>0</v>
      </c>
      <c r="AI76">
        <v>7.3393440246582031</v>
      </c>
      <c r="AJ76">
        <v>0</v>
      </c>
      <c r="AK76">
        <v>7.3005862236022949</v>
      </c>
      <c r="AL76">
        <v>0</v>
      </c>
      <c r="AM76">
        <v>8.2985019683837891</v>
      </c>
      <c r="AN76">
        <v>0</v>
      </c>
      <c r="AO76">
        <v>8.5716400146484375</v>
      </c>
      <c r="AP76">
        <v>0</v>
      </c>
      <c r="AQ76">
        <v>8.7677192687988281</v>
      </c>
      <c r="AR76">
        <v>0</v>
      </c>
      <c r="AS76">
        <v>8.5020000000000007</v>
      </c>
      <c r="AT76">
        <v>0</v>
      </c>
      <c r="AU76">
        <v>7.3730000000000002</v>
      </c>
      <c r="AV76">
        <v>0</v>
      </c>
      <c r="AW76">
        <v>11.735901137193039</v>
      </c>
      <c r="AX76">
        <v>1</v>
      </c>
      <c r="AY76">
        <v>11.94534146289031</v>
      </c>
      <c r="AZ76">
        <v>1</v>
      </c>
      <c r="BA76">
        <v>11.916570011800239</v>
      </c>
      <c r="BB76">
        <v>1</v>
      </c>
      <c r="BC76">
        <v>12.876739160722581</v>
      </c>
      <c r="BD76">
        <v>1</v>
      </c>
    </row>
    <row r="77" spans="1:56" x14ac:dyDescent="0.25">
      <c r="A77" s="2">
        <v>46207.375</v>
      </c>
      <c r="B77" s="3">
        <v>46207</v>
      </c>
      <c r="C77" t="s">
        <v>60</v>
      </c>
      <c r="D77">
        <v>11.1110954284668</v>
      </c>
      <c r="E77">
        <v>11.310350774734639</v>
      </c>
      <c r="F77">
        <v>10.53</v>
      </c>
      <c r="G77">
        <f t="shared" si="2"/>
        <v>0.3376718969850151</v>
      </c>
      <c r="H77">
        <f t="shared" si="3"/>
        <v>0.60894733162895198</v>
      </c>
      <c r="I77">
        <v>11.1110954284668</v>
      </c>
      <c r="J77">
        <v>0</v>
      </c>
      <c r="K77">
        <v>0</v>
      </c>
      <c r="L77">
        <v>3</v>
      </c>
      <c r="M77">
        <v>1</v>
      </c>
      <c r="N77">
        <v>0</v>
      </c>
      <c r="O77">
        <v>9</v>
      </c>
      <c r="P77">
        <v>0</v>
      </c>
      <c r="Q77">
        <v>2</v>
      </c>
      <c r="R77">
        <v>5</v>
      </c>
      <c r="S77">
        <v>2026</v>
      </c>
      <c r="T77">
        <v>185</v>
      </c>
      <c r="U77">
        <v>0.70710678118654757</v>
      </c>
      <c r="V77">
        <v>-0.70710678118654746</v>
      </c>
      <c r="W77">
        <v>-0.97492791218182362</v>
      </c>
      <c r="X77">
        <v>-0.22252093395631459</v>
      </c>
      <c r="Y77">
        <v>-4.084439154329611E-2</v>
      </c>
      <c r="Z77">
        <v>-0.99916551966101086</v>
      </c>
      <c r="AA77">
        <v>20.983333333333331</v>
      </c>
      <c r="AB77">
        <v>-11.983333333333331</v>
      </c>
      <c r="AC77">
        <v>0</v>
      </c>
      <c r="AD77">
        <v>48271</v>
      </c>
      <c r="AE77">
        <v>0</v>
      </c>
      <c r="AF77">
        <v>0</v>
      </c>
      <c r="AG77">
        <v>8.578765869140625</v>
      </c>
      <c r="AH77">
        <v>0</v>
      </c>
      <c r="AI77">
        <v>8.7072553634643555</v>
      </c>
      <c r="AJ77">
        <v>0</v>
      </c>
      <c r="AK77">
        <v>8.5788679122924805</v>
      </c>
      <c r="AL77">
        <v>0</v>
      </c>
      <c r="AM77">
        <v>10.98662185668945</v>
      </c>
      <c r="AN77">
        <v>0</v>
      </c>
      <c r="AO77">
        <v>11.000346183776861</v>
      </c>
      <c r="AP77">
        <v>0</v>
      </c>
      <c r="AQ77">
        <v>11.376003265380859</v>
      </c>
      <c r="AR77">
        <v>0</v>
      </c>
      <c r="AS77">
        <v>10.73</v>
      </c>
      <c r="AT77">
        <v>0</v>
      </c>
      <c r="AU77">
        <v>8.9689999999999994</v>
      </c>
      <c r="AV77">
        <v>0</v>
      </c>
      <c r="AW77">
        <v>11.78754371404648</v>
      </c>
      <c r="AX77">
        <v>1</v>
      </c>
      <c r="AY77">
        <v>11.94700970039481</v>
      </c>
      <c r="AZ77">
        <v>1</v>
      </c>
      <c r="BA77">
        <v>11.916684246724561</v>
      </c>
      <c r="BB77">
        <v>1</v>
      </c>
      <c r="BC77">
        <v>12.876876805228189</v>
      </c>
      <c r="BD77">
        <v>1</v>
      </c>
    </row>
    <row r="78" spans="1:56" x14ac:dyDescent="0.25">
      <c r="A78" s="2">
        <v>46207.416666666657</v>
      </c>
      <c r="B78" s="3">
        <v>46207</v>
      </c>
      <c r="C78" t="s">
        <v>61</v>
      </c>
      <c r="D78">
        <v>12.53616905212402</v>
      </c>
      <c r="E78">
        <v>12.309540269704778</v>
      </c>
      <c r="F78">
        <v>11.88</v>
      </c>
      <c r="G78">
        <f t="shared" si="2"/>
        <v>0.43055782496533368</v>
      </c>
      <c r="H78">
        <f t="shared" si="3"/>
        <v>0.18450484329805256</v>
      </c>
      <c r="I78">
        <v>12.53616905212402</v>
      </c>
      <c r="J78">
        <v>0</v>
      </c>
      <c r="K78">
        <v>0</v>
      </c>
      <c r="L78">
        <v>3</v>
      </c>
      <c r="M78">
        <v>1</v>
      </c>
      <c r="N78">
        <v>0</v>
      </c>
      <c r="O78">
        <v>10</v>
      </c>
      <c r="P78">
        <v>0</v>
      </c>
      <c r="Q78">
        <v>2</v>
      </c>
      <c r="R78">
        <v>5</v>
      </c>
      <c r="S78">
        <v>2026</v>
      </c>
      <c r="T78">
        <v>185</v>
      </c>
      <c r="U78">
        <v>0.49999999999999989</v>
      </c>
      <c r="V78">
        <v>-0.86602540378443871</v>
      </c>
      <c r="W78">
        <v>-0.97492791218182362</v>
      </c>
      <c r="X78">
        <v>-0.22252093395631459</v>
      </c>
      <c r="Y78">
        <v>-4.084439154329611E-2</v>
      </c>
      <c r="Z78">
        <v>-0.99916551966101086</v>
      </c>
      <c r="AA78">
        <v>20.983333333333331</v>
      </c>
      <c r="AB78">
        <v>-10.983333333333331</v>
      </c>
      <c r="AC78">
        <v>0</v>
      </c>
      <c r="AD78">
        <v>48272</v>
      </c>
      <c r="AE78">
        <v>0</v>
      </c>
      <c r="AF78">
        <v>0</v>
      </c>
      <c r="AG78">
        <v>11.1110954284668</v>
      </c>
      <c r="AH78">
        <v>0</v>
      </c>
      <c r="AI78">
        <v>9.1944427490234375</v>
      </c>
      <c r="AJ78">
        <v>0</v>
      </c>
      <c r="AK78">
        <v>8.8244991302490234</v>
      </c>
      <c r="AL78">
        <v>0</v>
      </c>
      <c r="AM78">
        <v>12.509872436523439</v>
      </c>
      <c r="AN78">
        <v>0</v>
      </c>
      <c r="AO78">
        <v>12.092067718505859</v>
      </c>
      <c r="AP78">
        <v>0</v>
      </c>
      <c r="AQ78">
        <v>13.07929134368896</v>
      </c>
      <c r="AR78">
        <v>0</v>
      </c>
      <c r="AS78">
        <v>12.521000000000001</v>
      </c>
      <c r="AT78">
        <v>0</v>
      </c>
      <c r="AU78">
        <v>8.5670000000000002</v>
      </c>
      <c r="AV78">
        <v>0</v>
      </c>
      <c r="AW78">
        <v>11.88770371675491</v>
      </c>
      <c r="AX78">
        <v>1</v>
      </c>
      <c r="AY78">
        <v>11.947750614512531</v>
      </c>
      <c r="AZ78">
        <v>1</v>
      </c>
      <c r="BA78">
        <v>11.917251353016921</v>
      </c>
      <c r="BB78">
        <v>1</v>
      </c>
      <c r="BC78">
        <v>12.87712133666979</v>
      </c>
      <c r="BD78">
        <v>1</v>
      </c>
    </row>
    <row r="79" spans="1:56" x14ac:dyDescent="0.25">
      <c r="A79" s="2">
        <v>46207.458333333343</v>
      </c>
      <c r="B79" s="3">
        <v>46207</v>
      </c>
      <c r="C79" t="s">
        <v>62</v>
      </c>
      <c r="D79">
        <v>12.77896308898926</v>
      </c>
      <c r="E79">
        <v>12.153152808793601</v>
      </c>
      <c r="F79">
        <v>12.42</v>
      </c>
      <c r="G79">
        <f t="shared" si="2"/>
        <v>0.12885449925671116</v>
      </c>
      <c r="H79">
        <f t="shared" si="3"/>
        <v>7.120742345474422E-2</v>
      </c>
      <c r="I79">
        <v>12.77896308898926</v>
      </c>
      <c r="J79">
        <v>0</v>
      </c>
      <c r="K79">
        <v>0</v>
      </c>
      <c r="L79">
        <v>3</v>
      </c>
      <c r="M79">
        <v>1</v>
      </c>
      <c r="N79">
        <v>0</v>
      </c>
      <c r="O79">
        <v>11</v>
      </c>
      <c r="P79">
        <v>0</v>
      </c>
      <c r="Q79">
        <v>2</v>
      </c>
      <c r="R79">
        <v>5</v>
      </c>
      <c r="S79">
        <v>2026</v>
      </c>
      <c r="T79">
        <v>185</v>
      </c>
      <c r="U79">
        <v>0.25881904510252102</v>
      </c>
      <c r="V79">
        <v>-0.9659258262890682</v>
      </c>
      <c r="W79">
        <v>-0.97492791218182362</v>
      </c>
      <c r="X79">
        <v>-0.22252093395631459</v>
      </c>
      <c r="Y79">
        <v>-4.084439154329611E-2</v>
      </c>
      <c r="Z79">
        <v>-0.99916551966101086</v>
      </c>
      <c r="AA79">
        <v>20.983333333333331</v>
      </c>
      <c r="AB79">
        <v>-9.9833333333333343</v>
      </c>
      <c r="AC79">
        <v>0</v>
      </c>
      <c r="AD79">
        <v>48273</v>
      </c>
      <c r="AE79">
        <v>0</v>
      </c>
      <c r="AF79">
        <v>0</v>
      </c>
      <c r="AG79">
        <v>12.53616905212402</v>
      </c>
      <c r="AH79">
        <v>0</v>
      </c>
      <c r="AI79">
        <v>9.3624916076660156</v>
      </c>
      <c r="AJ79">
        <v>0</v>
      </c>
      <c r="AK79">
        <v>8.9422550201416016</v>
      </c>
      <c r="AL79">
        <v>0</v>
      </c>
      <c r="AM79">
        <v>12.748420715332029</v>
      </c>
      <c r="AN79">
        <v>0</v>
      </c>
      <c r="AO79">
        <v>12.02273464202881</v>
      </c>
      <c r="AP79">
        <v>0</v>
      </c>
      <c r="AQ79">
        <v>13.548593521118161</v>
      </c>
      <c r="AR79">
        <v>0</v>
      </c>
      <c r="AS79">
        <v>12.888999999999999</v>
      </c>
      <c r="AT79">
        <v>0</v>
      </c>
      <c r="AU79">
        <v>8.6890000000000001</v>
      </c>
      <c r="AV79">
        <v>0</v>
      </c>
      <c r="AW79">
        <v>12.02694231271744</v>
      </c>
      <c r="AX79">
        <v>1</v>
      </c>
      <c r="AY79">
        <v>11.947907141986351</v>
      </c>
      <c r="AZ79">
        <v>1</v>
      </c>
      <c r="BA79">
        <v>11.91727392601115</v>
      </c>
      <c r="BB79">
        <v>1</v>
      </c>
      <c r="BC79">
        <v>12.87757443815976</v>
      </c>
      <c r="BD79">
        <v>1</v>
      </c>
    </row>
    <row r="80" spans="1:56" x14ac:dyDescent="0.25">
      <c r="A80" s="2">
        <v>46207.5</v>
      </c>
      <c r="B80" s="3">
        <v>46207</v>
      </c>
      <c r="C80" t="s">
        <v>63</v>
      </c>
      <c r="D80">
        <v>12.90192127227783</v>
      </c>
      <c r="E80">
        <v>12.224573853934139</v>
      </c>
      <c r="F80">
        <v>13.24</v>
      </c>
      <c r="G80">
        <f t="shared" si="2"/>
        <v>0.11429722613824113</v>
      </c>
      <c r="H80">
        <f t="shared" si="3"/>
        <v>1.0310902581141679</v>
      </c>
      <c r="I80">
        <v>12.90192127227783</v>
      </c>
      <c r="J80">
        <v>0</v>
      </c>
      <c r="K80">
        <v>0</v>
      </c>
      <c r="L80">
        <v>3</v>
      </c>
      <c r="M80">
        <v>1</v>
      </c>
      <c r="N80">
        <v>0</v>
      </c>
      <c r="O80">
        <v>12</v>
      </c>
      <c r="P80">
        <v>0</v>
      </c>
      <c r="Q80">
        <v>2</v>
      </c>
      <c r="R80">
        <v>5</v>
      </c>
      <c r="S80">
        <v>2026</v>
      </c>
      <c r="T80">
        <v>185</v>
      </c>
      <c r="U80">
        <v>1.224646799147353E-16</v>
      </c>
      <c r="V80">
        <v>-1</v>
      </c>
      <c r="W80">
        <v>-0.97492791218182362</v>
      </c>
      <c r="X80">
        <v>-0.22252093395631459</v>
      </c>
      <c r="Y80">
        <v>-4.084439154329611E-2</v>
      </c>
      <c r="Z80">
        <v>-0.99916551966101086</v>
      </c>
      <c r="AA80">
        <v>20.983333333333331</v>
      </c>
      <c r="AB80">
        <v>-8.9833333333333343</v>
      </c>
      <c r="AC80">
        <v>0</v>
      </c>
      <c r="AD80">
        <v>48274</v>
      </c>
      <c r="AE80">
        <v>0</v>
      </c>
      <c r="AF80">
        <v>0</v>
      </c>
      <c r="AG80">
        <v>12.77896308898926</v>
      </c>
      <c r="AH80">
        <v>0</v>
      </c>
      <c r="AI80">
        <v>9.5625467300415039</v>
      </c>
      <c r="AJ80">
        <v>0</v>
      </c>
      <c r="AK80">
        <v>9.0246334075927734</v>
      </c>
      <c r="AL80">
        <v>0</v>
      </c>
      <c r="AM80">
        <v>12.788496971130369</v>
      </c>
      <c r="AN80">
        <v>0</v>
      </c>
      <c r="AO80">
        <v>11.75382232666016</v>
      </c>
      <c r="AP80">
        <v>0</v>
      </c>
      <c r="AQ80">
        <v>13.355031967163089</v>
      </c>
      <c r="AR80">
        <v>0</v>
      </c>
      <c r="AS80">
        <v>11.736000000000001</v>
      </c>
      <c r="AT80">
        <v>0</v>
      </c>
      <c r="AU80">
        <v>8.6310000000000002</v>
      </c>
      <c r="AV80">
        <v>0</v>
      </c>
      <c r="AW80">
        <v>12.169295291105909</v>
      </c>
      <c r="AX80">
        <v>1</v>
      </c>
      <c r="AY80">
        <v>11.948088941829541</v>
      </c>
      <c r="AZ80">
        <v>1</v>
      </c>
      <c r="BA80">
        <v>11.91711018060786</v>
      </c>
      <c r="BB80">
        <v>1</v>
      </c>
      <c r="BC80">
        <v>12.87804132892334</v>
      </c>
      <c r="BD80">
        <v>1</v>
      </c>
    </row>
    <row r="81" spans="1:56" x14ac:dyDescent="0.25">
      <c r="A81" s="2">
        <v>46207.541666666657</v>
      </c>
      <c r="B81" s="3">
        <v>46207</v>
      </c>
      <c r="C81" t="s">
        <v>64</v>
      </c>
      <c r="D81">
        <v>13.18562126159668</v>
      </c>
      <c r="E81">
        <v>12.374423243126827</v>
      </c>
      <c r="F81">
        <v>13.45</v>
      </c>
      <c r="G81">
        <f t="shared" si="2"/>
        <v>6.9896117319730902E-2</v>
      </c>
      <c r="H81">
        <f t="shared" si="3"/>
        <v>1.1568653599258105</v>
      </c>
      <c r="I81">
        <v>13.18562126159668</v>
      </c>
      <c r="J81">
        <v>0</v>
      </c>
      <c r="K81">
        <v>0</v>
      </c>
      <c r="L81">
        <v>3</v>
      </c>
      <c r="M81">
        <v>1</v>
      </c>
      <c r="N81">
        <v>0</v>
      </c>
      <c r="O81">
        <v>13</v>
      </c>
      <c r="P81">
        <v>0</v>
      </c>
      <c r="Q81">
        <v>2</v>
      </c>
      <c r="R81">
        <v>5</v>
      </c>
      <c r="S81">
        <v>2026</v>
      </c>
      <c r="T81">
        <v>185</v>
      </c>
      <c r="U81">
        <v>-0.25881904510252079</v>
      </c>
      <c r="V81">
        <v>-0.96592582628906831</v>
      </c>
      <c r="W81">
        <v>-0.97492791218182362</v>
      </c>
      <c r="X81">
        <v>-0.22252093395631459</v>
      </c>
      <c r="Y81">
        <v>-4.084439154329611E-2</v>
      </c>
      <c r="Z81">
        <v>-0.99916551966101086</v>
      </c>
      <c r="AA81">
        <v>20.983333333333331</v>
      </c>
      <c r="AB81">
        <v>-7.9833333333333343</v>
      </c>
      <c r="AC81">
        <v>0</v>
      </c>
      <c r="AD81">
        <v>48275</v>
      </c>
      <c r="AE81">
        <v>0</v>
      </c>
      <c r="AF81">
        <v>0</v>
      </c>
      <c r="AG81">
        <v>12.90192127227783</v>
      </c>
      <c r="AH81">
        <v>0</v>
      </c>
      <c r="AI81">
        <v>9.8935956954956055</v>
      </c>
      <c r="AJ81">
        <v>0</v>
      </c>
      <c r="AK81">
        <v>9.2923316955566406</v>
      </c>
      <c r="AL81">
        <v>0</v>
      </c>
      <c r="AM81">
        <v>13.128293991088871</v>
      </c>
      <c r="AN81">
        <v>0</v>
      </c>
      <c r="AO81">
        <v>12.06887722015381</v>
      </c>
      <c r="AP81">
        <v>0</v>
      </c>
      <c r="AQ81">
        <v>13.611454010009769</v>
      </c>
      <c r="AR81">
        <v>0</v>
      </c>
      <c r="AS81">
        <v>11.583</v>
      </c>
      <c r="AT81">
        <v>0</v>
      </c>
      <c r="AU81">
        <v>10.318</v>
      </c>
      <c r="AV81">
        <v>0</v>
      </c>
      <c r="AW81">
        <v>12.308435897032419</v>
      </c>
      <c r="AX81">
        <v>1</v>
      </c>
      <c r="AY81">
        <v>11.94876408647923</v>
      </c>
      <c r="AZ81">
        <v>1</v>
      </c>
      <c r="BA81">
        <v>11.918845182501141</v>
      </c>
      <c r="BB81">
        <v>1</v>
      </c>
      <c r="BC81">
        <v>12.878528877013791</v>
      </c>
      <c r="BD81">
        <v>1</v>
      </c>
    </row>
    <row r="82" spans="1:56" x14ac:dyDescent="0.25">
      <c r="A82" s="2">
        <v>46207.583333333343</v>
      </c>
      <c r="B82" s="3">
        <v>46207</v>
      </c>
      <c r="C82" t="s">
        <v>65</v>
      </c>
      <c r="D82">
        <v>14.15366840362549</v>
      </c>
      <c r="E82">
        <v>12.82497986030778</v>
      </c>
      <c r="F82">
        <v>13.47</v>
      </c>
      <c r="G82">
        <f t="shared" si="2"/>
        <v>0.46740248611582513</v>
      </c>
      <c r="H82">
        <f t="shared" si="3"/>
        <v>0.41605098060857237</v>
      </c>
      <c r="I82">
        <v>14.15366840362549</v>
      </c>
      <c r="J82">
        <v>0</v>
      </c>
      <c r="K82">
        <v>0</v>
      </c>
      <c r="L82">
        <v>3</v>
      </c>
      <c r="M82">
        <v>1</v>
      </c>
      <c r="N82">
        <v>0</v>
      </c>
      <c r="O82">
        <v>14</v>
      </c>
      <c r="P82">
        <v>0</v>
      </c>
      <c r="Q82">
        <v>2</v>
      </c>
      <c r="R82">
        <v>5</v>
      </c>
      <c r="S82">
        <v>2026</v>
      </c>
      <c r="T82">
        <v>185</v>
      </c>
      <c r="U82">
        <v>-0.49999999999999972</v>
      </c>
      <c r="V82">
        <v>-0.86602540378443882</v>
      </c>
      <c r="W82">
        <v>-0.97492791218182362</v>
      </c>
      <c r="X82">
        <v>-0.22252093395631459</v>
      </c>
      <c r="Y82">
        <v>-4.084439154329611E-2</v>
      </c>
      <c r="Z82">
        <v>-0.99916551966101086</v>
      </c>
      <c r="AA82">
        <v>20.983333333333331</v>
      </c>
      <c r="AB82">
        <v>-6.9833333333333343</v>
      </c>
      <c r="AC82">
        <v>0</v>
      </c>
      <c r="AD82">
        <v>48276</v>
      </c>
      <c r="AE82">
        <v>0</v>
      </c>
      <c r="AF82">
        <v>0</v>
      </c>
      <c r="AG82">
        <v>13.18562126159668</v>
      </c>
      <c r="AH82">
        <v>0</v>
      </c>
      <c r="AI82">
        <v>11.189303398132321</v>
      </c>
      <c r="AJ82">
        <v>0</v>
      </c>
      <c r="AK82">
        <v>10.41683959960938</v>
      </c>
      <c r="AL82">
        <v>0</v>
      </c>
      <c r="AM82">
        <v>14.14930248260498</v>
      </c>
      <c r="AN82">
        <v>0</v>
      </c>
      <c r="AO82">
        <v>12.81802463531494</v>
      </c>
      <c r="AP82">
        <v>0</v>
      </c>
      <c r="AQ82">
        <v>14.60458183288574</v>
      </c>
      <c r="AR82">
        <v>0</v>
      </c>
      <c r="AS82">
        <v>12.784000000000001</v>
      </c>
      <c r="AT82">
        <v>0</v>
      </c>
      <c r="AU82">
        <v>10.959</v>
      </c>
      <c r="AV82">
        <v>0</v>
      </c>
      <c r="AW82">
        <v>12.4456036289533</v>
      </c>
      <c r="AX82">
        <v>1</v>
      </c>
      <c r="AY82">
        <v>11.949105320232251</v>
      </c>
      <c r="AZ82">
        <v>1</v>
      </c>
      <c r="BA82">
        <v>11.921230035568991</v>
      </c>
      <c r="BB82">
        <v>1</v>
      </c>
      <c r="BC82">
        <v>12.87885623103908</v>
      </c>
      <c r="BD82">
        <v>1</v>
      </c>
    </row>
    <row r="83" spans="1:56" x14ac:dyDescent="0.25">
      <c r="A83" s="2">
        <v>46207.625</v>
      </c>
      <c r="B83" s="3">
        <v>46207</v>
      </c>
      <c r="C83" t="s">
        <v>66</v>
      </c>
      <c r="D83">
        <v>15.01974296569824</v>
      </c>
      <c r="E83">
        <v>13.414795849643342</v>
      </c>
      <c r="F83">
        <v>14.53</v>
      </c>
      <c r="G83">
        <f t="shared" si="2"/>
        <v>0.2398481724509085</v>
      </c>
      <c r="H83">
        <f t="shared" si="3"/>
        <v>1.2436802969727137</v>
      </c>
      <c r="I83">
        <v>15.01974296569824</v>
      </c>
      <c r="J83">
        <v>0</v>
      </c>
      <c r="K83">
        <v>0</v>
      </c>
      <c r="L83">
        <v>3</v>
      </c>
      <c r="M83">
        <v>1</v>
      </c>
      <c r="N83">
        <v>0</v>
      </c>
      <c r="O83">
        <v>15</v>
      </c>
      <c r="P83">
        <v>1</v>
      </c>
      <c r="Q83">
        <v>2</v>
      </c>
      <c r="R83">
        <v>5</v>
      </c>
      <c r="S83">
        <v>2026</v>
      </c>
      <c r="T83">
        <v>185</v>
      </c>
      <c r="U83">
        <v>-0.70710678118654713</v>
      </c>
      <c r="V83">
        <v>-0.70710678118654791</v>
      </c>
      <c r="W83">
        <v>-0.97492791218182362</v>
      </c>
      <c r="X83">
        <v>-0.22252093395631459</v>
      </c>
      <c r="Y83">
        <v>-4.084439154329611E-2</v>
      </c>
      <c r="Z83">
        <v>-0.99916551966101086</v>
      </c>
      <c r="AA83">
        <v>20.983333333333331</v>
      </c>
      <c r="AB83">
        <v>-5.9833333333333343</v>
      </c>
      <c r="AC83">
        <v>0</v>
      </c>
      <c r="AD83">
        <v>48277</v>
      </c>
      <c r="AE83">
        <v>0</v>
      </c>
      <c r="AF83">
        <v>0</v>
      </c>
      <c r="AG83">
        <v>14.15366840362549</v>
      </c>
      <c r="AH83">
        <v>0</v>
      </c>
      <c r="AI83">
        <v>12.952916145324711</v>
      </c>
      <c r="AJ83">
        <v>0</v>
      </c>
      <c r="AK83">
        <v>12.195169448852541</v>
      </c>
      <c r="AL83">
        <v>0</v>
      </c>
      <c r="AM83">
        <v>15.1370906829834</v>
      </c>
      <c r="AN83">
        <v>0</v>
      </c>
      <c r="AO83">
        <v>13.567818641662599</v>
      </c>
      <c r="AP83">
        <v>0</v>
      </c>
      <c r="AQ83">
        <v>15.554971694946291</v>
      </c>
      <c r="AR83">
        <v>0</v>
      </c>
      <c r="AS83">
        <v>17.251999999999999</v>
      </c>
      <c r="AT83">
        <v>0</v>
      </c>
      <c r="AU83">
        <v>12.234</v>
      </c>
      <c r="AV83">
        <v>0</v>
      </c>
      <c r="AW83">
        <v>12.569118837515511</v>
      </c>
      <c r="AX83">
        <v>1</v>
      </c>
      <c r="AY83">
        <v>11.94913130785738</v>
      </c>
      <c r="AZ83">
        <v>1</v>
      </c>
      <c r="BA83">
        <v>11.92326823259819</v>
      </c>
      <c r="BB83">
        <v>1</v>
      </c>
      <c r="BC83">
        <v>12.87922091921301</v>
      </c>
      <c r="BD83">
        <v>1</v>
      </c>
    </row>
    <row r="84" spans="1:56" x14ac:dyDescent="0.25">
      <c r="A84" s="2">
        <v>46207.666666666657</v>
      </c>
      <c r="B84" s="3">
        <v>46207</v>
      </c>
      <c r="C84" t="s">
        <v>67</v>
      </c>
      <c r="D84">
        <v>15.76107788085938</v>
      </c>
      <c r="E84">
        <v>14.187454899369541</v>
      </c>
      <c r="F84">
        <v>14.97</v>
      </c>
      <c r="G84">
        <f t="shared" si="2"/>
        <v>0.62580421358496696</v>
      </c>
      <c r="H84">
        <f t="shared" si="3"/>
        <v>0.61237683452073577</v>
      </c>
      <c r="I84">
        <v>15.76107788085938</v>
      </c>
      <c r="J84">
        <v>0</v>
      </c>
      <c r="K84">
        <v>0</v>
      </c>
      <c r="L84">
        <v>3</v>
      </c>
      <c r="M84">
        <v>1</v>
      </c>
      <c r="N84">
        <v>0</v>
      </c>
      <c r="O84">
        <v>16</v>
      </c>
      <c r="P84">
        <v>1</v>
      </c>
      <c r="Q84">
        <v>2</v>
      </c>
      <c r="R84">
        <v>5</v>
      </c>
      <c r="S84">
        <v>2026</v>
      </c>
      <c r="T84">
        <v>185</v>
      </c>
      <c r="U84">
        <v>-0.86602540378443849</v>
      </c>
      <c r="V84">
        <v>-0.50000000000000044</v>
      </c>
      <c r="W84">
        <v>-0.97492791218182362</v>
      </c>
      <c r="X84">
        <v>-0.22252093395631459</v>
      </c>
      <c r="Y84">
        <v>-4.084439154329611E-2</v>
      </c>
      <c r="Z84">
        <v>-0.99916551966101086</v>
      </c>
      <c r="AA84">
        <v>20.983333333333331</v>
      </c>
      <c r="AB84">
        <v>-4.9833333333333343</v>
      </c>
      <c r="AC84">
        <v>0</v>
      </c>
      <c r="AD84">
        <v>48278</v>
      </c>
      <c r="AE84">
        <v>0</v>
      </c>
      <c r="AF84">
        <v>0</v>
      </c>
      <c r="AG84">
        <v>15.01974296569824</v>
      </c>
      <c r="AH84">
        <v>0</v>
      </c>
      <c r="AI84">
        <v>14.93812465667725</v>
      </c>
      <c r="AJ84">
        <v>0</v>
      </c>
      <c r="AK84">
        <v>14.59077739715576</v>
      </c>
      <c r="AL84">
        <v>0</v>
      </c>
      <c r="AM84">
        <v>15.67863750457764</v>
      </c>
      <c r="AN84">
        <v>0</v>
      </c>
      <c r="AO84">
        <v>13.910275459289551</v>
      </c>
      <c r="AP84">
        <v>0</v>
      </c>
      <c r="AQ84">
        <v>16.060548782348629</v>
      </c>
      <c r="AR84">
        <v>0</v>
      </c>
      <c r="AS84">
        <v>18.550999999999998</v>
      </c>
      <c r="AT84">
        <v>1</v>
      </c>
      <c r="AU84">
        <v>13.654</v>
      </c>
      <c r="AV84">
        <v>0</v>
      </c>
      <c r="AW84">
        <v>12.655236621697741</v>
      </c>
      <c r="AX84">
        <v>1</v>
      </c>
      <c r="AY84">
        <v>11.948432809540201</v>
      </c>
      <c r="AZ84">
        <v>1</v>
      </c>
      <c r="BA84">
        <v>11.91994642153524</v>
      </c>
      <c r="BB84">
        <v>1</v>
      </c>
      <c r="BC84">
        <v>12.87953892640088</v>
      </c>
      <c r="BD84">
        <v>1</v>
      </c>
    </row>
    <row r="85" spans="1:56" x14ac:dyDescent="0.25">
      <c r="A85" s="2">
        <v>46207.708333333343</v>
      </c>
      <c r="B85" s="3">
        <v>46207</v>
      </c>
      <c r="C85" t="s">
        <v>68</v>
      </c>
      <c r="D85">
        <v>15.771017074584959</v>
      </c>
      <c r="E85">
        <v>14.82298035759505</v>
      </c>
      <c r="F85">
        <v>15.91</v>
      </c>
      <c r="G85">
        <f t="shared" si="2"/>
        <v>1.9316253556922843E-2</v>
      </c>
      <c r="H85">
        <f t="shared" si="3"/>
        <v>1.1816117029741859</v>
      </c>
      <c r="I85">
        <v>15.771017074584959</v>
      </c>
      <c r="J85">
        <v>0</v>
      </c>
      <c r="K85">
        <v>0</v>
      </c>
      <c r="L85">
        <v>3</v>
      </c>
      <c r="M85">
        <v>1</v>
      </c>
      <c r="N85">
        <v>1</v>
      </c>
      <c r="O85">
        <v>17</v>
      </c>
      <c r="P85">
        <v>4</v>
      </c>
      <c r="Q85">
        <v>2</v>
      </c>
      <c r="R85">
        <v>5</v>
      </c>
      <c r="S85">
        <v>2026</v>
      </c>
      <c r="T85">
        <v>185</v>
      </c>
      <c r="U85">
        <v>-0.96592582628906831</v>
      </c>
      <c r="V85">
        <v>-0.25881904510252057</v>
      </c>
      <c r="W85">
        <v>-0.97492791218182362</v>
      </c>
      <c r="X85">
        <v>-0.22252093395631459</v>
      </c>
      <c r="Y85">
        <v>-4.084439154329611E-2</v>
      </c>
      <c r="Z85">
        <v>-0.99916551966101086</v>
      </c>
      <c r="AA85">
        <v>20.983333333333331</v>
      </c>
      <c r="AB85">
        <v>-3.9833333333333338</v>
      </c>
      <c r="AC85">
        <v>0</v>
      </c>
      <c r="AD85">
        <v>48279</v>
      </c>
      <c r="AE85">
        <v>0</v>
      </c>
      <c r="AF85">
        <v>0</v>
      </c>
      <c r="AG85">
        <v>15.76107788085938</v>
      </c>
      <c r="AH85">
        <v>0</v>
      </c>
      <c r="AI85">
        <v>16.67463302612305</v>
      </c>
      <c r="AJ85">
        <v>0</v>
      </c>
      <c r="AK85">
        <v>16.385074615478519</v>
      </c>
      <c r="AL85">
        <v>0</v>
      </c>
      <c r="AM85">
        <v>16.7308464050293</v>
      </c>
      <c r="AN85">
        <v>1</v>
      </c>
      <c r="AO85">
        <v>14.557755470275881</v>
      </c>
      <c r="AP85">
        <v>0</v>
      </c>
      <c r="AQ85">
        <v>16.740755081176761</v>
      </c>
      <c r="AR85">
        <v>0</v>
      </c>
      <c r="AS85">
        <v>16.66</v>
      </c>
      <c r="AT85">
        <v>1</v>
      </c>
      <c r="AU85">
        <v>15.456</v>
      </c>
      <c r="AV85">
        <v>0</v>
      </c>
      <c r="AW85">
        <v>12.689526339372</v>
      </c>
      <c r="AX85">
        <v>1</v>
      </c>
      <c r="AY85">
        <v>11.948923526065689</v>
      </c>
      <c r="AZ85">
        <v>1</v>
      </c>
      <c r="BA85">
        <v>11.91579475171509</v>
      </c>
      <c r="BB85">
        <v>1</v>
      </c>
      <c r="BC85">
        <v>12.87977946040554</v>
      </c>
      <c r="BD85">
        <v>1</v>
      </c>
    </row>
    <row r="86" spans="1:56" x14ac:dyDescent="0.25">
      <c r="A86" s="2">
        <v>46207.75</v>
      </c>
      <c r="B86" s="3">
        <v>46207</v>
      </c>
      <c r="C86" t="s">
        <v>69</v>
      </c>
      <c r="D86">
        <v>15.92229652404785</v>
      </c>
      <c r="E86">
        <v>15.690218499512261</v>
      </c>
      <c r="F86">
        <v>15.72</v>
      </c>
      <c r="G86">
        <f t="shared" si="2"/>
        <v>4.0923883641842011E-2</v>
      </c>
      <c r="H86">
        <f t="shared" si="3"/>
        <v>8.8693777130125645E-4</v>
      </c>
      <c r="I86">
        <v>15.92229652404785</v>
      </c>
      <c r="J86">
        <v>0</v>
      </c>
      <c r="K86">
        <v>0</v>
      </c>
      <c r="L86">
        <v>3</v>
      </c>
      <c r="M86">
        <v>1</v>
      </c>
      <c r="N86">
        <v>1</v>
      </c>
      <c r="O86">
        <v>18</v>
      </c>
      <c r="P86">
        <v>4</v>
      </c>
      <c r="Q86">
        <v>2</v>
      </c>
      <c r="R86">
        <v>5</v>
      </c>
      <c r="S86">
        <v>2026</v>
      </c>
      <c r="T86">
        <v>185</v>
      </c>
      <c r="U86">
        <v>-1</v>
      </c>
      <c r="V86">
        <v>-1.8369701987210299E-16</v>
      </c>
      <c r="W86">
        <v>-0.97492791218182362</v>
      </c>
      <c r="X86">
        <v>-0.22252093395631459</v>
      </c>
      <c r="Y86">
        <v>-4.084439154329611E-2</v>
      </c>
      <c r="Z86">
        <v>-0.99916551966101086</v>
      </c>
      <c r="AA86">
        <v>20.983333333333331</v>
      </c>
      <c r="AB86">
        <v>-2.9833333333333338</v>
      </c>
      <c r="AC86">
        <v>0</v>
      </c>
      <c r="AD86">
        <v>48280</v>
      </c>
      <c r="AE86">
        <v>0</v>
      </c>
      <c r="AF86">
        <v>0</v>
      </c>
      <c r="AG86">
        <v>15.771017074584959</v>
      </c>
      <c r="AH86">
        <v>0</v>
      </c>
      <c r="AI86">
        <v>18.133365631103519</v>
      </c>
      <c r="AJ86">
        <v>0</v>
      </c>
      <c r="AK86">
        <v>17.992282867431641</v>
      </c>
      <c r="AL86">
        <v>0</v>
      </c>
      <c r="AM86">
        <v>17.27719879150391</v>
      </c>
      <c r="AN86">
        <v>1</v>
      </c>
      <c r="AO86">
        <v>15.139931678771971</v>
      </c>
      <c r="AP86">
        <v>0</v>
      </c>
      <c r="AQ86">
        <v>18.179258346557621</v>
      </c>
      <c r="AR86">
        <v>0</v>
      </c>
      <c r="AS86">
        <v>15.929</v>
      </c>
      <c r="AT86">
        <v>0</v>
      </c>
      <c r="AU86">
        <v>16.971</v>
      </c>
      <c r="AV86">
        <v>0</v>
      </c>
      <c r="AW86">
        <v>12.651875674724581</v>
      </c>
      <c r="AX86">
        <v>1</v>
      </c>
      <c r="AY86">
        <v>11.94321025624162</v>
      </c>
      <c r="AZ86">
        <v>1</v>
      </c>
      <c r="BA86">
        <v>11.914471860457031</v>
      </c>
      <c r="BB86">
        <v>1</v>
      </c>
      <c r="BC86">
        <v>12.879815421258799</v>
      </c>
      <c r="BD86">
        <v>1</v>
      </c>
    </row>
    <row r="87" spans="1:56" x14ac:dyDescent="0.25">
      <c r="A87" s="2">
        <v>46207.791666666657</v>
      </c>
      <c r="B87" s="3">
        <v>46207</v>
      </c>
      <c r="C87" t="s">
        <v>70</v>
      </c>
      <c r="D87">
        <v>18.875164031982418</v>
      </c>
      <c r="E87">
        <v>18.464623151200399</v>
      </c>
      <c r="F87">
        <v>19.239999999999998</v>
      </c>
      <c r="G87">
        <f t="shared" si="2"/>
        <v>0.13310528355932474</v>
      </c>
      <c r="H87">
        <f t="shared" si="3"/>
        <v>0.60120925765439637</v>
      </c>
      <c r="I87">
        <v>18.875164031982418</v>
      </c>
      <c r="J87">
        <v>2</v>
      </c>
      <c r="K87">
        <v>3</v>
      </c>
      <c r="L87">
        <v>3</v>
      </c>
      <c r="M87">
        <v>1</v>
      </c>
      <c r="N87">
        <v>1</v>
      </c>
      <c r="O87">
        <v>19</v>
      </c>
      <c r="P87">
        <v>4</v>
      </c>
      <c r="Q87">
        <v>2</v>
      </c>
      <c r="R87">
        <v>5</v>
      </c>
      <c r="S87">
        <v>2026</v>
      </c>
      <c r="T87">
        <v>185</v>
      </c>
      <c r="U87">
        <v>-0.96592582628906842</v>
      </c>
      <c r="V87">
        <v>0.2588190451025203</v>
      </c>
      <c r="W87">
        <v>-0.97492791218182362</v>
      </c>
      <c r="X87">
        <v>-0.22252093395631459</v>
      </c>
      <c r="Y87">
        <v>-4.084439154329611E-2</v>
      </c>
      <c r="Z87">
        <v>-0.99916551966101086</v>
      </c>
      <c r="AA87">
        <v>20.983333333333331</v>
      </c>
      <c r="AB87">
        <v>-1.9833333333333341</v>
      </c>
      <c r="AC87">
        <v>0</v>
      </c>
      <c r="AD87">
        <v>48281</v>
      </c>
      <c r="AE87">
        <v>0</v>
      </c>
      <c r="AF87">
        <v>0</v>
      </c>
      <c r="AG87">
        <v>15.92229652404785</v>
      </c>
      <c r="AH87">
        <v>0</v>
      </c>
      <c r="AI87">
        <v>21.407535552978519</v>
      </c>
      <c r="AJ87">
        <v>0</v>
      </c>
      <c r="AK87">
        <v>21.451385498046879</v>
      </c>
      <c r="AL87">
        <v>0</v>
      </c>
      <c r="AM87">
        <v>18.948640823364261</v>
      </c>
      <c r="AN87">
        <v>0</v>
      </c>
      <c r="AO87">
        <v>18.238155364990231</v>
      </c>
      <c r="AP87">
        <v>1</v>
      </c>
      <c r="AQ87">
        <v>20.744611740112301</v>
      </c>
      <c r="AR87">
        <v>0</v>
      </c>
      <c r="AS87">
        <v>17.966999999999999</v>
      </c>
      <c r="AT87">
        <v>0</v>
      </c>
      <c r="AU87">
        <v>19.138000000000002</v>
      </c>
      <c r="AV87">
        <v>0</v>
      </c>
      <c r="AW87">
        <v>12.559747795263929</v>
      </c>
      <c r="AX87">
        <v>1</v>
      </c>
      <c r="AY87">
        <v>11.93514536179247</v>
      </c>
      <c r="AZ87">
        <v>1</v>
      </c>
      <c r="BA87">
        <v>11.914461885046389</v>
      </c>
      <c r="BB87">
        <v>1</v>
      </c>
      <c r="BC87">
        <v>12.87969570625013</v>
      </c>
      <c r="BD87">
        <v>1</v>
      </c>
    </row>
    <row r="88" spans="1:56" x14ac:dyDescent="0.25">
      <c r="A88" s="2">
        <v>46207.833333333343</v>
      </c>
      <c r="B88" s="3">
        <v>46207</v>
      </c>
      <c r="C88" t="s">
        <v>71</v>
      </c>
      <c r="D88">
        <v>21.822212219238281</v>
      </c>
      <c r="E88">
        <v>21.158532032235755</v>
      </c>
      <c r="F88">
        <v>21.86</v>
      </c>
      <c r="G88">
        <f t="shared" si="2"/>
        <v>1.4279163748956787E-3</v>
      </c>
      <c r="H88">
        <f t="shared" si="3"/>
        <v>0.49205730979929957</v>
      </c>
      <c r="I88">
        <v>21.822212219238281</v>
      </c>
      <c r="J88">
        <v>2</v>
      </c>
      <c r="K88">
        <v>3</v>
      </c>
      <c r="L88">
        <v>3</v>
      </c>
      <c r="M88">
        <v>1</v>
      </c>
      <c r="N88">
        <v>1</v>
      </c>
      <c r="O88">
        <v>20</v>
      </c>
      <c r="P88">
        <v>4</v>
      </c>
      <c r="Q88">
        <v>2</v>
      </c>
      <c r="R88">
        <v>5</v>
      </c>
      <c r="S88">
        <v>2026</v>
      </c>
      <c r="T88">
        <v>185</v>
      </c>
      <c r="U88">
        <v>-0.8660254037844386</v>
      </c>
      <c r="V88">
        <v>0.50000000000000011</v>
      </c>
      <c r="W88">
        <v>-0.97492791218182362</v>
      </c>
      <c r="X88">
        <v>-0.22252093395631459</v>
      </c>
      <c r="Y88">
        <v>-4.084439154329611E-2</v>
      </c>
      <c r="Z88">
        <v>-0.99916551966101086</v>
      </c>
      <c r="AA88">
        <v>20.983333333333331</v>
      </c>
      <c r="AB88">
        <v>-0.98333333333333428</v>
      </c>
      <c r="AC88">
        <v>0</v>
      </c>
      <c r="AD88">
        <v>48282</v>
      </c>
      <c r="AE88">
        <v>0</v>
      </c>
      <c r="AF88">
        <v>0</v>
      </c>
      <c r="AG88">
        <v>18.875164031982418</v>
      </c>
      <c r="AH88">
        <v>1</v>
      </c>
      <c r="AI88">
        <v>24.857053756713871</v>
      </c>
      <c r="AJ88">
        <v>1</v>
      </c>
      <c r="AK88">
        <v>23.732334136962891</v>
      </c>
      <c r="AL88">
        <v>0</v>
      </c>
      <c r="AM88">
        <v>21.096992492675781</v>
      </c>
      <c r="AN88">
        <v>0</v>
      </c>
      <c r="AO88">
        <v>20.942470550537109</v>
      </c>
      <c r="AP88">
        <v>1</v>
      </c>
      <c r="AQ88">
        <v>23.12009429931641</v>
      </c>
      <c r="AR88">
        <v>0</v>
      </c>
      <c r="AS88">
        <v>20.045999999999999</v>
      </c>
      <c r="AT88">
        <v>0</v>
      </c>
      <c r="AU88">
        <v>21.622</v>
      </c>
      <c r="AV88">
        <v>0</v>
      </c>
      <c r="AW88">
        <v>12.45423231522242</v>
      </c>
      <c r="AX88">
        <v>1</v>
      </c>
      <c r="AY88">
        <v>11.934707999939009</v>
      </c>
      <c r="AZ88">
        <v>1</v>
      </c>
      <c r="BA88">
        <v>11.91581331961779</v>
      </c>
      <c r="BB88">
        <v>1</v>
      </c>
      <c r="BC88">
        <v>12.8796657021442</v>
      </c>
      <c r="BD88">
        <v>1</v>
      </c>
    </row>
    <row r="89" spans="1:56" x14ac:dyDescent="0.25">
      <c r="A89" s="2">
        <v>46207.875</v>
      </c>
      <c r="B89" s="3">
        <v>46207</v>
      </c>
      <c r="C89" t="s">
        <v>72</v>
      </c>
      <c r="D89">
        <v>23.467683792114261</v>
      </c>
      <c r="E89">
        <v>23.240587508024809</v>
      </c>
      <c r="F89">
        <v>23.55</v>
      </c>
      <c r="G89">
        <f t="shared" si="2"/>
        <v>6.7759580806882568E-3</v>
      </c>
      <c r="H89">
        <f t="shared" si="3"/>
        <v>9.5736090190297801E-2</v>
      </c>
      <c r="I89">
        <v>23.467683792114261</v>
      </c>
      <c r="J89">
        <v>0</v>
      </c>
      <c r="K89">
        <v>0</v>
      </c>
      <c r="L89">
        <v>3</v>
      </c>
      <c r="M89">
        <v>1</v>
      </c>
      <c r="N89">
        <v>1</v>
      </c>
      <c r="O89">
        <v>21</v>
      </c>
      <c r="P89">
        <v>4</v>
      </c>
      <c r="Q89">
        <v>2</v>
      </c>
      <c r="R89">
        <v>5</v>
      </c>
      <c r="S89">
        <v>2026</v>
      </c>
      <c r="T89">
        <v>185</v>
      </c>
      <c r="U89">
        <v>-0.70710678118654768</v>
      </c>
      <c r="V89">
        <v>0.70710678118654735</v>
      </c>
      <c r="W89">
        <v>-0.97492791218182362</v>
      </c>
      <c r="X89">
        <v>-0.22252093395631459</v>
      </c>
      <c r="Y89">
        <v>-4.084439154329611E-2</v>
      </c>
      <c r="Z89">
        <v>-0.99916551966101086</v>
      </c>
      <c r="AA89">
        <v>20.983333333333331</v>
      </c>
      <c r="AB89">
        <v>1.6666666666665719E-2</v>
      </c>
      <c r="AC89">
        <v>1</v>
      </c>
      <c r="AD89">
        <v>48283</v>
      </c>
      <c r="AE89">
        <v>0</v>
      </c>
      <c r="AF89">
        <v>0</v>
      </c>
      <c r="AG89">
        <v>21.822212219238281</v>
      </c>
      <c r="AH89">
        <v>1</v>
      </c>
      <c r="AI89">
        <v>26.426984786987301</v>
      </c>
      <c r="AJ89">
        <v>1</v>
      </c>
      <c r="AK89">
        <v>25.977285385131839</v>
      </c>
      <c r="AL89">
        <v>1</v>
      </c>
      <c r="AM89">
        <v>22.880733489990231</v>
      </c>
      <c r="AN89">
        <v>0</v>
      </c>
      <c r="AO89">
        <v>22.56912994384766</v>
      </c>
      <c r="AP89">
        <v>0</v>
      </c>
      <c r="AQ89">
        <v>25.182209014892582</v>
      </c>
      <c r="AR89">
        <v>1</v>
      </c>
      <c r="AS89">
        <v>22.492000000000001</v>
      </c>
      <c r="AT89">
        <v>0</v>
      </c>
      <c r="AU89">
        <v>25.036999999999999</v>
      </c>
      <c r="AV89">
        <v>0</v>
      </c>
      <c r="AW89">
        <v>12.32778058449427</v>
      </c>
      <c r="AX89">
        <v>1</v>
      </c>
      <c r="AY89">
        <v>11.93902478402569</v>
      </c>
      <c r="AZ89">
        <v>1</v>
      </c>
      <c r="BA89">
        <v>11.91845649256309</v>
      </c>
      <c r="BB89">
        <v>1</v>
      </c>
      <c r="BC89">
        <v>12.879688557420369</v>
      </c>
      <c r="BD89">
        <v>1</v>
      </c>
    </row>
    <row r="90" spans="1:56" x14ac:dyDescent="0.25">
      <c r="A90" s="2">
        <v>46207.916666666657</v>
      </c>
      <c r="B90" s="3">
        <v>46207</v>
      </c>
      <c r="C90" t="s">
        <v>73</v>
      </c>
      <c r="D90">
        <v>22.579473495483398</v>
      </c>
      <c r="E90">
        <v>22.192630835332302</v>
      </c>
      <c r="F90">
        <v>22.72</v>
      </c>
      <c r="G90">
        <f t="shared" si="2"/>
        <v>1.974769847165412E-2</v>
      </c>
      <c r="H90">
        <f t="shared" si="3"/>
        <v>0.27811823584230405</v>
      </c>
      <c r="I90">
        <v>22.579473495483398</v>
      </c>
      <c r="J90">
        <v>0</v>
      </c>
      <c r="K90">
        <v>0</v>
      </c>
      <c r="L90">
        <v>3</v>
      </c>
      <c r="M90">
        <v>1</v>
      </c>
      <c r="N90">
        <v>1</v>
      </c>
      <c r="O90">
        <v>22</v>
      </c>
      <c r="P90">
        <v>4</v>
      </c>
      <c r="Q90">
        <v>2</v>
      </c>
      <c r="R90">
        <v>5</v>
      </c>
      <c r="S90">
        <v>2026</v>
      </c>
      <c r="T90">
        <v>185</v>
      </c>
      <c r="U90">
        <v>-0.50000000000000044</v>
      </c>
      <c r="V90">
        <v>0.86602540378443837</v>
      </c>
      <c r="W90">
        <v>-0.97492791218182362</v>
      </c>
      <c r="X90">
        <v>-0.22252093395631459</v>
      </c>
      <c r="Y90">
        <v>-4.084439154329611E-2</v>
      </c>
      <c r="Z90">
        <v>-0.99916551966101086</v>
      </c>
      <c r="AA90">
        <v>20.983333333333331</v>
      </c>
      <c r="AB90">
        <v>1.0166666666666659</v>
      </c>
      <c r="AC90">
        <v>1</v>
      </c>
      <c r="AD90">
        <v>48284</v>
      </c>
      <c r="AE90">
        <v>0</v>
      </c>
      <c r="AF90">
        <v>0</v>
      </c>
      <c r="AG90">
        <v>23.467683792114261</v>
      </c>
      <c r="AH90">
        <v>0</v>
      </c>
      <c r="AI90">
        <v>23.456596374511719</v>
      </c>
      <c r="AJ90">
        <v>0</v>
      </c>
      <c r="AK90">
        <v>24.864089965820309</v>
      </c>
      <c r="AL90">
        <v>1</v>
      </c>
      <c r="AM90">
        <v>22.297418594360352</v>
      </c>
      <c r="AN90">
        <v>0</v>
      </c>
      <c r="AO90">
        <v>23.214279174804691</v>
      </c>
      <c r="AP90">
        <v>1</v>
      </c>
      <c r="AQ90">
        <v>24.199459075927731</v>
      </c>
      <c r="AR90">
        <v>1</v>
      </c>
      <c r="AS90">
        <v>22.27</v>
      </c>
      <c r="AT90">
        <v>0</v>
      </c>
      <c r="AU90">
        <v>23.795000000000002</v>
      </c>
      <c r="AV90">
        <v>0</v>
      </c>
      <c r="AW90">
        <v>12.20447637637456</v>
      </c>
      <c r="AX90">
        <v>1</v>
      </c>
      <c r="AY90">
        <v>11.94251853582405</v>
      </c>
      <c r="AZ90">
        <v>1</v>
      </c>
      <c r="BA90">
        <v>11.919908402968019</v>
      </c>
      <c r="BB90">
        <v>1</v>
      </c>
      <c r="BC90">
        <v>12.87950941173453</v>
      </c>
      <c r="BD90">
        <v>1</v>
      </c>
    </row>
    <row r="91" spans="1:56" x14ac:dyDescent="0.25">
      <c r="A91" s="2">
        <v>46207.958333333343</v>
      </c>
      <c r="B91" s="3">
        <v>46207</v>
      </c>
      <c r="C91" t="s">
        <v>74</v>
      </c>
      <c r="D91">
        <v>18.427862167358398</v>
      </c>
      <c r="E91">
        <v>17.961919737029117</v>
      </c>
      <c r="F91">
        <v>19.16</v>
      </c>
      <c r="G91">
        <f t="shared" si="2"/>
        <v>0.53602580598514193</v>
      </c>
      <c r="H91">
        <f t="shared" si="3"/>
        <v>1.4353963165203809</v>
      </c>
      <c r="I91">
        <v>18.427862167358398</v>
      </c>
      <c r="J91">
        <v>2</v>
      </c>
      <c r="K91">
        <v>3</v>
      </c>
      <c r="L91">
        <v>3</v>
      </c>
      <c r="M91">
        <v>1</v>
      </c>
      <c r="N91">
        <v>0</v>
      </c>
      <c r="O91">
        <v>23</v>
      </c>
      <c r="P91">
        <v>2</v>
      </c>
      <c r="Q91">
        <v>2</v>
      </c>
      <c r="R91">
        <v>5</v>
      </c>
      <c r="S91">
        <v>2026</v>
      </c>
      <c r="T91">
        <v>185</v>
      </c>
      <c r="U91">
        <v>-0.25881904510252163</v>
      </c>
      <c r="V91">
        <v>0.96592582628906809</v>
      </c>
      <c r="W91">
        <v>-0.97492791218182362</v>
      </c>
      <c r="X91">
        <v>-0.22252093395631459</v>
      </c>
      <c r="Y91">
        <v>-4.084439154329611E-2</v>
      </c>
      <c r="Z91">
        <v>-0.99916551966101086</v>
      </c>
      <c r="AA91">
        <v>20.983333333333331</v>
      </c>
      <c r="AB91">
        <v>2.0166666666666662</v>
      </c>
      <c r="AC91">
        <v>1</v>
      </c>
      <c r="AD91">
        <v>48285</v>
      </c>
      <c r="AE91">
        <v>0</v>
      </c>
      <c r="AF91">
        <v>0</v>
      </c>
      <c r="AG91">
        <v>22.579473495483398</v>
      </c>
      <c r="AH91">
        <v>0</v>
      </c>
      <c r="AI91">
        <v>17.19985389709473</v>
      </c>
      <c r="AJ91">
        <v>0</v>
      </c>
      <c r="AK91">
        <v>15.824592590332029</v>
      </c>
      <c r="AL91">
        <v>0</v>
      </c>
      <c r="AM91">
        <v>18.044834136962891</v>
      </c>
      <c r="AN91">
        <v>1</v>
      </c>
      <c r="AO91">
        <v>18.454391479492191</v>
      </c>
      <c r="AP91">
        <v>1</v>
      </c>
      <c r="AQ91">
        <v>18.580202102661129</v>
      </c>
      <c r="AR91">
        <v>0</v>
      </c>
      <c r="AS91">
        <v>17.614999999999998</v>
      </c>
      <c r="AT91">
        <v>0</v>
      </c>
      <c r="AU91">
        <v>17.451000000000001</v>
      </c>
      <c r="AV91">
        <v>0</v>
      </c>
      <c r="AW91">
        <v>12.167929589748381</v>
      </c>
      <c r="AX91">
        <v>1</v>
      </c>
      <c r="AY91">
        <v>11.944197434045019</v>
      </c>
      <c r="AZ91">
        <v>1</v>
      </c>
      <c r="BA91">
        <v>11.92036892900297</v>
      </c>
      <c r="BB91">
        <v>1</v>
      </c>
      <c r="BC91">
        <v>12.879370653001139</v>
      </c>
      <c r="BD91">
        <v>1</v>
      </c>
    </row>
    <row r="92" spans="1:56" x14ac:dyDescent="0.25">
      <c r="A92" s="2">
        <v>46208</v>
      </c>
      <c r="B92" s="3">
        <v>46208</v>
      </c>
      <c r="C92" t="s">
        <v>51</v>
      </c>
      <c r="D92">
        <v>13.275416374206539</v>
      </c>
      <c r="E92">
        <v>12.041303335402759</v>
      </c>
      <c r="F92">
        <v>13.53</v>
      </c>
      <c r="G92">
        <f t="shared" si="2"/>
        <v>6.4812822522144445E-2</v>
      </c>
      <c r="H92">
        <f t="shared" si="3"/>
        <v>2.2162177591829484</v>
      </c>
      <c r="I92">
        <v>13.275416374206539</v>
      </c>
      <c r="J92">
        <v>2</v>
      </c>
      <c r="K92">
        <v>3</v>
      </c>
      <c r="L92">
        <v>3</v>
      </c>
      <c r="M92">
        <v>1</v>
      </c>
      <c r="N92">
        <v>0</v>
      </c>
      <c r="O92">
        <v>0</v>
      </c>
      <c r="P92">
        <v>2</v>
      </c>
      <c r="Q92">
        <v>3</v>
      </c>
      <c r="R92">
        <v>5</v>
      </c>
      <c r="S92">
        <v>2026</v>
      </c>
      <c r="T92">
        <v>186</v>
      </c>
      <c r="U92">
        <v>0</v>
      </c>
      <c r="V92">
        <v>1</v>
      </c>
      <c r="W92">
        <v>-0.78183148246802991</v>
      </c>
      <c r="X92">
        <v>0.62348980185873337</v>
      </c>
      <c r="Y92">
        <v>-5.8025569328780349E-2</v>
      </c>
      <c r="Z92">
        <v>-0.99831509720331835</v>
      </c>
      <c r="AA92">
        <v>20.966666666666669</v>
      </c>
      <c r="AB92">
        <v>-20.966666666666669</v>
      </c>
      <c r="AC92">
        <v>0</v>
      </c>
      <c r="AD92">
        <v>48286</v>
      </c>
      <c r="AE92">
        <v>0</v>
      </c>
      <c r="AF92">
        <v>0</v>
      </c>
      <c r="AG92">
        <v>18.427862167358398</v>
      </c>
      <c r="AH92">
        <v>1</v>
      </c>
      <c r="AI92">
        <v>12.118495941162109</v>
      </c>
      <c r="AJ92">
        <v>1</v>
      </c>
      <c r="AK92">
        <v>9.3046903610229492</v>
      </c>
      <c r="AL92">
        <v>0</v>
      </c>
      <c r="AM92">
        <v>12.285139083862299</v>
      </c>
      <c r="AN92">
        <v>1</v>
      </c>
      <c r="AO92">
        <v>11.665998458862299</v>
      </c>
      <c r="AP92">
        <v>0</v>
      </c>
      <c r="AQ92">
        <v>13.27164268493652</v>
      </c>
      <c r="AR92">
        <v>1</v>
      </c>
      <c r="AS92">
        <v>11.526</v>
      </c>
      <c r="AT92">
        <v>0</v>
      </c>
      <c r="AU92">
        <v>10.843999999999999</v>
      </c>
      <c r="AV92">
        <v>0</v>
      </c>
      <c r="AW92">
        <v>12.219096601009371</v>
      </c>
      <c r="AX92">
        <v>1</v>
      </c>
      <c r="AY92">
        <v>11.946477362797371</v>
      </c>
      <c r="AZ92">
        <v>1</v>
      </c>
      <c r="BA92">
        <v>11.92157854532344</v>
      </c>
      <c r="BB92">
        <v>1</v>
      </c>
      <c r="BC92">
        <v>12.87948216694719</v>
      </c>
      <c r="BD92">
        <v>1</v>
      </c>
    </row>
    <row r="93" spans="1:56" x14ac:dyDescent="0.25">
      <c r="A93" s="2">
        <v>46208.041666666657</v>
      </c>
      <c r="B93" s="3">
        <v>46208</v>
      </c>
      <c r="C93" t="s">
        <v>52</v>
      </c>
      <c r="D93">
        <v>7.7380108833312988</v>
      </c>
      <c r="E93">
        <v>7.4185927364822541</v>
      </c>
      <c r="F93">
        <v>7.88</v>
      </c>
      <c r="G93">
        <f t="shared" si="2"/>
        <v>2.0160909252358004E-2</v>
      </c>
      <c r="H93">
        <f t="shared" si="3"/>
        <v>0.21289666282693445</v>
      </c>
      <c r="I93">
        <v>7.7380108833312988</v>
      </c>
      <c r="J93">
        <v>0</v>
      </c>
      <c r="K93">
        <v>0</v>
      </c>
      <c r="L93">
        <v>3</v>
      </c>
      <c r="M93">
        <v>1</v>
      </c>
      <c r="N93">
        <v>0</v>
      </c>
      <c r="O93">
        <v>1</v>
      </c>
      <c r="P93">
        <v>2</v>
      </c>
      <c r="Q93">
        <v>3</v>
      </c>
      <c r="R93">
        <v>5</v>
      </c>
      <c r="S93">
        <v>2026</v>
      </c>
      <c r="T93">
        <v>186</v>
      </c>
      <c r="U93">
        <v>0.25881904510252068</v>
      </c>
      <c r="V93">
        <v>0.96592582628906831</v>
      </c>
      <c r="W93">
        <v>-0.78183148246802991</v>
      </c>
      <c r="X93">
        <v>0.62348980185873337</v>
      </c>
      <c r="Y93">
        <v>-5.8025569328780349E-2</v>
      </c>
      <c r="Z93">
        <v>-0.99831509720331835</v>
      </c>
      <c r="AA93">
        <v>20.966666666666669</v>
      </c>
      <c r="AB93">
        <v>-19.966666666666669</v>
      </c>
      <c r="AC93">
        <v>0</v>
      </c>
      <c r="AD93">
        <v>48287</v>
      </c>
      <c r="AE93">
        <v>0</v>
      </c>
      <c r="AF93">
        <v>0</v>
      </c>
      <c r="AG93">
        <v>13.275416374206539</v>
      </c>
      <c r="AH93">
        <v>1</v>
      </c>
      <c r="AI93">
        <v>7.4878416061401367</v>
      </c>
      <c r="AJ93">
        <v>1</v>
      </c>
      <c r="AK93">
        <v>6.0352573394775391</v>
      </c>
      <c r="AL93">
        <v>1</v>
      </c>
      <c r="AM93">
        <v>7.4383673667907706</v>
      </c>
      <c r="AN93">
        <v>0</v>
      </c>
      <c r="AO93">
        <v>7.1865534782409668</v>
      </c>
      <c r="AP93">
        <v>0</v>
      </c>
      <c r="AQ93">
        <v>8.2163419723510742</v>
      </c>
      <c r="AR93">
        <v>1</v>
      </c>
      <c r="AS93">
        <v>7.2569999999999997</v>
      </c>
      <c r="AT93">
        <v>0</v>
      </c>
      <c r="AU93">
        <v>6.5759999999999996</v>
      </c>
      <c r="AV93">
        <v>0</v>
      </c>
      <c r="AW93">
        <v>12.267301619052891</v>
      </c>
      <c r="AX93">
        <v>1</v>
      </c>
      <c r="AY93">
        <v>11.95237187047799</v>
      </c>
      <c r="AZ93">
        <v>1</v>
      </c>
      <c r="BA93">
        <v>11.924181843499341</v>
      </c>
      <c r="BB93">
        <v>1</v>
      </c>
      <c r="BC93">
        <v>12.87975972589401</v>
      </c>
      <c r="BD93">
        <v>1</v>
      </c>
    </row>
    <row r="94" spans="1:56" x14ac:dyDescent="0.25">
      <c r="A94" s="2">
        <v>46208.083333333343</v>
      </c>
      <c r="B94" s="3">
        <v>46208</v>
      </c>
      <c r="C94" t="s">
        <v>53</v>
      </c>
      <c r="D94">
        <v>4.5596585273742676</v>
      </c>
      <c r="E94">
        <v>4.6683358266741406</v>
      </c>
      <c r="F94">
        <v>4.7300000000000004</v>
      </c>
      <c r="G94">
        <f t="shared" si="2"/>
        <v>2.9016217296303295E-2</v>
      </c>
      <c r="H94">
        <f t="shared" si="3"/>
        <v>3.8024702719616828E-3</v>
      </c>
      <c r="I94">
        <v>4.5596585273742676</v>
      </c>
      <c r="J94">
        <v>0</v>
      </c>
      <c r="K94">
        <v>0</v>
      </c>
      <c r="L94">
        <v>3</v>
      </c>
      <c r="M94">
        <v>1</v>
      </c>
      <c r="N94">
        <v>0</v>
      </c>
      <c r="O94">
        <v>2</v>
      </c>
      <c r="P94">
        <v>2</v>
      </c>
      <c r="Q94">
        <v>3</v>
      </c>
      <c r="R94">
        <v>5</v>
      </c>
      <c r="S94">
        <v>2026</v>
      </c>
      <c r="T94">
        <v>186</v>
      </c>
      <c r="U94">
        <v>0.49999999999999989</v>
      </c>
      <c r="V94">
        <v>0.86602540378443871</v>
      </c>
      <c r="W94">
        <v>-0.78183148246802991</v>
      </c>
      <c r="X94">
        <v>0.62348980185873337</v>
      </c>
      <c r="Y94">
        <v>-5.8025569328780349E-2</v>
      </c>
      <c r="Z94">
        <v>-0.99831509720331835</v>
      </c>
      <c r="AA94">
        <v>20.966666666666669</v>
      </c>
      <c r="AB94">
        <v>-18.966666666666669</v>
      </c>
      <c r="AC94">
        <v>0</v>
      </c>
      <c r="AD94">
        <v>48288</v>
      </c>
      <c r="AE94">
        <v>0</v>
      </c>
      <c r="AF94">
        <v>0</v>
      </c>
      <c r="AG94">
        <v>7.7380108833312988</v>
      </c>
      <c r="AH94">
        <v>0</v>
      </c>
      <c r="AI94">
        <v>4.1644186973571777</v>
      </c>
      <c r="AJ94">
        <v>0</v>
      </c>
      <c r="AK94">
        <v>4.0950860977172852</v>
      </c>
      <c r="AL94">
        <v>1</v>
      </c>
      <c r="AM94">
        <v>4.617286205291748</v>
      </c>
      <c r="AN94">
        <v>1</v>
      </c>
      <c r="AO94">
        <v>4.6304655075073242</v>
      </c>
      <c r="AP94">
        <v>1</v>
      </c>
      <c r="AQ94">
        <v>4.7703161239624023</v>
      </c>
      <c r="AR94">
        <v>0</v>
      </c>
      <c r="AS94">
        <v>4.4640000000000004</v>
      </c>
      <c r="AT94">
        <v>0</v>
      </c>
      <c r="AU94">
        <v>3.919</v>
      </c>
      <c r="AV94">
        <v>0</v>
      </c>
      <c r="AW94">
        <v>12.27772533893585</v>
      </c>
      <c r="AX94">
        <v>1</v>
      </c>
      <c r="AY94">
        <v>11.954155462838351</v>
      </c>
      <c r="AZ94">
        <v>1</v>
      </c>
      <c r="BA94">
        <v>11.924897633504299</v>
      </c>
      <c r="BB94">
        <v>1</v>
      </c>
      <c r="BC94">
        <v>12.87989237553823</v>
      </c>
      <c r="BD94">
        <v>1</v>
      </c>
    </row>
    <row r="95" spans="1:56" x14ac:dyDescent="0.25">
      <c r="A95" s="2">
        <v>46208.125</v>
      </c>
      <c r="B95" s="3">
        <v>46208</v>
      </c>
      <c r="C95" t="s">
        <v>54</v>
      </c>
      <c r="D95">
        <v>2.890135765075684</v>
      </c>
      <c r="E95">
        <v>3.0133231565789802</v>
      </c>
      <c r="F95">
        <v>3.04</v>
      </c>
      <c r="G95">
        <f t="shared" si="2"/>
        <v>2.2459288909450575E-2</v>
      </c>
      <c r="H95">
        <f t="shared" si="3"/>
        <v>7.1165397490960934E-4</v>
      </c>
      <c r="I95">
        <v>2.890135765075684</v>
      </c>
      <c r="J95">
        <v>0</v>
      </c>
      <c r="K95">
        <v>0</v>
      </c>
      <c r="L95">
        <v>3</v>
      </c>
      <c r="M95">
        <v>1</v>
      </c>
      <c r="N95">
        <v>0</v>
      </c>
      <c r="O95">
        <v>3</v>
      </c>
      <c r="P95">
        <v>2</v>
      </c>
      <c r="Q95">
        <v>3</v>
      </c>
      <c r="R95">
        <v>5</v>
      </c>
      <c r="S95">
        <v>2026</v>
      </c>
      <c r="T95">
        <v>186</v>
      </c>
      <c r="U95">
        <v>0.70710678118654757</v>
      </c>
      <c r="V95">
        <v>0.70710678118654757</v>
      </c>
      <c r="W95">
        <v>-0.78183148246802991</v>
      </c>
      <c r="X95">
        <v>0.62348980185873337</v>
      </c>
      <c r="Y95">
        <v>-5.8025569328780349E-2</v>
      </c>
      <c r="Z95">
        <v>-0.99831509720331835</v>
      </c>
      <c r="AA95">
        <v>20.966666666666669</v>
      </c>
      <c r="AB95">
        <v>-17.966666666666669</v>
      </c>
      <c r="AC95">
        <v>0</v>
      </c>
      <c r="AD95">
        <v>48289</v>
      </c>
      <c r="AE95">
        <v>0</v>
      </c>
      <c r="AF95">
        <v>0</v>
      </c>
      <c r="AG95">
        <v>4.5596585273742676</v>
      </c>
      <c r="AH95">
        <v>0</v>
      </c>
      <c r="AI95">
        <v>2.7180171012878418</v>
      </c>
      <c r="AJ95">
        <v>0</v>
      </c>
      <c r="AK95">
        <v>2.5284700393676758</v>
      </c>
      <c r="AL95">
        <v>0</v>
      </c>
      <c r="AM95">
        <v>3.0149903297424321</v>
      </c>
      <c r="AN95">
        <v>1</v>
      </c>
      <c r="AO95">
        <v>3.0791292190551758</v>
      </c>
      <c r="AP95">
        <v>1</v>
      </c>
      <c r="AQ95">
        <v>3.1278336048126221</v>
      </c>
      <c r="AR95">
        <v>1</v>
      </c>
      <c r="AS95">
        <v>2.649</v>
      </c>
      <c r="AT95">
        <v>0</v>
      </c>
      <c r="AU95">
        <v>2.6309999999999998</v>
      </c>
      <c r="AV95">
        <v>0</v>
      </c>
      <c r="AW95">
        <v>12.29419366518656</v>
      </c>
      <c r="AX95">
        <v>1</v>
      </c>
      <c r="AY95">
        <v>11.95381244094599</v>
      </c>
      <c r="AZ95">
        <v>1</v>
      </c>
      <c r="BA95">
        <v>11.925039982503369</v>
      </c>
      <c r="BB95">
        <v>1</v>
      </c>
      <c r="BC95">
        <v>12.879965510073321</v>
      </c>
      <c r="BD95">
        <v>1</v>
      </c>
    </row>
    <row r="96" spans="1:56" x14ac:dyDescent="0.25">
      <c r="A96" s="2">
        <v>46208.166666666657</v>
      </c>
      <c r="B96" s="3">
        <v>46208</v>
      </c>
      <c r="C96" t="s">
        <v>55</v>
      </c>
      <c r="D96">
        <v>2.0497419834136958</v>
      </c>
      <c r="E96">
        <v>2.1994165367354186</v>
      </c>
      <c r="F96">
        <v>2.2400000000000002</v>
      </c>
      <c r="G96">
        <f t="shared" si="2"/>
        <v>3.6198112875354467E-2</v>
      </c>
      <c r="H96">
        <f t="shared" si="3"/>
        <v>1.6470174905476459E-3</v>
      </c>
      <c r="I96">
        <v>2.0497419834136958</v>
      </c>
      <c r="J96">
        <v>0</v>
      </c>
      <c r="K96">
        <v>0</v>
      </c>
      <c r="L96">
        <v>3</v>
      </c>
      <c r="M96">
        <v>1</v>
      </c>
      <c r="N96">
        <v>0</v>
      </c>
      <c r="O96">
        <v>4</v>
      </c>
      <c r="P96">
        <v>2</v>
      </c>
      <c r="Q96">
        <v>3</v>
      </c>
      <c r="R96">
        <v>5</v>
      </c>
      <c r="S96">
        <v>2026</v>
      </c>
      <c r="T96">
        <v>186</v>
      </c>
      <c r="U96">
        <v>0.8660254037844386</v>
      </c>
      <c r="V96">
        <v>0.50000000000000011</v>
      </c>
      <c r="W96">
        <v>-0.78183148246802991</v>
      </c>
      <c r="X96">
        <v>0.62348980185873337</v>
      </c>
      <c r="Y96">
        <v>-5.8025569328780349E-2</v>
      </c>
      <c r="Z96">
        <v>-0.99831509720331835</v>
      </c>
      <c r="AA96">
        <v>20.966666666666669</v>
      </c>
      <c r="AB96">
        <v>-16.966666666666669</v>
      </c>
      <c r="AC96">
        <v>0</v>
      </c>
      <c r="AD96">
        <v>48290</v>
      </c>
      <c r="AE96">
        <v>0</v>
      </c>
      <c r="AF96">
        <v>0</v>
      </c>
      <c r="AG96">
        <v>2.890135765075684</v>
      </c>
      <c r="AH96">
        <v>0</v>
      </c>
      <c r="AI96">
        <v>2.390629768371582</v>
      </c>
      <c r="AJ96">
        <v>1</v>
      </c>
      <c r="AK96">
        <v>1.901253938674927</v>
      </c>
      <c r="AL96">
        <v>0</v>
      </c>
      <c r="AM96">
        <v>2.2431244850158691</v>
      </c>
      <c r="AN96">
        <v>1</v>
      </c>
      <c r="AO96">
        <v>2.0038635730743408</v>
      </c>
      <c r="AP96">
        <v>0</v>
      </c>
      <c r="AQ96">
        <v>2.2407114505767818</v>
      </c>
      <c r="AR96">
        <v>1</v>
      </c>
      <c r="AS96">
        <v>2.0790000000000002</v>
      </c>
      <c r="AT96">
        <v>0</v>
      </c>
      <c r="AU96">
        <v>2.125</v>
      </c>
      <c r="AV96">
        <v>0</v>
      </c>
      <c r="AW96">
        <v>12.301365276177719</v>
      </c>
      <c r="AX96">
        <v>1</v>
      </c>
      <c r="AY96">
        <v>11.95306925901345</v>
      </c>
      <c r="AZ96">
        <v>1</v>
      </c>
      <c r="BA96">
        <v>11.92539881548711</v>
      </c>
      <c r="BB96">
        <v>1</v>
      </c>
      <c r="BC96">
        <v>12.879995091781661</v>
      </c>
      <c r="BD96">
        <v>1</v>
      </c>
    </row>
    <row r="97" spans="1:56" x14ac:dyDescent="0.25">
      <c r="A97" s="2">
        <v>46208.208333333343</v>
      </c>
      <c r="B97" s="3">
        <v>46208</v>
      </c>
      <c r="C97" t="s">
        <v>56</v>
      </c>
      <c r="D97">
        <v>2.0367431640625</v>
      </c>
      <c r="E97">
        <v>2.0738008466830324</v>
      </c>
      <c r="F97">
        <v>2.11</v>
      </c>
      <c r="G97">
        <f t="shared" si="2"/>
        <v>5.3665640115737731E-3</v>
      </c>
      <c r="H97">
        <f t="shared" si="3"/>
        <v>1.3103787008653146E-3</v>
      </c>
      <c r="I97">
        <v>2.0367431640625</v>
      </c>
      <c r="J97">
        <v>0</v>
      </c>
      <c r="K97">
        <v>0</v>
      </c>
      <c r="L97">
        <v>3</v>
      </c>
      <c r="M97">
        <v>1</v>
      </c>
      <c r="N97">
        <v>0</v>
      </c>
      <c r="O97">
        <v>5</v>
      </c>
      <c r="P97">
        <v>2</v>
      </c>
      <c r="Q97">
        <v>3</v>
      </c>
      <c r="R97">
        <v>5</v>
      </c>
      <c r="S97">
        <v>2026</v>
      </c>
      <c r="T97">
        <v>186</v>
      </c>
      <c r="U97">
        <v>0.96592582628906831</v>
      </c>
      <c r="V97">
        <v>0.25881904510252068</v>
      </c>
      <c r="W97">
        <v>-0.78183148246802991</v>
      </c>
      <c r="X97">
        <v>0.62348980185873337</v>
      </c>
      <c r="Y97">
        <v>-5.8025569328780349E-2</v>
      </c>
      <c r="Z97">
        <v>-0.99831509720331835</v>
      </c>
      <c r="AA97">
        <v>20.966666666666669</v>
      </c>
      <c r="AB97">
        <v>-15.96666666666667</v>
      </c>
      <c r="AC97">
        <v>0</v>
      </c>
      <c r="AD97">
        <v>48291</v>
      </c>
      <c r="AE97">
        <v>0</v>
      </c>
      <c r="AF97">
        <v>0</v>
      </c>
      <c r="AG97">
        <v>2.0497419834136958</v>
      </c>
      <c r="AH97">
        <v>0</v>
      </c>
      <c r="AI97">
        <v>2.4082503318786621</v>
      </c>
      <c r="AJ97">
        <v>1</v>
      </c>
      <c r="AK97">
        <v>2.6088769435882568</v>
      </c>
      <c r="AL97">
        <v>1</v>
      </c>
      <c r="AM97">
        <v>2.2143013477325439</v>
      </c>
      <c r="AN97">
        <v>1</v>
      </c>
      <c r="AO97">
        <v>2.0464150905609131</v>
      </c>
      <c r="AP97">
        <v>0</v>
      </c>
      <c r="AQ97">
        <v>1.9691565036773679</v>
      </c>
      <c r="AR97">
        <v>0</v>
      </c>
      <c r="AS97">
        <v>2.2170000000000001</v>
      </c>
      <c r="AT97">
        <v>0</v>
      </c>
      <c r="AU97">
        <v>2.0070000000000001</v>
      </c>
      <c r="AV97">
        <v>0</v>
      </c>
      <c r="AW97">
        <v>12.287161618471149</v>
      </c>
      <c r="AX97">
        <v>1</v>
      </c>
      <c r="AY97">
        <v>11.951918172694389</v>
      </c>
      <c r="AZ97">
        <v>1</v>
      </c>
      <c r="BA97">
        <v>11.925355276771951</v>
      </c>
      <c r="BB97">
        <v>1</v>
      </c>
      <c r="BC97">
        <v>12.879986500683881</v>
      </c>
      <c r="BD97">
        <v>1</v>
      </c>
    </row>
    <row r="98" spans="1:56" x14ac:dyDescent="0.25">
      <c r="A98" s="2">
        <v>46208.25</v>
      </c>
      <c r="B98" s="3">
        <v>46208</v>
      </c>
      <c r="C98" t="s">
        <v>57</v>
      </c>
      <c r="D98">
        <v>3.1105294227600102</v>
      </c>
      <c r="E98">
        <v>3.1913888992513564</v>
      </c>
      <c r="F98">
        <v>2.73</v>
      </c>
      <c r="G98">
        <f t="shared" si="2"/>
        <v>0.14480264158606659</v>
      </c>
      <c r="H98">
        <f t="shared" si="3"/>
        <v>0.21287971635237832</v>
      </c>
      <c r="I98">
        <v>3.1105294227600102</v>
      </c>
      <c r="J98">
        <v>0</v>
      </c>
      <c r="K98">
        <v>0</v>
      </c>
      <c r="L98">
        <v>3</v>
      </c>
      <c r="M98">
        <v>1</v>
      </c>
      <c r="N98">
        <v>0</v>
      </c>
      <c r="O98">
        <v>6</v>
      </c>
      <c r="P98">
        <v>3</v>
      </c>
      <c r="Q98">
        <v>3</v>
      </c>
      <c r="R98">
        <v>5</v>
      </c>
      <c r="S98">
        <v>2026</v>
      </c>
      <c r="T98">
        <v>186</v>
      </c>
      <c r="U98">
        <v>1</v>
      </c>
      <c r="V98">
        <v>6.123233995736766E-17</v>
      </c>
      <c r="W98">
        <v>-0.78183148246802991</v>
      </c>
      <c r="X98">
        <v>0.62348980185873337</v>
      </c>
      <c r="Y98">
        <v>-5.8025569328780349E-2</v>
      </c>
      <c r="Z98">
        <v>-0.99831509720331835</v>
      </c>
      <c r="AA98">
        <v>20.966666666666669</v>
      </c>
      <c r="AB98">
        <v>-14.96666666666667</v>
      </c>
      <c r="AC98">
        <v>0</v>
      </c>
      <c r="AD98">
        <v>48292</v>
      </c>
      <c r="AE98">
        <v>0</v>
      </c>
      <c r="AF98">
        <v>0</v>
      </c>
      <c r="AG98">
        <v>2.0367431640625</v>
      </c>
      <c r="AH98">
        <v>0</v>
      </c>
      <c r="AI98">
        <v>3.5376110076904301</v>
      </c>
      <c r="AJ98">
        <v>0</v>
      </c>
      <c r="AK98">
        <v>4.2283992767333984</v>
      </c>
      <c r="AL98">
        <v>1</v>
      </c>
      <c r="AM98">
        <v>3.1181502342224121</v>
      </c>
      <c r="AN98">
        <v>0</v>
      </c>
      <c r="AO98">
        <v>3.332297801971436</v>
      </c>
      <c r="AP98">
        <v>1</v>
      </c>
      <c r="AQ98">
        <v>3.3118493556976318</v>
      </c>
      <c r="AR98">
        <v>1</v>
      </c>
      <c r="AS98">
        <v>3.4860000000000002</v>
      </c>
      <c r="AT98">
        <v>0</v>
      </c>
      <c r="AU98">
        <v>2.774</v>
      </c>
      <c r="AV98">
        <v>0</v>
      </c>
      <c r="AW98">
        <v>12.27168215314547</v>
      </c>
      <c r="AX98">
        <v>1</v>
      </c>
      <c r="AY98">
        <v>11.95086127874397</v>
      </c>
      <c r="AZ98">
        <v>1</v>
      </c>
      <c r="BA98">
        <v>11.92508703743276</v>
      </c>
      <c r="BB98">
        <v>1</v>
      </c>
      <c r="BC98">
        <v>12.87998989602224</v>
      </c>
      <c r="BD98">
        <v>1</v>
      </c>
    </row>
    <row r="99" spans="1:56" x14ac:dyDescent="0.25">
      <c r="A99" s="2">
        <v>46208.291666666657</v>
      </c>
      <c r="B99" s="3">
        <v>46208</v>
      </c>
      <c r="C99" t="s">
        <v>58</v>
      </c>
      <c r="D99">
        <v>5.2371582984924316</v>
      </c>
      <c r="E99">
        <v>5.5300675577109333</v>
      </c>
      <c r="F99">
        <v>4.91</v>
      </c>
      <c r="G99">
        <f t="shared" si="2"/>
        <v>0.1070325522724629</v>
      </c>
      <c r="H99">
        <f t="shared" si="3"/>
        <v>0.38448377612560142</v>
      </c>
      <c r="I99">
        <v>5.2371582984924316</v>
      </c>
      <c r="J99">
        <v>0</v>
      </c>
      <c r="K99">
        <v>0</v>
      </c>
      <c r="L99">
        <v>3</v>
      </c>
      <c r="M99">
        <v>1</v>
      </c>
      <c r="N99">
        <v>0</v>
      </c>
      <c r="O99">
        <v>7</v>
      </c>
      <c r="P99">
        <v>3</v>
      </c>
      <c r="Q99">
        <v>3</v>
      </c>
      <c r="R99">
        <v>5</v>
      </c>
      <c r="S99">
        <v>2026</v>
      </c>
      <c r="T99">
        <v>186</v>
      </c>
      <c r="U99">
        <v>0.96592582628906831</v>
      </c>
      <c r="V99">
        <v>-0.25881904510252057</v>
      </c>
      <c r="W99">
        <v>-0.78183148246802991</v>
      </c>
      <c r="X99">
        <v>0.62348980185873337</v>
      </c>
      <c r="Y99">
        <v>-5.8025569328780349E-2</v>
      </c>
      <c r="Z99">
        <v>-0.99831509720331835</v>
      </c>
      <c r="AA99">
        <v>20.966666666666669</v>
      </c>
      <c r="AB99">
        <v>-13.96666666666667</v>
      </c>
      <c r="AC99">
        <v>0</v>
      </c>
      <c r="AD99">
        <v>48293</v>
      </c>
      <c r="AE99">
        <v>0</v>
      </c>
      <c r="AF99">
        <v>0</v>
      </c>
      <c r="AG99">
        <v>3.1105294227600102</v>
      </c>
      <c r="AH99">
        <v>0</v>
      </c>
      <c r="AI99">
        <v>5.5403194427490234</v>
      </c>
      <c r="AJ99">
        <v>0</v>
      </c>
      <c r="AK99">
        <v>5.5593180656433114</v>
      </c>
      <c r="AL99">
        <v>0</v>
      </c>
      <c r="AM99">
        <v>5.3254151344299316</v>
      </c>
      <c r="AN99">
        <v>0</v>
      </c>
      <c r="AO99">
        <v>5.5890545845031738</v>
      </c>
      <c r="AP99">
        <v>1</v>
      </c>
      <c r="AQ99">
        <v>5.5664682388305664</v>
      </c>
      <c r="AR99">
        <v>1</v>
      </c>
      <c r="AS99">
        <v>5.3810000000000002</v>
      </c>
      <c r="AT99">
        <v>0</v>
      </c>
      <c r="AU99">
        <v>4.6159999999999997</v>
      </c>
      <c r="AV99">
        <v>0</v>
      </c>
      <c r="AW99">
        <v>12.253887087106699</v>
      </c>
      <c r="AX99">
        <v>1</v>
      </c>
      <c r="AY99">
        <v>11.95081591677098</v>
      </c>
      <c r="AZ99">
        <v>1</v>
      </c>
      <c r="BA99">
        <v>11.924528301454719</v>
      </c>
      <c r="BB99">
        <v>1</v>
      </c>
      <c r="BC99">
        <v>12.88002831262301</v>
      </c>
      <c r="BD99">
        <v>1</v>
      </c>
    </row>
    <row r="100" spans="1:56" x14ac:dyDescent="0.25">
      <c r="A100" s="2">
        <v>46208.333333333343</v>
      </c>
      <c r="B100" s="3">
        <v>46208</v>
      </c>
      <c r="C100" t="s">
        <v>59</v>
      </c>
      <c r="D100">
        <v>8.9411449432373047</v>
      </c>
      <c r="E100">
        <v>9.4169411169902233</v>
      </c>
      <c r="F100">
        <v>8.76</v>
      </c>
      <c r="G100">
        <f t="shared" si="2"/>
        <v>3.2813490460446418E-2</v>
      </c>
      <c r="H100">
        <f t="shared" si="3"/>
        <v>0.43157163119236253</v>
      </c>
      <c r="I100">
        <v>8.9411449432373047</v>
      </c>
      <c r="J100">
        <v>0</v>
      </c>
      <c r="K100">
        <v>0</v>
      </c>
      <c r="L100">
        <v>3</v>
      </c>
      <c r="M100">
        <v>1</v>
      </c>
      <c r="N100">
        <v>0</v>
      </c>
      <c r="O100">
        <v>8</v>
      </c>
      <c r="P100">
        <v>3</v>
      </c>
      <c r="Q100">
        <v>3</v>
      </c>
      <c r="R100">
        <v>5</v>
      </c>
      <c r="S100">
        <v>2026</v>
      </c>
      <c r="T100">
        <v>186</v>
      </c>
      <c r="U100">
        <v>0.86602540378443871</v>
      </c>
      <c r="V100">
        <v>-0.49999999999999978</v>
      </c>
      <c r="W100">
        <v>-0.78183148246802991</v>
      </c>
      <c r="X100">
        <v>0.62348980185873337</v>
      </c>
      <c r="Y100">
        <v>-5.8025569328780349E-2</v>
      </c>
      <c r="Z100">
        <v>-0.99831509720331835</v>
      </c>
      <c r="AA100">
        <v>20.966666666666669</v>
      </c>
      <c r="AB100">
        <v>-12.96666666666667</v>
      </c>
      <c r="AC100">
        <v>0</v>
      </c>
      <c r="AD100">
        <v>48294</v>
      </c>
      <c r="AE100">
        <v>0</v>
      </c>
      <c r="AF100">
        <v>0</v>
      </c>
      <c r="AG100">
        <v>5.2371582984924316</v>
      </c>
      <c r="AH100">
        <v>0</v>
      </c>
      <c r="AI100">
        <v>8.578765869140625</v>
      </c>
      <c r="AJ100">
        <v>0</v>
      </c>
      <c r="AK100">
        <v>7.3393440246582031</v>
      </c>
      <c r="AL100">
        <v>0</v>
      </c>
      <c r="AM100">
        <v>9.093937873840332</v>
      </c>
      <c r="AN100">
        <v>0</v>
      </c>
      <c r="AO100">
        <v>9.0656604766845703</v>
      </c>
      <c r="AP100">
        <v>0</v>
      </c>
      <c r="AQ100">
        <v>9.6499042510986328</v>
      </c>
      <c r="AR100">
        <v>1</v>
      </c>
      <c r="AS100">
        <v>8.6389999999999993</v>
      </c>
      <c r="AT100">
        <v>0</v>
      </c>
      <c r="AU100">
        <v>7.7359999999999998</v>
      </c>
      <c r="AV100">
        <v>0</v>
      </c>
      <c r="AW100">
        <v>12.24125537276268</v>
      </c>
      <c r="AX100">
        <v>1</v>
      </c>
      <c r="AY100">
        <v>11.95029057846183</v>
      </c>
      <c r="AZ100">
        <v>1</v>
      </c>
      <c r="BA100">
        <v>11.92431425130367</v>
      </c>
      <c r="BB100">
        <v>1</v>
      </c>
      <c r="BC100">
        <v>12.880099221104571</v>
      </c>
      <c r="BD100">
        <v>1</v>
      </c>
    </row>
    <row r="101" spans="1:56" x14ac:dyDescent="0.25">
      <c r="A101" s="2">
        <v>46208.375</v>
      </c>
      <c r="B101" s="3">
        <v>46208</v>
      </c>
      <c r="C101" t="s">
        <v>60</v>
      </c>
      <c r="D101">
        <v>12.95522308349609</v>
      </c>
      <c r="E101">
        <v>13.95698532775415</v>
      </c>
      <c r="F101">
        <v>13.32</v>
      </c>
      <c r="G101">
        <f t="shared" si="2"/>
        <v>0.13306219881410059</v>
      </c>
      <c r="H101">
        <f t="shared" si="3"/>
        <v>0.40575030777406212</v>
      </c>
      <c r="I101">
        <v>12.95522308349609</v>
      </c>
      <c r="J101">
        <v>0</v>
      </c>
      <c r="K101">
        <v>0</v>
      </c>
      <c r="L101">
        <v>3</v>
      </c>
      <c r="M101">
        <v>1</v>
      </c>
      <c r="N101">
        <v>0</v>
      </c>
      <c r="O101">
        <v>9</v>
      </c>
      <c r="P101">
        <v>0</v>
      </c>
      <c r="Q101">
        <v>3</v>
      </c>
      <c r="R101">
        <v>5</v>
      </c>
      <c r="S101">
        <v>2026</v>
      </c>
      <c r="T101">
        <v>186</v>
      </c>
      <c r="U101">
        <v>0.70710678118654757</v>
      </c>
      <c r="V101">
        <v>-0.70710678118654746</v>
      </c>
      <c r="W101">
        <v>-0.78183148246802991</v>
      </c>
      <c r="X101">
        <v>0.62348980185873337</v>
      </c>
      <c r="Y101">
        <v>-5.8025569328780349E-2</v>
      </c>
      <c r="Z101">
        <v>-0.99831509720331835</v>
      </c>
      <c r="AA101">
        <v>20.966666666666669</v>
      </c>
      <c r="AB101">
        <v>-11.96666666666667</v>
      </c>
      <c r="AC101">
        <v>0</v>
      </c>
      <c r="AD101">
        <v>48295</v>
      </c>
      <c r="AE101">
        <v>0</v>
      </c>
      <c r="AF101">
        <v>0</v>
      </c>
      <c r="AG101">
        <v>8.9411449432373047</v>
      </c>
      <c r="AH101">
        <v>0</v>
      </c>
      <c r="AI101">
        <v>11.1110954284668</v>
      </c>
      <c r="AJ101">
        <v>0</v>
      </c>
      <c r="AK101">
        <v>8.7072553634643555</v>
      </c>
      <c r="AL101">
        <v>0</v>
      </c>
      <c r="AM101">
        <v>13.17927837371826</v>
      </c>
      <c r="AN101">
        <v>0</v>
      </c>
      <c r="AO101">
        <v>13.26935958862305</v>
      </c>
      <c r="AP101">
        <v>0</v>
      </c>
      <c r="AQ101">
        <v>13.93315505981445</v>
      </c>
      <c r="AR101">
        <v>0</v>
      </c>
      <c r="AS101">
        <v>13.375</v>
      </c>
      <c r="AT101">
        <v>0</v>
      </c>
      <c r="AU101">
        <v>10.763999999999999</v>
      </c>
      <c r="AV101">
        <v>0</v>
      </c>
      <c r="AW101">
        <v>12.256354500850041</v>
      </c>
      <c r="AX101">
        <v>1</v>
      </c>
      <c r="AY101">
        <v>11.949381096732051</v>
      </c>
      <c r="AZ101">
        <v>1</v>
      </c>
      <c r="BA101">
        <v>11.924763871754919</v>
      </c>
      <c r="BB101">
        <v>1</v>
      </c>
      <c r="BC101">
        <v>12.88023679472823</v>
      </c>
      <c r="BD101">
        <v>1</v>
      </c>
    </row>
    <row r="102" spans="1:56" x14ac:dyDescent="0.25">
      <c r="A102" s="2">
        <v>46208.416666666657</v>
      </c>
      <c r="B102" s="3">
        <v>46208</v>
      </c>
      <c r="C102" t="s">
        <v>61</v>
      </c>
      <c r="D102">
        <v>15.97745418548584</v>
      </c>
      <c r="E102">
        <v>16.380499424910834</v>
      </c>
      <c r="F102">
        <v>16.93</v>
      </c>
      <c r="G102">
        <f t="shared" si="2"/>
        <v>0.90734352874844426</v>
      </c>
      <c r="H102">
        <f t="shared" si="3"/>
        <v>0.30195088202332387</v>
      </c>
      <c r="I102">
        <v>15.97745418548584</v>
      </c>
      <c r="J102">
        <v>0</v>
      </c>
      <c r="K102">
        <v>0</v>
      </c>
      <c r="L102">
        <v>3</v>
      </c>
      <c r="M102">
        <v>1</v>
      </c>
      <c r="N102">
        <v>0</v>
      </c>
      <c r="O102">
        <v>10</v>
      </c>
      <c r="P102">
        <v>0</v>
      </c>
      <c r="Q102">
        <v>3</v>
      </c>
      <c r="R102">
        <v>5</v>
      </c>
      <c r="S102">
        <v>2026</v>
      </c>
      <c r="T102">
        <v>186</v>
      </c>
      <c r="U102">
        <v>0.49999999999999989</v>
      </c>
      <c r="V102">
        <v>-0.86602540378443871</v>
      </c>
      <c r="W102">
        <v>-0.78183148246802991</v>
      </c>
      <c r="X102">
        <v>0.62348980185873337</v>
      </c>
      <c r="Y102">
        <v>-5.8025569328780349E-2</v>
      </c>
      <c r="Z102">
        <v>-0.99831509720331835</v>
      </c>
      <c r="AA102">
        <v>20.966666666666669</v>
      </c>
      <c r="AB102">
        <v>-10.96666666666667</v>
      </c>
      <c r="AC102">
        <v>0</v>
      </c>
      <c r="AD102">
        <v>48296</v>
      </c>
      <c r="AE102">
        <v>0</v>
      </c>
      <c r="AF102">
        <v>0</v>
      </c>
      <c r="AG102">
        <v>12.95522308349609</v>
      </c>
      <c r="AH102">
        <v>0</v>
      </c>
      <c r="AI102">
        <v>12.53616905212402</v>
      </c>
      <c r="AJ102">
        <v>0</v>
      </c>
      <c r="AK102">
        <v>9.1944427490234375</v>
      </c>
      <c r="AL102">
        <v>0</v>
      </c>
      <c r="AM102">
        <v>16.193544387817379</v>
      </c>
      <c r="AN102">
        <v>0</v>
      </c>
      <c r="AO102">
        <v>16.112592697143551</v>
      </c>
      <c r="AP102">
        <v>0</v>
      </c>
      <c r="AQ102">
        <v>17.1134033203125</v>
      </c>
      <c r="AR102">
        <v>0</v>
      </c>
      <c r="AS102">
        <v>15.548</v>
      </c>
      <c r="AT102">
        <v>0</v>
      </c>
      <c r="AU102">
        <v>12.215</v>
      </c>
      <c r="AV102">
        <v>0</v>
      </c>
      <c r="AW102">
        <v>12.333193153142931</v>
      </c>
      <c r="AX102">
        <v>1</v>
      </c>
      <c r="AY102">
        <v>11.948047434290251</v>
      </c>
      <c r="AZ102">
        <v>1</v>
      </c>
      <c r="BA102">
        <v>11.92413920372441</v>
      </c>
      <c r="BB102">
        <v>1</v>
      </c>
      <c r="BC102">
        <v>12.880486934349641</v>
      </c>
      <c r="BD102">
        <v>1</v>
      </c>
    </row>
    <row r="103" spans="1:56" x14ac:dyDescent="0.25">
      <c r="A103" s="2">
        <v>46208.458333333343</v>
      </c>
      <c r="B103" s="3">
        <v>46208</v>
      </c>
      <c r="C103" t="s">
        <v>62</v>
      </c>
      <c r="D103">
        <v>17.171585083007809</v>
      </c>
      <c r="E103">
        <v>17.13489182232259</v>
      </c>
      <c r="F103">
        <v>18.95</v>
      </c>
      <c r="G103">
        <f t="shared" si="2"/>
        <v>3.1627596169803391</v>
      </c>
      <c r="H103">
        <f t="shared" si="3"/>
        <v>3.2946176966714051</v>
      </c>
      <c r="I103">
        <v>17.171585083007809</v>
      </c>
      <c r="J103">
        <v>0</v>
      </c>
      <c r="K103">
        <v>0</v>
      </c>
      <c r="L103">
        <v>3</v>
      </c>
      <c r="M103">
        <v>1</v>
      </c>
      <c r="N103">
        <v>0</v>
      </c>
      <c r="O103">
        <v>11</v>
      </c>
      <c r="P103">
        <v>0</v>
      </c>
      <c r="Q103">
        <v>3</v>
      </c>
      <c r="R103">
        <v>5</v>
      </c>
      <c r="S103">
        <v>2026</v>
      </c>
      <c r="T103">
        <v>186</v>
      </c>
      <c r="U103">
        <v>0.25881904510252102</v>
      </c>
      <c r="V103">
        <v>-0.9659258262890682</v>
      </c>
      <c r="W103">
        <v>-0.78183148246802991</v>
      </c>
      <c r="X103">
        <v>0.62348980185873337</v>
      </c>
      <c r="Y103">
        <v>-5.8025569328780349E-2</v>
      </c>
      <c r="Z103">
        <v>-0.99831509720331835</v>
      </c>
      <c r="AA103">
        <v>20.966666666666669</v>
      </c>
      <c r="AB103">
        <v>-9.966666666666665</v>
      </c>
      <c r="AC103">
        <v>0</v>
      </c>
      <c r="AD103">
        <v>48297</v>
      </c>
      <c r="AE103">
        <v>0</v>
      </c>
      <c r="AF103">
        <v>0</v>
      </c>
      <c r="AG103">
        <v>15.97745418548584</v>
      </c>
      <c r="AH103">
        <v>0</v>
      </c>
      <c r="AI103">
        <v>12.77896308898926</v>
      </c>
      <c r="AJ103">
        <v>0</v>
      </c>
      <c r="AK103">
        <v>9.3624916076660156</v>
      </c>
      <c r="AL103">
        <v>0</v>
      </c>
      <c r="AM103">
        <v>17.220474243164059</v>
      </c>
      <c r="AN103">
        <v>0</v>
      </c>
      <c r="AO103">
        <v>17.21733283996582</v>
      </c>
      <c r="AP103">
        <v>0</v>
      </c>
      <c r="AQ103">
        <v>18.234560012817379</v>
      </c>
      <c r="AR103">
        <v>0</v>
      </c>
      <c r="AS103">
        <v>16.358000000000001</v>
      </c>
      <c r="AT103">
        <v>0</v>
      </c>
      <c r="AU103">
        <v>12.28</v>
      </c>
      <c r="AV103">
        <v>0</v>
      </c>
      <c r="AW103">
        <v>12.476580033699671</v>
      </c>
      <c r="AX103">
        <v>1</v>
      </c>
      <c r="AY103">
        <v>11.946761183085901</v>
      </c>
      <c r="AZ103">
        <v>1</v>
      </c>
      <c r="BA103">
        <v>11.92477827245281</v>
      </c>
      <c r="BB103">
        <v>1</v>
      </c>
      <c r="BC103">
        <v>12.88091643825209</v>
      </c>
      <c r="BD103">
        <v>1</v>
      </c>
    </row>
    <row r="104" spans="1:56" x14ac:dyDescent="0.25">
      <c r="A104" s="2">
        <v>46208.5</v>
      </c>
      <c r="B104" s="3">
        <v>46208</v>
      </c>
      <c r="C104" t="s">
        <v>63</v>
      </c>
      <c r="D104">
        <v>17.564397811889648</v>
      </c>
      <c r="E104">
        <v>17.834317492950145</v>
      </c>
      <c r="F104">
        <v>19.53</v>
      </c>
      <c r="G104">
        <f t="shared" si="2"/>
        <v>3.8635919619042065</v>
      </c>
      <c r="H104">
        <f t="shared" si="3"/>
        <v>2.8753391647148852</v>
      </c>
      <c r="I104">
        <v>17.564397811889648</v>
      </c>
      <c r="J104">
        <v>0</v>
      </c>
      <c r="K104">
        <v>0</v>
      </c>
      <c r="L104">
        <v>3</v>
      </c>
      <c r="M104">
        <v>1</v>
      </c>
      <c r="N104">
        <v>0</v>
      </c>
      <c r="O104">
        <v>12</v>
      </c>
      <c r="P104">
        <v>0</v>
      </c>
      <c r="Q104">
        <v>3</v>
      </c>
      <c r="R104">
        <v>5</v>
      </c>
      <c r="S104">
        <v>2026</v>
      </c>
      <c r="T104">
        <v>186</v>
      </c>
      <c r="U104">
        <v>1.224646799147353E-16</v>
      </c>
      <c r="V104">
        <v>-1</v>
      </c>
      <c r="W104">
        <v>-0.78183148246802991</v>
      </c>
      <c r="X104">
        <v>0.62348980185873337</v>
      </c>
      <c r="Y104">
        <v>-5.8025569328780349E-2</v>
      </c>
      <c r="Z104">
        <v>-0.99831509720331835</v>
      </c>
      <c r="AA104">
        <v>20.966666666666669</v>
      </c>
      <c r="AB104">
        <v>-8.966666666666665</v>
      </c>
      <c r="AC104">
        <v>0</v>
      </c>
      <c r="AD104">
        <v>48298</v>
      </c>
      <c r="AE104">
        <v>0</v>
      </c>
      <c r="AF104">
        <v>0</v>
      </c>
      <c r="AG104">
        <v>17.171585083007809</v>
      </c>
      <c r="AH104">
        <v>0</v>
      </c>
      <c r="AI104">
        <v>12.90192127227783</v>
      </c>
      <c r="AJ104">
        <v>0</v>
      </c>
      <c r="AK104">
        <v>9.5625467300415039</v>
      </c>
      <c r="AL104">
        <v>0</v>
      </c>
      <c r="AM104">
        <v>17.671098709106449</v>
      </c>
      <c r="AN104">
        <v>0</v>
      </c>
      <c r="AO104">
        <v>17.572578430175781</v>
      </c>
      <c r="AP104">
        <v>0</v>
      </c>
      <c r="AQ104">
        <v>18.650056838989261</v>
      </c>
      <c r="AR104">
        <v>0</v>
      </c>
      <c r="AS104">
        <v>16.422999999999998</v>
      </c>
      <c r="AT104">
        <v>0</v>
      </c>
      <c r="AU104">
        <v>12.116</v>
      </c>
      <c r="AV104">
        <v>0</v>
      </c>
      <c r="AW104">
        <v>12.659605950117109</v>
      </c>
      <c r="AX104">
        <v>1</v>
      </c>
      <c r="AY104">
        <v>11.946470176180201</v>
      </c>
      <c r="AZ104">
        <v>1</v>
      </c>
      <c r="BA104">
        <v>11.92598896454062</v>
      </c>
      <c r="BB104">
        <v>1</v>
      </c>
      <c r="BC104">
        <v>12.88147483837572</v>
      </c>
      <c r="BD104">
        <v>1</v>
      </c>
    </row>
    <row r="105" spans="1:56" x14ac:dyDescent="0.25">
      <c r="A105" s="2">
        <v>46208.541666666657</v>
      </c>
      <c r="B105" s="3">
        <v>46208</v>
      </c>
      <c r="C105" t="s">
        <v>64</v>
      </c>
      <c r="D105">
        <v>17.945476531982418</v>
      </c>
      <c r="E105">
        <v>18.061651578065145</v>
      </c>
      <c r="F105">
        <v>19.760000000000002</v>
      </c>
      <c r="G105">
        <f t="shared" si="2"/>
        <v>3.2924954159865574</v>
      </c>
      <c r="H105">
        <f t="shared" si="3"/>
        <v>2.8843873622886163</v>
      </c>
      <c r="I105">
        <v>17.945476531982418</v>
      </c>
      <c r="J105">
        <v>0</v>
      </c>
      <c r="K105">
        <v>0</v>
      </c>
      <c r="L105">
        <v>3</v>
      </c>
      <c r="M105">
        <v>1</v>
      </c>
      <c r="N105">
        <v>0</v>
      </c>
      <c r="O105">
        <v>13</v>
      </c>
      <c r="P105">
        <v>0</v>
      </c>
      <c r="Q105">
        <v>3</v>
      </c>
      <c r="R105">
        <v>5</v>
      </c>
      <c r="S105">
        <v>2026</v>
      </c>
      <c r="T105">
        <v>186</v>
      </c>
      <c r="U105">
        <v>-0.25881904510252079</v>
      </c>
      <c r="V105">
        <v>-0.96592582628906831</v>
      </c>
      <c r="W105">
        <v>-0.78183148246802991</v>
      </c>
      <c r="X105">
        <v>0.62348980185873337</v>
      </c>
      <c r="Y105">
        <v>-5.8025569328780349E-2</v>
      </c>
      <c r="Z105">
        <v>-0.99831509720331835</v>
      </c>
      <c r="AA105">
        <v>20.966666666666669</v>
      </c>
      <c r="AB105">
        <v>-7.966666666666665</v>
      </c>
      <c r="AC105">
        <v>0</v>
      </c>
      <c r="AD105">
        <v>48299</v>
      </c>
      <c r="AE105">
        <v>0</v>
      </c>
      <c r="AF105">
        <v>0</v>
      </c>
      <c r="AG105">
        <v>17.564397811889648</v>
      </c>
      <c r="AH105">
        <v>0</v>
      </c>
      <c r="AI105">
        <v>13.18562126159668</v>
      </c>
      <c r="AJ105">
        <v>0</v>
      </c>
      <c r="AK105">
        <v>9.8935956954956055</v>
      </c>
      <c r="AL105">
        <v>0</v>
      </c>
      <c r="AM105">
        <v>18.006820678710941</v>
      </c>
      <c r="AN105">
        <v>0</v>
      </c>
      <c r="AO105">
        <v>17.94912147521973</v>
      </c>
      <c r="AP105">
        <v>0</v>
      </c>
      <c r="AQ105">
        <v>19.539724349975589</v>
      </c>
      <c r="AR105">
        <v>0</v>
      </c>
      <c r="AS105">
        <v>16.681000000000001</v>
      </c>
      <c r="AT105">
        <v>0</v>
      </c>
      <c r="AU105">
        <v>12.35</v>
      </c>
      <c r="AV105">
        <v>0</v>
      </c>
      <c r="AW105">
        <v>12.853875805934271</v>
      </c>
      <c r="AX105">
        <v>1</v>
      </c>
      <c r="AY105">
        <v>11.94583505179201</v>
      </c>
      <c r="AZ105">
        <v>1</v>
      </c>
      <c r="BA105">
        <v>11.927687473189261</v>
      </c>
      <c r="BB105">
        <v>1</v>
      </c>
      <c r="BC105">
        <v>12.88209680159625</v>
      </c>
      <c r="BD105">
        <v>1</v>
      </c>
    </row>
    <row r="106" spans="1:56" x14ac:dyDescent="0.25">
      <c r="A106" s="2">
        <v>46208.583333333343</v>
      </c>
      <c r="B106" s="3">
        <v>46208</v>
      </c>
      <c r="C106" t="s">
        <v>65</v>
      </c>
      <c r="D106">
        <v>18.287046432495121</v>
      </c>
      <c r="E106">
        <v>18.964143005378467</v>
      </c>
      <c r="F106">
        <v>20.81</v>
      </c>
      <c r="G106">
        <f t="shared" si="2"/>
        <v>6.3652947037855911</v>
      </c>
      <c r="H106">
        <f t="shared" si="3"/>
        <v>3.4071880445932319</v>
      </c>
      <c r="I106">
        <v>18.287046432495121</v>
      </c>
      <c r="J106">
        <v>0</v>
      </c>
      <c r="K106">
        <v>0</v>
      </c>
      <c r="L106">
        <v>3</v>
      </c>
      <c r="M106">
        <v>1</v>
      </c>
      <c r="N106">
        <v>0</v>
      </c>
      <c r="O106">
        <v>14</v>
      </c>
      <c r="P106">
        <v>0</v>
      </c>
      <c r="Q106">
        <v>3</v>
      </c>
      <c r="R106">
        <v>5</v>
      </c>
      <c r="S106">
        <v>2026</v>
      </c>
      <c r="T106">
        <v>186</v>
      </c>
      <c r="U106">
        <v>-0.49999999999999972</v>
      </c>
      <c r="V106">
        <v>-0.86602540378443882</v>
      </c>
      <c r="W106">
        <v>-0.78183148246802991</v>
      </c>
      <c r="X106">
        <v>0.62348980185873337</v>
      </c>
      <c r="Y106">
        <v>-5.8025569328780349E-2</v>
      </c>
      <c r="Z106">
        <v>-0.99831509720331835</v>
      </c>
      <c r="AA106">
        <v>20.966666666666669</v>
      </c>
      <c r="AB106">
        <v>-6.966666666666665</v>
      </c>
      <c r="AC106">
        <v>0</v>
      </c>
      <c r="AD106">
        <v>48300</v>
      </c>
      <c r="AE106">
        <v>0</v>
      </c>
      <c r="AF106">
        <v>0</v>
      </c>
      <c r="AG106">
        <v>17.945476531982418</v>
      </c>
      <c r="AH106">
        <v>0</v>
      </c>
      <c r="AI106">
        <v>14.15366840362549</v>
      </c>
      <c r="AJ106">
        <v>0</v>
      </c>
      <c r="AK106">
        <v>11.189303398132321</v>
      </c>
      <c r="AL106">
        <v>0</v>
      </c>
      <c r="AM106">
        <v>18.257297515869141</v>
      </c>
      <c r="AN106">
        <v>0</v>
      </c>
      <c r="AO106">
        <v>18.319955825805661</v>
      </c>
      <c r="AP106">
        <v>0</v>
      </c>
      <c r="AQ106">
        <v>20.496257781982418</v>
      </c>
      <c r="AR106">
        <v>0</v>
      </c>
      <c r="AS106">
        <v>18.423999999999999</v>
      </c>
      <c r="AT106">
        <v>0</v>
      </c>
      <c r="AU106">
        <v>12.872999999999999</v>
      </c>
      <c r="AV106">
        <v>0</v>
      </c>
      <c r="AW106">
        <v>13.05220310886701</v>
      </c>
      <c r="AX106">
        <v>1</v>
      </c>
      <c r="AY106">
        <v>11.945469908061479</v>
      </c>
      <c r="AZ106">
        <v>1</v>
      </c>
      <c r="BA106">
        <v>11.929569134695191</v>
      </c>
      <c r="BB106">
        <v>1</v>
      </c>
      <c r="BC106">
        <v>12.88273555462502</v>
      </c>
      <c r="BD106">
        <v>1</v>
      </c>
    </row>
    <row r="107" spans="1:56" x14ac:dyDescent="0.25">
      <c r="A107" s="2">
        <v>46208.625</v>
      </c>
      <c r="B107" s="3">
        <v>46208</v>
      </c>
      <c r="C107" t="s">
        <v>66</v>
      </c>
      <c r="D107">
        <v>18.738874435424801</v>
      </c>
      <c r="E107">
        <v>19.064535064863559</v>
      </c>
      <c r="F107">
        <v>21.73</v>
      </c>
      <c r="G107">
        <f t="shared" si="2"/>
        <v>8.9468321430553051</v>
      </c>
      <c r="H107">
        <f t="shared" si="3"/>
        <v>7.1047033204419128</v>
      </c>
      <c r="I107">
        <v>18.738874435424801</v>
      </c>
      <c r="J107">
        <v>0</v>
      </c>
      <c r="K107">
        <v>0</v>
      </c>
      <c r="L107">
        <v>3</v>
      </c>
      <c r="M107">
        <v>1</v>
      </c>
      <c r="N107">
        <v>0</v>
      </c>
      <c r="O107">
        <v>15</v>
      </c>
      <c r="P107">
        <v>1</v>
      </c>
      <c r="Q107">
        <v>3</v>
      </c>
      <c r="R107">
        <v>5</v>
      </c>
      <c r="S107">
        <v>2026</v>
      </c>
      <c r="T107">
        <v>186</v>
      </c>
      <c r="U107">
        <v>-0.70710678118654713</v>
      </c>
      <c r="V107">
        <v>-0.70710678118654791</v>
      </c>
      <c r="W107">
        <v>-0.78183148246802991</v>
      </c>
      <c r="X107">
        <v>0.62348980185873337</v>
      </c>
      <c r="Y107">
        <v>-5.8025569328780349E-2</v>
      </c>
      <c r="Z107">
        <v>-0.99831509720331835</v>
      </c>
      <c r="AA107">
        <v>20.966666666666669</v>
      </c>
      <c r="AB107">
        <v>-5.966666666666665</v>
      </c>
      <c r="AC107">
        <v>0</v>
      </c>
      <c r="AD107">
        <v>48301</v>
      </c>
      <c r="AE107">
        <v>0</v>
      </c>
      <c r="AF107">
        <v>0</v>
      </c>
      <c r="AG107">
        <v>18.287046432495121</v>
      </c>
      <c r="AH107">
        <v>0</v>
      </c>
      <c r="AI107">
        <v>15.01974296569824</v>
      </c>
      <c r="AJ107">
        <v>0</v>
      </c>
      <c r="AK107">
        <v>12.952916145324711</v>
      </c>
      <c r="AL107">
        <v>0</v>
      </c>
      <c r="AM107">
        <v>18.35137939453125</v>
      </c>
      <c r="AN107">
        <v>0</v>
      </c>
      <c r="AO107">
        <v>18.60959434509277</v>
      </c>
      <c r="AP107">
        <v>0</v>
      </c>
      <c r="AQ107">
        <v>20.974164962768551</v>
      </c>
      <c r="AR107">
        <v>0</v>
      </c>
      <c r="AS107">
        <v>19.238</v>
      </c>
      <c r="AT107">
        <v>0</v>
      </c>
      <c r="AU107">
        <v>13.452999999999999</v>
      </c>
      <c r="AV107">
        <v>0</v>
      </c>
      <c r="AW107">
        <v>13.22442719340324</v>
      </c>
      <c r="AX107">
        <v>1</v>
      </c>
      <c r="AY107">
        <v>11.94564698494616</v>
      </c>
      <c r="AZ107">
        <v>1</v>
      </c>
      <c r="BA107">
        <v>11.929365334743551</v>
      </c>
      <c r="BB107">
        <v>1</v>
      </c>
      <c r="BC107">
        <v>12.88335359645521</v>
      </c>
      <c r="BD107">
        <v>1</v>
      </c>
    </row>
    <row r="108" spans="1:56" x14ac:dyDescent="0.25">
      <c r="A108" s="2">
        <v>46208.666666666657</v>
      </c>
      <c r="B108" s="3">
        <v>46208</v>
      </c>
      <c r="C108" t="s">
        <v>67</v>
      </c>
      <c r="D108">
        <v>19.171762466430661</v>
      </c>
      <c r="E108">
        <v>19.489334523180652</v>
      </c>
      <c r="F108">
        <v>22.15</v>
      </c>
      <c r="G108">
        <f t="shared" si="2"/>
        <v>8.8698988063611743</v>
      </c>
      <c r="H108">
        <f t="shared" si="3"/>
        <v>7.0791407795383208</v>
      </c>
      <c r="I108">
        <v>19.171762466430661</v>
      </c>
      <c r="J108">
        <v>0</v>
      </c>
      <c r="K108">
        <v>0</v>
      </c>
      <c r="L108">
        <v>3</v>
      </c>
      <c r="M108">
        <v>1</v>
      </c>
      <c r="N108">
        <v>0</v>
      </c>
      <c r="O108">
        <v>16</v>
      </c>
      <c r="P108">
        <v>1</v>
      </c>
      <c r="Q108">
        <v>3</v>
      </c>
      <c r="R108">
        <v>5</v>
      </c>
      <c r="S108">
        <v>2026</v>
      </c>
      <c r="T108">
        <v>186</v>
      </c>
      <c r="U108">
        <v>-0.86602540378443849</v>
      </c>
      <c r="V108">
        <v>-0.50000000000000044</v>
      </c>
      <c r="W108">
        <v>-0.78183148246802991</v>
      </c>
      <c r="X108">
        <v>0.62348980185873337</v>
      </c>
      <c r="Y108">
        <v>-5.8025569328780349E-2</v>
      </c>
      <c r="Z108">
        <v>-0.99831509720331835</v>
      </c>
      <c r="AA108">
        <v>20.966666666666669</v>
      </c>
      <c r="AB108">
        <v>-4.966666666666665</v>
      </c>
      <c r="AC108">
        <v>0</v>
      </c>
      <c r="AD108">
        <v>48302</v>
      </c>
      <c r="AE108">
        <v>0</v>
      </c>
      <c r="AF108">
        <v>0</v>
      </c>
      <c r="AG108">
        <v>18.738874435424801</v>
      </c>
      <c r="AH108">
        <v>0</v>
      </c>
      <c r="AI108">
        <v>15.76107788085938</v>
      </c>
      <c r="AJ108">
        <v>0</v>
      </c>
      <c r="AK108">
        <v>14.93812465667725</v>
      </c>
      <c r="AL108">
        <v>0</v>
      </c>
      <c r="AM108">
        <v>18.638784408569339</v>
      </c>
      <c r="AN108">
        <v>0</v>
      </c>
      <c r="AO108">
        <v>18.941755294799801</v>
      </c>
      <c r="AP108">
        <v>0</v>
      </c>
      <c r="AQ108">
        <v>21.630792617797852</v>
      </c>
      <c r="AR108">
        <v>0</v>
      </c>
      <c r="AS108">
        <v>19.555</v>
      </c>
      <c r="AT108">
        <v>0</v>
      </c>
      <c r="AU108">
        <v>13.608000000000001</v>
      </c>
      <c r="AV108">
        <v>0</v>
      </c>
      <c r="AW108">
        <v>13.37939100464185</v>
      </c>
      <c r="AX108">
        <v>1</v>
      </c>
      <c r="AY108">
        <v>11.947953503046721</v>
      </c>
      <c r="AZ108">
        <v>1</v>
      </c>
      <c r="BA108">
        <v>11.92862258836769</v>
      </c>
      <c r="BB108">
        <v>1</v>
      </c>
      <c r="BC108">
        <v>12.883957006778891</v>
      </c>
      <c r="BD108">
        <v>1</v>
      </c>
    </row>
    <row r="109" spans="1:56" x14ac:dyDescent="0.25">
      <c r="A109" s="2">
        <v>46208.708333333343</v>
      </c>
      <c r="B109" s="3">
        <v>46208</v>
      </c>
      <c r="C109" t="s">
        <v>68</v>
      </c>
      <c r="D109">
        <v>19.485183715820309</v>
      </c>
      <c r="E109">
        <v>20.120103640730591</v>
      </c>
      <c r="F109">
        <v>22.57</v>
      </c>
      <c r="G109">
        <f t="shared" si="2"/>
        <v>9.5160915071401977</v>
      </c>
      <c r="H109">
        <f t="shared" si="3"/>
        <v>6.0019921711615085</v>
      </c>
      <c r="I109">
        <v>19.485183715820309</v>
      </c>
      <c r="J109">
        <v>0</v>
      </c>
      <c r="K109">
        <v>0</v>
      </c>
      <c r="L109">
        <v>3</v>
      </c>
      <c r="M109">
        <v>1</v>
      </c>
      <c r="N109">
        <v>1</v>
      </c>
      <c r="O109">
        <v>17</v>
      </c>
      <c r="P109">
        <v>4</v>
      </c>
      <c r="Q109">
        <v>3</v>
      </c>
      <c r="R109">
        <v>5</v>
      </c>
      <c r="S109">
        <v>2026</v>
      </c>
      <c r="T109">
        <v>186</v>
      </c>
      <c r="U109">
        <v>-0.96592582628906831</v>
      </c>
      <c r="V109">
        <v>-0.25881904510252057</v>
      </c>
      <c r="W109">
        <v>-0.78183148246802991</v>
      </c>
      <c r="X109">
        <v>0.62348980185873337</v>
      </c>
      <c r="Y109">
        <v>-5.8025569328780349E-2</v>
      </c>
      <c r="Z109">
        <v>-0.99831509720331835</v>
      </c>
      <c r="AA109">
        <v>20.966666666666669</v>
      </c>
      <c r="AB109">
        <v>-3.966666666666665</v>
      </c>
      <c r="AC109">
        <v>0</v>
      </c>
      <c r="AD109">
        <v>48303</v>
      </c>
      <c r="AE109">
        <v>0</v>
      </c>
      <c r="AF109">
        <v>0</v>
      </c>
      <c r="AG109">
        <v>19.171762466430661</v>
      </c>
      <c r="AH109">
        <v>0</v>
      </c>
      <c r="AI109">
        <v>15.771017074584959</v>
      </c>
      <c r="AJ109">
        <v>0</v>
      </c>
      <c r="AK109">
        <v>16.67463302612305</v>
      </c>
      <c r="AL109">
        <v>0</v>
      </c>
      <c r="AM109">
        <v>19.149623870849609</v>
      </c>
      <c r="AN109">
        <v>0</v>
      </c>
      <c r="AO109">
        <v>19.500726699829102</v>
      </c>
      <c r="AP109">
        <v>0</v>
      </c>
      <c r="AQ109">
        <v>22.489608764648441</v>
      </c>
      <c r="AR109">
        <v>0</v>
      </c>
      <c r="AS109">
        <v>19.738</v>
      </c>
      <c r="AT109">
        <v>0</v>
      </c>
      <c r="AU109">
        <v>14.599</v>
      </c>
      <c r="AV109">
        <v>0</v>
      </c>
      <c r="AW109">
        <v>13.521502862373991</v>
      </c>
      <c r="AX109">
        <v>1</v>
      </c>
      <c r="AY109">
        <v>11.95112599148637</v>
      </c>
      <c r="AZ109">
        <v>1</v>
      </c>
      <c r="BA109">
        <v>11.92805229441892</v>
      </c>
      <c r="BB109">
        <v>1</v>
      </c>
      <c r="BC109">
        <v>12.88459213948054</v>
      </c>
      <c r="BD109">
        <v>1</v>
      </c>
    </row>
    <row r="110" spans="1:56" x14ac:dyDescent="0.25">
      <c r="A110" s="2">
        <v>46208.75</v>
      </c>
      <c r="B110" s="3">
        <v>46208</v>
      </c>
      <c r="C110" t="s">
        <v>69</v>
      </c>
      <c r="D110">
        <v>20.14235687255859</v>
      </c>
      <c r="E110">
        <v>19.915660604551068</v>
      </c>
      <c r="F110">
        <v>23.41</v>
      </c>
      <c r="G110">
        <f t="shared" si="2"/>
        <v>10.677491608315078</v>
      </c>
      <c r="H110">
        <f t="shared" si="3"/>
        <v>12.21040781058641</v>
      </c>
      <c r="I110">
        <v>20.14235687255859</v>
      </c>
      <c r="J110">
        <v>0</v>
      </c>
      <c r="K110">
        <v>0</v>
      </c>
      <c r="L110">
        <v>3</v>
      </c>
      <c r="M110">
        <v>1</v>
      </c>
      <c r="N110">
        <v>1</v>
      </c>
      <c r="O110">
        <v>18</v>
      </c>
      <c r="P110">
        <v>4</v>
      </c>
      <c r="Q110">
        <v>3</v>
      </c>
      <c r="R110">
        <v>5</v>
      </c>
      <c r="S110">
        <v>2026</v>
      </c>
      <c r="T110">
        <v>186</v>
      </c>
      <c r="U110">
        <v>-1</v>
      </c>
      <c r="V110">
        <v>-1.8369701987210299E-16</v>
      </c>
      <c r="W110">
        <v>-0.78183148246802991</v>
      </c>
      <c r="X110">
        <v>0.62348980185873337</v>
      </c>
      <c r="Y110">
        <v>-5.8025569328780349E-2</v>
      </c>
      <c r="Z110">
        <v>-0.99831509720331835</v>
      </c>
      <c r="AA110">
        <v>20.966666666666669</v>
      </c>
      <c r="AB110">
        <v>-2.966666666666665</v>
      </c>
      <c r="AC110">
        <v>0</v>
      </c>
      <c r="AD110">
        <v>48304</v>
      </c>
      <c r="AE110">
        <v>0</v>
      </c>
      <c r="AF110">
        <v>0</v>
      </c>
      <c r="AG110">
        <v>19.485183715820309</v>
      </c>
      <c r="AH110">
        <v>0</v>
      </c>
      <c r="AI110">
        <v>15.92229652404785</v>
      </c>
      <c r="AJ110">
        <v>0</v>
      </c>
      <c r="AK110">
        <v>18.133365631103519</v>
      </c>
      <c r="AL110">
        <v>0</v>
      </c>
      <c r="AM110">
        <v>20.142864227294918</v>
      </c>
      <c r="AN110">
        <v>0</v>
      </c>
      <c r="AO110">
        <v>21.364080429077148</v>
      </c>
      <c r="AP110">
        <v>1</v>
      </c>
      <c r="AQ110">
        <v>23.814189910888668</v>
      </c>
      <c r="AR110">
        <v>0</v>
      </c>
      <c r="AS110">
        <v>20.913</v>
      </c>
      <c r="AT110">
        <v>0</v>
      </c>
      <c r="AU110">
        <v>14.939</v>
      </c>
      <c r="AV110">
        <v>0</v>
      </c>
      <c r="AW110">
        <v>13.676259805758789</v>
      </c>
      <c r="AX110">
        <v>1</v>
      </c>
      <c r="AY110">
        <v>11.953123371515961</v>
      </c>
      <c r="AZ110">
        <v>1</v>
      </c>
      <c r="BA110">
        <v>11.927676079710331</v>
      </c>
      <c r="BB110">
        <v>1</v>
      </c>
      <c r="BC110">
        <v>12.88514992300974</v>
      </c>
      <c r="BD110">
        <v>1</v>
      </c>
    </row>
    <row r="111" spans="1:56" x14ac:dyDescent="0.25">
      <c r="A111" s="2">
        <v>46208.791666666657</v>
      </c>
      <c r="B111" s="3">
        <v>46208</v>
      </c>
      <c r="C111" t="s">
        <v>70</v>
      </c>
      <c r="D111">
        <v>23.952230453491211</v>
      </c>
      <c r="E111">
        <v>23.429712873799449</v>
      </c>
      <c r="F111">
        <v>26.23</v>
      </c>
      <c r="G111">
        <f t="shared" si="2"/>
        <v>5.1882341070028568</v>
      </c>
      <c r="H111">
        <f t="shared" si="3"/>
        <v>7.841607989164542</v>
      </c>
      <c r="I111">
        <v>23.952230453491211</v>
      </c>
      <c r="J111">
        <v>0</v>
      </c>
      <c r="K111">
        <v>0</v>
      </c>
      <c r="L111">
        <v>3</v>
      </c>
      <c r="M111">
        <v>1</v>
      </c>
      <c r="N111">
        <v>1</v>
      </c>
      <c r="O111">
        <v>19</v>
      </c>
      <c r="P111">
        <v>4</v>
      </c>
      <c r="Q111">
        <v>3</v>
      </c>
      <c r="R111">
        <v>5</v>
      </c>
      <c r="S111">
        <v>2026</v>
      </c>
      <c r="T111">
        <v>186</v>
      </c>
      <c r="U111">
        <v>-0.96592582628906842</v>
      </c>
      <c r="V111">
        <v>0.2588190451025203</v>
      </c>
      <c r="W111">
        <v>-0.78183148246802991</v>
      </c>
      <c r="X111">
        <v>0.62348980185873337</v>
      </c>
      <c r="Y111">
        <v>-5.8025569328780349E-2</v>
      </c>
      <c r="Z111">
        <v>-0.99831509720331835</v>
      </c>
      <c r="AA111">
        <v>20.966666666666669</v>
      </c>
      <c r="AB111">
        <v>-1.966666666666665</v>
      </c>
      <c r="AC111">
        <v>0</v>
      </c>
      <c r="AD111">
        <v>48305</v>
      </c>
      <c r="AE111">
        <v>0</v>
      </c>
      <c r="AF111">
        <v>0</v>
      </c>
      <c r="AG111">
        <v>20.14235687255859</v>
      </c>
      <c r="AH111">
        <v>0</v>
      </c>
      <c r="AI111">
        <v>18.875164031982418</v>
      </c>
      <c r="AJ111">
        <v>1</v>
      </c>
      <c r="AK111">
        <v>21.407535552978519</v>
      </c>
      <c r="AL111">
        <v>0</v>
      </c>
      <c r="AM111">
        <v>23.88575553894043</v>
      </c>
      <c r="AN111">
        <v>0</v>
      </c>
      <c r="AO111">
        <v>25.313676834106449</v>
      </c>
      <c r="AP111">
        <v>1</v>
      </c>
      <c r="AQ111">
        <v>27.32077598571777</v>
      </c>
      <c r="AR111">
        <v>1</v>
      </c>
      <c r="AS111">
        <v>24.802</v>
      </c>
      <c r="AT111">
        <v>0</v>
      </c>
      <c r="AU111">
        <v>17.471</v>
      </c>
      <c r="AV111">
        <v>0</v>
      </c>
      <c r="AW111">
        <v>13.852095653613411</v>
      </c>
      <c r="AX111">
        <v>1</v>
      </c>
      <c r="AY111">
        <v>11.953120351547289</v>
      </c>
      <c r="AZ111">
        <v>1</v>
      </c>
      <c r="BA111">
        <v>11.92652928934211</v>
      </c>
      <c r="BB111">
        <v>1</v>
      </c>
      <c r="BC111">
        <v>12.88574391352031</v>
      </c>
      <c r="BD111">
        <v>1</v>
      </c>
    </row>
    <row r="112" spans="1:56" x14ac:dyDescent="0.25">
      <c r="A112" s="2">
        <v>46208.833333333343</v>
      </c>
      <c r="B112" s="3">
        <v>46208</v>
      </c>
      <c r="C112" t="s">
        <v>71</v>
      </c>
      <c r="D112">
        <v>26.37162017822266</v>
      </c>
      <c r="E112">
        <v>25.446527664153404</v>
      </c>
      <c r="F112">
        <v>28.2</v>
      </c>
      <c r="G112">
        <f t="shared" si="2"/>
        <v>3.3429727726825358</v>
      </c>
      <c r="H112">
        <f t="shared" si="3"/>
        <v>7.581609904272506</v>
      </c>
      <c r="I112">
        <v>26.37162017822266</v>
      </c>
      <c r="J112">
        <v>0</v>
      </c>
      <c r="K112">
        <v>0</v>
      </c>
      <c r="L112">
        <v>3</v>
      </c>
      <c r="M112">
        <v>1</v>
      </c>
      <c r="N112">
        <v>1</v>
      </c>
      <c r="O112">
        <v>20</v>
      </c>
      <c r="P112">
        <v>4</v>
      </c>
      <c r="Q112">
        <v>3</v>
      </c>
      <c r="R112">
        <v>5</v>
      </c>
      <c r="S112">
        <v>2026</v>
      </c>
      <c r="T112">
        <v>186</v>
      </c>
      <c r="U112">
        <v>-0.8660254037844386</v>
      </c>
      <c r="V112">
        <v>0.50000000000000011</v>
      </c>
      <c r="W112">
        <v>-0.78183148246802991</v>
      </c>
      <c r="X112">
        <v>0.62348980185873337</v>
      </c>
      <c r="Y112">
        <v>-5.8025569328780349E-2</v>
      </c>
      <c r="Z112">
        <v>-0.99831509720331835</v>
      </c>
      <c r="AA112">
        <v>20.966666666666669</v>
      </c>
      <c r="AB112">
        <v>-0.96666666666666501</v>
      </c>
      <c r="AC112">
        <v>0</v>
      </c>
      <c r="AD112">
        <v>48306</v>
      </c>
      <c r="AE112">
        <v>0</v>
      </c>
      <c r="AF112">
        <v>0</v>
      </c>
      <c r="AG112">
        <v>23.952230453491211</v>
      </c>
      <c r="AH112">
        <v>0</v>
      </c>
      <c r="AI112">
        <v>21.822212219238281</v>
      </c>
      <c r="AJ112">
        <v>1</v>
      </c>
      <c r="AK112">
        <v>24.857053756713871</v>
      </c>
      <c r="AL112">
        <v>1</v>
      </c>
      <c r="AM112">
        <v>26.79683685302734</v>
      </c>
      <c r="AN112">
        <v>1</v>
      </c>
      <c r="AO112">
        <v>27.12983322143555</v>
      </c>
      <c r="AP112">
        <v>0</v>
      </c>
      <c r="AQ112">
        <v>29.82734298706055</v>
      </c>
      <c r="AR112">
        <v>1</v>
      </c>
      <c r="AS112">
        <v>26.963000000000001</v>
      </c>
      <c r="AT112">
        <v>0</v>
      </c>
      <c r="AU112">
        <v>18.428000000000001</v>
      </c>
      <c r="AV112">
        <v>0</v>
      </c>
      <c r="AW112">
        <v>14.06364008784294</v>
      </c>
      <c r="AX112">
        <v>1</v>
      </c>
      <c r="AY112">
        <v>11.953516035562471</v>
      </c>
      <c r="AZ112">
        <v>1</v>
      </c>
      <c r="BA112">
        <v>11.92526475132647</v>
      </c>
      <c r="BB112">
        <v>1</v>
      </c>
      <c r="BC112">
        <v>12.88648378001043</v>
      </c>
      <c r="BD112">
        <v>1</v>
      </c>
    </row>
    <row r="113" spans="1:56" x14ac:dyDescent="0.25">
      <c r="A113" s="2">
        <v>46208.875</v>
      </c>
      <c r="B113" s="3">
        <v>46208</v>
      </c>
      <c r="C113" t="s">
        <v>72</v>
      </c>
      <c r="D113">
        <v>27.01392936706543</v>
      </c>
      <c r="E113">
        <v>25.448087162390028</v>
      </c>
      <c r="F113">
        <v>27.99</v>
      </c>
      <c r="G113">
        <f t="shared" si="2"/>
        <v>0.95271388047728967</v>
      </c>
      <c r="H113">
        <f t="shared" si="3"/>
        <v>6.4613208740063728</v>
      </c>
      <c r="I113">
        <v>27.01392936706543</v>
      </c>
      <c r="J113">
        <v>0</v>
      </c>
      <c r="K113">
        <v>0</v>
      </c>
      <c r="L113">
        <v>3</v>
      </c>
      <c r="M113">
        <v>1</v>
      </c>
      <c r="N113">
        <v>1</v>
      </c>
      <c r="O113">
        <v>21</v>
      </c>
      <c r="P113">
        <v>4</v>
      </c>
      <c r="Q113">
        <v>3</v>
      </c>
      <c r="R113">
        <v>5</v>
      </c>
      <c r="S113">
        <v>2026</v>
      </c>
      <c r="T113">
        <v>186</v>
      </c>
      <c r="U113">
        <v>-0.70710678118654768</v>
      </c>
      <c r="V113">
        <v>0.70710678118654735</v>
      </c>
      <c r="W113">
        <v>-0.78183148246802991</v>
      </c>
      <c r="X113">
        <v>0.62348980185873337</v>
      </c>
      <c r="Y113">
        <v>-5.8025569328780349E-2</v>
      </c>
      <c r="Z113">
        <v>-0.99831509720331835</v>
      </c>
      <c r="AA113">
        <v>20.966666666666669</v>
      </c>
      <c r="AB113">
        <v>3.3333333333334991E-2</v>
      </c>
      <c r="AC113">
        <v>1</v>
      </c>
      <c r="AD113">
        <v>48307</v>
      </c>
      <c r="AE113">
        <v>0</v>
      </c>
      <c r="AF113">
        <v>0</v>
      </c>
      <c r="AG113">
        <v>26.37162017822266</v>
      </c>
      <c r="AH113">
        <v>0</v>
      </c>
      <c r="AI113">
        <v>23.467683792114261</v>
      </c>
      <c r="AJ113">
        <v>0</v>
      </c>
      <c r="AK113">
        <v>26.426984786987301</v>
      </c>
      <c r="AL113">
        <v>1</v>
      </c>
      <c r="AM113">
        <v>28.483722686767582</v>
      </c>
      <c r="AN113">
        <v>1</v>
      </c>
      <c r="AO113">
        <v>28.41547775268555</v>
      </c>
      <c r="AP113">
        <v>1</v>
      </c>
      <c r="AQ113">
        <v>29.190248489379879</v>
      </c>
      <c r="AR113">
        <v>0</v>
      </c>
      <c r="AS113">
        <v>27.597000000000001</v>
      </c>
      <c r="AT113">
        <v>0</v>
      </c>
      <c r="AU113">
        <v>20.942</v>
      </c>
      <c r="AV113">
        <v>0</v>
      </c>
      <c r="AW113">
        <v>14.253198752800619</v>
      </c>
      <c r="AX113">
        <v>1</v>
      </c>
      <c r="AY113">
        <v>11.95098498392673</v>
      </c>
      <c r="AZ113">
        <v>1</v>
      </c>
      <c r="BA113">
        <v>11.92438472182978</v>
      </c>
      <c r="BB113">
        <v>1</v>
      </c>
      <c r="BC113">
        <v>12.88739058596685</v>
      </c>
      <c r="BD113">
        <v>1</v>
      </c>
    </row>
    <row r="114" spans="1:56" x14ac:dyDescent="0.25">
      <c r="A114" s="2">
        <v>46208.916666666657</v>
      </c>
      <c r="B114" s="3">
        <v>46208</v>
      </c>
      <c r="C114" t="s">
        <v>73</v>
      </c>
      <c r="D114">
        <v>25.799650192260739</v>
      </c>
      <c r="E114">
        <v>21.804704418905704</v>
      </c>
      <c r="F114">
        <v>26.52</v>
      </c>
      <c r="G114">
        <f t="shared" si="2"/>
        <v>0.51890384550999025</v>
      </c>
      <c r="H114">
        <f t="shared" si="3"/>
        <v>22.234012417087392</v>
      </c>
      <c r="I114">
        <v>25.799650192260739</v>
      </c>
      <c r="J114">
        <v>2</v>
      </c>
      <c r="K114">
        <v>3</v>
      </c>
      <c r="L114">
        <v>3</v>
      </c>
      <c r="M114">
        <v>1</v>
      </c>
      <c r="N114">
        <v>1</v>
      </c>
      <c r="O114">
        <v>22</v>
      </c>
      <c r="P114">
        <v>4</v>
      </c>
      <c r="Q114">
        <v>3</v>
      </c>
      <c r="R114">
        <v>5</v>
      </c>
      <c r="S114">
        <v>2026</v>
      </c>
      <c r="T114">
        <v>186</v>
      </c>
      <c r="U114">
        <v>-0.50000000000000044</v>
      </c>
      <c r="V114">
        <v>0.86602540378443837</v>
      </c>
      <c r="W114">
        <v>-0.78183148246802991</v>
      </c>
      <c r="X114">
        <v>0.62348980185873337</v>
      </c>
      <c r="Y114">
        <v>-5.8025569328780349E-2</v>
      </c>
      <c r="Z114">
        <v>-0.99831509720331835</v>
      </c>
      <c r="AA114">
        <v>20.966666666666669</v>
      </c>
      <c r="AB114">
        <v>1.033333333333335</v>
      </c>
      <c r="AC114">
        <v>1</v>
      </c>
      <c r="AD114">
        <v>48308</v>
      </c>
      <c r="AE114">
        <v>0</v>
      </c>
      <c r="AF114">
        <v>0</v>
      </c>
      <c r="AG114">
        <v>27.01392936706543</v>
      </c>
      <c r="AH114">
        <v>0</v>
      </c>
      <c r="AI114">
        <v>22.579473495483398</v>
      </c>
      <c r="AJ114">
        <v>0</v>
      </c>
      <c r="AK114">
        <v>23.456596374511719</v>
      </c>
      <c r="AL114">
        <v>0</v>
      </c>
      <c r="AM114">
        <v>25.785165786743161</v>
      </c>
      <c r="AN114">
        <v>1</v>
      </c>
      <c r="AO114">
        <v>24.30339431762695</v>
      </c>
      <c r="AP114">
        <v>1</v>
      </c>
      <c r="AQ114">
        <v>25.76419639587402</v>
      </c>
      <c r="AR114">
        <v>1</v>
      </c>
      <c r="AS114">
        <v>23.334</v>
      </c>
      <c r="AT114">
        <v>0</v>
      </c>
      <c r="AU114">
        <v>20.762</v>
      </c>
      <c r="AV114">
        <v>0</v>
      </c>
      <c r="AW114">
        <v>14.400958985090259</v>
      </c>
      <c r="AX114">
        <v>1</v>
      </c>
      <c r="AY114">
        <v>11.94223621416659</v>
      </c>
      <c r="AZ114">
        <v>1</v>
      </c>
      <c r="BA114">
        <v>11.923517057197429</v>
      </c>
      <c r="BB114">
        <v>1</v>
      </c>
      <c r="BC114">
        <v>12.88808372858866</v>
      </c>
      <c r="BD114">
        <v>1</v>
      </c>
    </row>
    <row r="115" spans="1:56" x14ac:dyDescent="0.25">
      <c r="A115" s="2">
        <v>46208.958333333343</v>
      </c>
      <c r="B115" s="3">
        <v>46208</v>
      </c>
      <c r="C115" t="s">
        <v>74</v>
      </c>
      <c r="D115">
        <v>17.667423248291019</v>
      </c>
      <c r="E115">
        <v>14.740218662998759</v>
      </c>
      <c r="F115">
        <v>20.23</v>
      </c>
      <c r="G115">
        <f t="shared" si="2"/>
        <v>6.5667996083993536</v>
      </c>
      <c r="H115">
        <f t="shared" si="3"/>
        <v>30.137699128087142</v>
      </c>
      <c r="I115">
        <v>17.667423248291019</v>
      </c>
      <c r="J115">
        <v>2</v>
      </c>
      <c r="K115">
        <v>3</v>
      </c>
      <c r="L115">
        <v>3</v>
      </c>
      <c r="M115">
        <v>1</v>
      </c>
      <c r="N115">
        <v>0</v>
      </c>
      <c r="O115">
        <v>23</v>
      </c>
      <c r="P115">
        <v>2</v>
      </c>
      <c r="Q115">
        <v>3</v>
      </c>
      <c r="R115">
        <v>5</v>
      </c>
      <c r="S115">
        <v>2026</v>
      </c>
      <c r="T115">
        <v>186</v>
      </c>
      <c r="U115">
        <v>-0.25881904510252163</v>
      </c>
      <c r="V115">
        <v>0.96592582628906809</v>
      </c>
      <c r="W115">
        <v>-0.78183148246802991</v>
      </c>
      <c r="X115">
        <v>0.62348980185873337</v>
      </c>
      <c r="Y115">
        <v>-5.8025569328780349E-2</v>
      </c>
      <c r="Z115">
        <v>-0.99831509720331835</v>
      </c>
      <c r="AA115">
        <v>20.966666666666669</v>
      </c>
      <c r="AB115">
        <v>2.033333333333335</v>
      </c>
      <c r="AC115">
        <v>1</v>
      </c>
      <c r="AD115">
        <v>48309</v>
      </c>
      <c r="AE115">
        <v>0</v>
      </c>
      <c r="AF115">
        <v>0</v>
      </c>
      <c r="AG115">
        <v>25.799650192260739</v>
      </c>
      <c r="AH115">
        <v>1</v>
      </c>
      <c r="AI115">
        <v>18.427862167358398</v>
      </c>
      <c r="AJ115">
        <v>1</v>
      </c>
      <c r="AK115">
        <v>17.19985389709473</v>
      </c>
      <c r="AL115">
        <v>0</v>
      </c>
      <c r="AM115">
        <v>16.616348266601559</v>
      </c>
      <c r="AN115">
        <v>0</v>
      </c>
      <c r="AO115">
        <v>15.731209754943849</v>
      </c>
      <c r="AP115">
        <v>0</v>
      </c>
      <c r="AQ115">
        <v>16.776689529418949</v>
      </c>
      <c r="AR115">
        <v>1</v>
      </c>
      <c r="AS115">
        <v>16.044</v>
      </c>
      <c r="AT115">
        <v>0</v>
      </c>
      <c r="AU115">
        <v>16.771999999999998</v>
      </c>
      <c r="AV115">
        <v>0</v>
      </c>
      <c r="AW115">
        <v>14.535133014122639</v>
      </c>
      <c r="AX115">
        <v>1</v>
      </c>
      <c r="AY115">
        <v>11.942322430866099</v>
      </c>
      <c r="AZ115">
        <v>1</v>
      </c>
      <c r="BA115">
        <v>11.92718617950735</v>
      </c>
      <c r="BB115">
        <v>1</v>
      </c>
      <c r="BC115">
        <v>12.88865880281152</v>
      </c>
      <c r="BD115">
        <v>1</v>
      </c>
    </row>
    <row r="116" spans="1:56" x14ac:dyDescent="0.25">
      <c r="A116" s="2">
        <v>46209</v>
      </c>
      <c r="B116" s="3">
        <v>46209</v>
      </c>
      <c r="C116" t="s">
        <v>51</v>
      </c>
      <c r="D116">
        <v>9.7414941787719727</v>
      </c>
      <c r="E116">
        <v>9.3246291574424305</v>
      </c>
      <c r="F116">
        <v>11.61</v>
      </c>
      <c r="G116">
        <f t="shared" si="2"/>
        <v>3.4913140039630228</v>
      </c>
      <c r="H116">
        <f t="shared" si="3"/>
        <v>5.2229198880122922</v>
      </c>
      <c r="I116">
        <v>9.7414941787719727</v>
      </c>
      <c r="J116">
        <v>0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2</v>
      </c>
      <c r="Q116">
        <v>1</v>
      </c>
      <c r="R116">
        <v>5</v>
      </c>
      <c r="S116">
        <v>2026</v>
      </c>
      <c r="T116">
        <v>187</v>
      </c>
      <c r="U116">
        <v>0</v>
      </c>
      <c r="V116">
        <v>1</v>
      </c>
      <c r="W116">
        <v>0</v>
      </c>
      <c r="X116">
        <v>1</v>
      </c>
      <c r="Y116">
        <v>-7.5189576414758555E-2</v>
      </c>
      <c r="Z116">
        <v>-0.99716925724701777</v>
      </c>
      <c r="AA116">
        <v>20.966666666666669</v>
      </c>
      <c r="AB116">
        <v>-20.966666666666669</v>
      </c>
      <c r="AC116">
        <v>0</v>
      </c>
      <c r="AD116">
        <v>48310</v>
      </c>
      <c r="AE116">
        <v>0</v>
      </c>
      <c r="AF116">
        <v>0</v>
      </c>
      <c r="AG116">
        <v>17.667423248291019</v>
      </c>
      <c r="AH116">
        <v>1</v>
      </c>
      <c r="AI116">
        <v>13.275416374206539</v>
      </c>
      <c r="AJ116">
        <v>1</v>
      </c>
      <c r="AK116">
        <v>12.118495941162109</v>
      </c>
      <c r="AL116">
        <v>1</v>
      </c>
      <c r="AM116">
        <v>9.3654499053955078</v>
      </c>
      <c r="AN116">
        <v>0</v>
      </c>
      <c r="AO116">
        <v>9.5198907852172852</v>
      </c>
      <c r="AP116">
        <v>1</v>
      </c>
      <c r="AQ116">
        <v>9.3364963531494141</v>
      </c>
      <c r="AR116">
        <v>0</v>
      </c>
      <c r="AS116">
        <v>9.2867193222045898</v>
      </c>
      <c r="AT116">
        <v>0</v>
      </c>
      <c r="AU116">
        <v>11.564</v>
      </c>
      <c r="AV116">
        <v>0</v>
      </c>
      <c r="AW116">
        <v>14.503448059161499</v>
      </c>
      <c r="AX116">
        <v>1</v>
      </c>
      <c r="AY116">
        <v>11.948578829566641</v>
      </c>
      <c r="AZ116">
        <v>1</v>
      </c>
      <c r="BA116">
        <v>11.929601987912539</v>
      </c>
      <c r="BB116">
        <v>1</v>
      </c>
      <c r="BC116">
        <v>12.888761020077309</v>
      </c>
      <c r="BD116">
        <v>1</v>
      </c>
    </row>
    <row r="117" spans="1:56" x14ac:dyDescent="0.25">
      <c r="A117" s="2">
        <v>46209.041666666657</v>
      </c>
      <c r="B117" s="3">
        <v>46209</v>
      </c>
      <c r="C117" t="s">
        <v>52</v>
      </c>
      <c r="D117">
        <v>5.6131553649902344</v>
      </c>
      <c r="E117">
        <v>5.35371994710873</v>
      </c>
      <c r="F117">
        <v>5.71</v>
      </c>
      <c r="G117">
        <f t="shared" si="2"/>
        <v>9.378883330174715E-3</v>
      </c>
      <c r="H117">
        <f t="shared" si="3"/>
        <v>0.12693547608820613</v>
      </c>
      <c r="I117">
        <v>5.6131553649902344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1</v>
      </c>
      <c r="P117">
        <v>2</v>
      </c>
      <c r="Q117">
        <v>1</v>
      </c>
      <c r="R117">
        <v>5</v>
      </c>
      <c r="S117">
        <v>2026</v>
      </c>
      <c r="T117">
        <v>187</v>
      </c>
      <c r="U117">
        <v>0.25881904510252068</v>
      </c>
      <c r="V117">
        <v>0.96592582628906831</v>
      </c>
      <c r="W117">
        <v>0</v>
      </c>
      <c r="X117">
        <v>1</v>
      </c>
      <c r="Y117">
        <v>-7.5189576414758555E-2</v>
      </c>
      <c r="Z117">
        <v>-0.99716925724701777</v>
      </c>
      <c r="AA117">
        <v>20.966666666666669</v>
      </c>
      <c r="AB117">
        <v>-19.966666666666669</v>
      </c>
      <c r="AC117">
        <v>0</v>
      </c>
      <c r="AD117">
        <v>48311</v>
      </c>
      <c r="AE117">
        <v>0</v>
      </c>
      <c r="AF117">
        <v>0</v>
      </c>
      <c r="AG117">
        <v>9.7414941787719727</v>
      </c>
      <c r="AH117">
        <v>0</v>
      </c>
      <c r="AI117">
        <v>7.7380108833312988</v>
      </c>
      <c r="AJ117">
        <v>0</v>
      </c>
      <c r="AK117">
        <v>7.4878416061401367</v>
      </c>
      <c r="AL117">
        <v>1</v>
      </c>
      <c r="AM117">
        <v>5.3861169815063477</v>
      </c>
      <c r="AN117">
        <v>0</v>
      </c>
      <c r="AO117">
        <v>5.6898384094238281</v>
      </c>
      <c r="AP117">
        <v>1</v>
      </c>
      <c r="AQ117">
        <v>5.5382814407348633</v>
      </c>
      <c r="AR117">
        <v>1</v>
      </c>
      <c r="AS117">
        <v>5.3520207405090332</v>
      </c>
      <c r="AT117">
        <v>0</v>
      </c>
      <c r="AU117">
        <v>6.9480000000000004</v>
      </c>
      <c r="AV117">
        <v>0</v>
      </c>
      <c r="AW117">
        <v>14.3562013010184</v>
      </c>
      <c r="AX117">
        <v>1</v>
      </c>
      <c r="AY117">
        <v>11.950817188336741</v>
      </c>
      <c r="AZ117">
        <v>1</v>
      </c>
      <c r="BA117">
        <v>11.930278736210999</v>
      </c>
      <c r="BB117">
        <v>1</v>
      </c>
      <c r="BC117">
        <v>12.888552971467581</v>
      </c>
      <c r="BD117">
        <v>1</v>
      </c>
    </row>
    <row r="118" spans="1:56" x14ac:dyDescent="0.25">
      <c r="A118" s="2">
        <v>46209.083333333343</v>
      </c>
      <c r="B118" s="3">
        <v>46209</v>
      </c>
      <c r="C118" t="s">
        <v>53</v>
      </c>
      <c r="D118">
        <v>3.9785909652709961</v>
      </c>
      <c r="E118">
        <v>3.5343687337466889</v>
      </c>
      <c r="F118">
        <v>3.64</v>
      </c>
      <c r="G118">
        <f t="shared" si="2"/>
        <v>0.11464384176314479</v>
      </c>
      <c r="H118">
        <f t="shared" si="3"/>
        <v>1.1157964410277922E-2</v>
      </c>
      <c r="I118">
        <v>3.9785909652709961</v>
      </c>
      <c r="J118">
        <v>2</v>
      </c>
      <c r="K118">
        <v>3</v>
      </c>
      <c r="L118">
        <v>3</v>
      </c>
      <c r="M118">
        <v>0</v>
      </c>
      <c r="N118">
        <v>0</v>
      </c>
      <c r="O118">
        <v>2</v>
      </c>
      <c r="P118">
        <v>2</v>
      </c>
      <c r="Q118">
        <v>1</v>
      </c>
      <c r="R118">
        <v>5</v>
      </c>
      <c r="S118">
        <v>2026</v>
      </c>
      <c r="T118">
        <v>187</v>
      </c>
      <c r="U118">
        <v>0.49999999999999989</v>
      </c>
      <c r="V118">
        <v>0.86602540378443871</v>
      </c>
      <c r="W118">
        <v>0</v>
      </c>
      <c r="X118">
        <v>1</v>
      </c>
      <c r="Y118">
        <v>-7.5189576414758555E-2</v>
      </c>
      <c r="Z118">
        <v>-0.99716925724701777</v>
      </c>
      <c r="AA118">
        <v>20.966666666666669</v>
      </c>
      <c r="AB118">
        <v>-18.966666666666669</v>
      </c>
      <c r="AC118">
        <v>0</v>
      </c>
      <c r="AD118">
        <v>48312</v>
      </c>
      <c r="AE118">
        <v>0</v>
      </c>
      <c r="AF118">
        <v>0</v>
      </c>
      <c r="AG118">
        <v>5.6131553649902344</v>
      </c>
      <c r="AH118">
        <v>0</v>
      </c>
      <c r="AI118">
        <v>4.5596585273742676</v>
      </c>
      <c r="AJ118">
        <v>0</v>
      </c>
      <c r="AK118">
        <v>4.1644186973571777</v>
      </c>
      <c r="AL118">
        <v>0</v>
      </c>
      <c r="AM118">
        <v>3.351960420608521</v>
      </c>
      <c r="AN118">
        <v>0</v>
      </c>
      <c r="AO118">
        <v>3.3902227878570561</v>
      </c>
      <c r="AP118">
        <v>0</v>
      </c>
      <c r="AQ118">
        <v>3.5977530479431148</v>
      </c>
      <c r="AR118">
        <v>1</v>
      </c>
      <c r="AS118">
        <v>3.412451028823853</v>
      </c>
      <c r="AT118">
        <v>0</v>
      </c>
      <c r="AU118">
        <v>4.4429999999999996</v>
      </c>
      <c r="AV118">
        <v>0</v>
      </c>
      <c r="AW118">
        <v>14.267665654420851</v>
      </c>
      <c r="AX118">
        <v>1</v>
      </c>
      <c r="AY118">
        <v>11.95216860728604</v>
      </c>
      <c r="AZ118">
        <v>1</v>
      </c>
      <c r="BA118">
        <v>11.930667329402199</v>
      </c>
      <c r="BB118">
        <v>1</v>
      </c>
      <c r="BC118">
        <v>12.888400591943039</v>
      </c>
      <c r="BD118">
        <v>1</v>
      </c>
    </row>
    <row r="119" spans="1:56" x14ac:dyDescent="0.25">
      <c r="A119" s="2">
        <v>46209.125</v>
      </c>
      <c r="B119" s="3">
        <v>46209</v>
      </c>
      <c r="C119" t="s">
        <v>54</v>
      </c>
      <c r="D119">
        <v>2.9307823181152339</v>
      </c>
      <c r="E119">
        <v>2.3788185813466001</v>
      </c>
      <c r="F119">
        <v>2.86</v>
      </c>
      <c r="G119">
        <f t="shared" si="2"/>
        <v>5.010136557766191E-3</v>
      </c>
      <c r="H119">
        <f t="shared" si="3"/>
        <v>0.23153555765729841</v>
      </c>
      <c r="I119">
        <v>2.9307823181152339</v>
      </c>
      <c r="J119">
        <v>2</v>
      </c>
      <c r="K119">
        <v>3</v>
      </c>
      <c r="L119">
        <v>3</v>
      </c>
      <c r="M119">
        <v>0</v>
      </c>
      <c r="N119">
        <v>0</v>
      </c>
      <c r="O119">
        <v>3</v>
      </c>
      <c r="P119">
        <v>2</v>
      </c>
      <c r="Q119">
        <v>1</v>
      </c>
      <c r="R119">
        <v>5</v>
      </c>
      <c r="S119">
        <v>2026</v>
      </c>
      <c r="T119">
        <v>187</v>
      </c>
      <c r="U119">
        <v>0.70710678118654757</v>
      </c>
      <c r="V119">
        <v>0.70710678118654757</v>
      </c>
      <c r="W119">
        <v>0</v>
      </c>
      <c r="X119">
        <v>1</v>
      </c>
      <c r="Y119">
        <v>-7.5189576414758555E-2</v>
      </c>
      <c r="Z119">
        <v>-0.99716925724701777</v>
      </c>
      <c r="AA119">
        <v>20.966666666666669</v>
      </c>
      <c r="AB119">
        <v>-17.966666666666669</v>
      </c>
      <c r="AC119">
        <v>0</v>
      </c>
      <c r="AD119">
        <v>48313</v>
      </c>
      <c r="AE119">
        <v>0</v>
      </c>
      <c r="AF119">
        <v>0</v>
      </c>
      <c r="AG119">
        <v>3.9785909652709961</v>
      </c>
      <c r="AH119">
        <v>1</v>
      </c>
      <c r="AI119">
        <v>2.890135765075684</v>
      </c>
      <c r="AJ119">
        <v>0</v>
      </c>
      <c r="AK119">
        <v>2.7180171012878418</v>
      </c>
      <c r="AL119">
        <v>0</v>
      </c>
      <c r="AM119">
        <v>2.257317066192627</v>
      </c>
      <c r="AN119">
        <v>0</v>
      </c>
      <c r="AO119">
        <v>2.521116971969604</v>
      </c>
      <c r="AP119">
        <v>1</v>
      </c>
      <c r="AQ119">
        <v>2.418656587600708</v>
      </c>
      <c r="AR119">
        <v>0</v>
      </c>
      <c r="AS119">
        <v>2.414507389068604</v>
      </c>
      <c r="AT119">
        <v>0</v>
      </c>
      <c r="AU119">
        <v>3.0830000000000002</v>
      </c>
      <c r="AV119">
        <v>0</v>
      </c>
      <c r="AW119">
        <v>14.24345450599988</v>
      </c>
      <c r="AX119">
        <v>1</v>
      </c>
      <c r="AY119">
        <v>11.955898551004269</v>
      </c>
      <c r="AZ119">
        <v>1</v>
      </c>
      <c r="BA119">
        <v>11.93150979954572</v>
      </c>
      <c r="BB119">
        <v>1</v>
      </c>
      <c r="BC119">
        <v>12.88834757721304</v>
      </c>
      <c r="BD119">
        <v>1</v>
      </c>
    </row>
    <row r="120" spans="1:56" x14ac:dyDescent="0.25">
      <c r="A120" s="2">
        <v>46209.166666666657</v>
      </c>
      <c r="B120" s="3">
        <v>46209</v>
      </c>
      <c r="C120" t="s">
        <v>55</v>
      </c>
      <c r="D120">
        <v>1.9580444097518921</v>
      </c>
      <c r="E120">
        <v>1.8461723692488987</v>
      </c>
      <c r="F120">
        <v>2.68</v>
      </c>
      <c r="G120">
        <f t="shared" si="2"/>
        <v>0.5212198742904941</v>
      </c>
      <c r="H120">
        <f t="shared" si="3"/>
        <v>0.69526851780399512</v>
      </c>
      <c r="I120">
        <v>1.9580444097518921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4</v>
      </c>
      <c r="P120">
        <v>2</v>
      </c>
      <c r="Q120">
        <v>1</v>
      </c>
      <c r="R120">
        <v>5</v>
      </c>
      <c r="S120">
        <v>2026</v>
      </c>
      <c r="T120">
        <v>187</v>
      </c>
      <c r="U120">
        <v>0.8660254037844386</v>
      </c>
      <c r="V120">
        <v>0.50000000000000011</v>
      </c>
      <c r="W120">
        <v>0</v>
      </c>
      <c r="X120">
        <v>1</v>
      </c>
      <c r="Y120">
        <v>-7.5189576414758555E-2</v>
      </c>
      <c r="Z120">
        <v>-0.99716925724701777</v>
      </c>
      <c r="AA120">
        <v>20.966666666666669</v>
      </c>
      <c r="AB120">
        <v>-16.966666666666669</v>
      </c>
      <c r="AC120">
        <v>0</v>
      </c>
      <c r="AD120">
        <v>48314</v>
      </c>
      <c r="AE120">
        <v>0</v>
      </c>
      <c r="AF120">
        <v>0</v>
      </c>
      <c r="AG120">
        <v>2.9307823181152339</v>
      </c>
      <c r="AH120">
        <v>1</v>
      </c>
      <c r="AI120">
        <v>2.0497419834136958</v>
      </c>
      <c r="AJ120">
        <v>0</v>
      </c>
      <c r="AK120">
        <v>2.390629768371582</v>
      </c>
      <c r="AL120">
        <v>1</v>
      </c>
      <c r="AM120">
        <v>1.814028859138489</v>
      </c>
      <c r="AN120">
        <v>0</v>
      </c>
      <c r="AO120">
        <v>2.0812492370605469</v>
      </c>
      <c r="AP120">
        <v>1</v>
      </c>
      <c r="AQ120">
        <v>2.1330356597900391</v>
      </c>
      <c r="AR120">
        <v>1</v>
      </c>
      <c r="AS120">
        <v>1.9469567537307739</v>
      </c>
      <c r="AT120">
        <v>0</v>
      </c>
      <c r="AU120">
        <v>2.2519999999999998</v>
      </c>
      <c r="AV120">
        <v>0</v>
      </c>
      <c r="AW120">
        <v>14.24514811237653</v>
      </c>
      <c r="AX120">
        <v>1</v>
      </c>
      <c r="AY120">
        <v>11.95990727274191</v>
      </c>
      <c r="AZ120">
        <v>1</v>
      </c>
      <c r="BA120">
        <v>11.93227806580918</v>
      </c>
      <c r="BB120">
        <v>1</v>
      </c>
      <c r="BC120">
        <v>12.88833020076534</v>
      </c>
      <c r="BD120">
        <v>1</v>
      </c>
    </row>
    <row r="121" spans="1:56" x14ac:dyDescent="0.25">
      <c r="A121" s="2">
        <v>46209.208333333343</v>
      </c>
      <c r="B121" s="3">
        <v>46209</v>
      </c>
      <c r="C121" t="s">
        <v>56</v>
      </c>
      <c r="D121">
        <v>2.1908831596374512</v>
      </c>
      <c r="E121">
        <v>2.0874524691969909</v>
      </c>
      <c r="F121">
        <v>2.63</v>
      </c>
      <c r="G121">
        <f t="shared" si="2"/>
        <v>0.19282359948998809</v>
      </c>
      <c r="H121">
        <f t="shared" si="3"/>
        <v>0.29435782318044201</v>
      </c>
      <c r="I121">
        <v>2.1908831596374512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5</v>
      </c>
      <c r="P121">
        <v>2</v>
      </c>
      <c r="Q121">
        <v>1</v>
      </c>
      <c r="R121">
        <v>5</v>
      </c>
      <c r="S121">
        <v>2026</v>
      </c>
      <c r="T121">
        <v>187</v>
      </c>
      <c r="U121">
        <v>0.96592582628906831</v>
      </c>
      <c r="V121">
        <v>0.25881904510252068</v>
      </c>
      <c r="W121">
        <v>0</v>
      </c>
      <c r="X121">
        <v>1</v>
      </c>
      <c r="Y121">
        <v>-7.5189576414758555E-2</v>
      </c>
      <c r="Z121">
        <v>-0.99716925724701777</v>
      </c>
      <c r="AA121">
        <v>20.966666666666669</v>
      </c>
      <c r="AB121">
        <v>-15.96666666666667</v>
      </c>
      <c r="AC121">
        <v>0</v>
      </c>
      <c r="AD121">
        <v>48315</v>
      </c>
      <c r="AE121">
        <v>0</v>
      </c>
      <c r="AF121">
        <v>0</v>
      </c>
      <c r="AG121">
        <v>1.9580444097518921</v>
      </c>
      <c r="AH121">
        <v>0</v>
      </c>
      <c r="AI121">
        <v>2.0367431640625</v>
      </c>
      <c r="AJ121">
        <v>0</v>
      </c>
      <c r="AK121">
        <v>2.4082503318786621</v>
      </c>
      <c r="AL121">
        <v>1</v>
      </c>
      <c r="AM121">
        <v>2.178014993667603</v>
      </c>
      <c r="AN121">
        <v>0</v>
      </c>
      <c r="AO121">
        <v>2.109275102615356</v>
      </c>
      <c r="AP121">
        <v>0</v>
      </c>
      <c r="AQ121">
        <v>2.3975787162780762</v>
      </c>
      <c r="AR121">
        <v>1</v>
      </c>
      <c r="AS121">
        <v>2.221454381942749</v>
      </c>
      <c r="AT121">
        <v>0</v>
      </c>
      <c r="AU121">
        <v>2.0350000000000001</v>
      </c>
      <c r="AV121">
        <v>0</v>
      </c>
      <c r="AW121">
        <v>14.241327380140619</v>
      </c>
      <c r="AX121">
        <v>1</v>
      </c>
      <c r="AY121">
        <v>11.96076450816223</v>
      </c>
      <c r="AZ121">
        <v>1</v>
      </c>
      <c r="BA121">
        <v>11.93229456529731</v>
      </c>
      <c r="BB121">
        <v>1</v>
      </c>
      <c r="BC121">
        <v>12.88829664419111</v>
      </c>
      <c r="BD121">
        <v>1</v>
      </c>
    </row>
    <row r="122" spans="1:56" x14ac:dyDescent="0.25">
      <c r="A122" s="2">
        <v>46209.25</v>
      </c>
      <c r="B122" s="3">
        <v>46209</v>
      </c>
      <c r="C122" t="s">
        <v>57</v>
      </c>
      <c r="D122">
        <v>3.632283210754395</v>
      </c>
      <c r="E122">
        <v>3.5616200714646649</v>
      </c>
      <c r="F122">
        <v>3.68</v>
      </c>
      <c r="G122">
        <f t="shared" si="2"/>
        <v>2.2768919759095026E-3</v>
      </c>
      <c r="H122">
        <f t="shared" si="3"/>
        <v>1.4013807480031093E-2</v>
      </c>
      <c r="I122">
        <v>3.632283210754395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6</v>
      </c>
      <c r="P122">
        <v>3</v>
      </c>
      <c r="Q122">
        <v>1</v>
      </c>
      <c r="R122">
        <v>5</v>
      </c>
      <c r="S122">
        <v>2026</v>
      </c>
      <c r="T122">
        <v>187</v>
      </c>
      <c r="U122">
        <v>1</v>
      </c>
      <c r="V122">
        <v>6.123233995736766E-17</v>
      </c>
      <c r="W122">
        <v>0</v>
      </c>
      <c r="X122">
        <v>1</v>
      </c>
      <c r="Y122">
        <v>-7.5189576414758555E-2</v>
      </c>
      <c r="Z122">
        <v>-0.99716925724701777</v>
      </c>
      <c r="AA122">
        <v>20.966666666666669</v>
      </c>
      <c r="AB122">
        <v>-14.96666666666667</v>
      </c>
      <c r="AC122">
        <v>0</v>
      </c>
      <c r="AD122">
        <v>48316</v>
      </c>
      <c r="AE122">
        <v>0</v>
      </c>
      <c r="AF122">
        <v>0</v>
      </c>
      <c r="AG122">
        <v>2.1908831596374512</v>
      </c>
      <c r="AH122">
        <v>0</v>
      </c>
      <c r="AI122">
        <v>3.1105294227600102</v>
      </c>
      <c r="AJ122">
        <v>0</v>
      </c>
      <c r="AK122">
        <v>3.5376110076904301</v>
      </c>
      <c r="AL122">
        <v>0</v>
      </c>
      <c r="AM122">
        <v>3.639034748077393</v>
      </c>
      <c r="AN122">
        <v>0</v>
      </c>
      <c r="AO122">
        <v>3.4969334602355961</v>
      </c>
      <c r="AP122">
        <v>0</v>
      </c>
      <c r="AQ122">
        <v>3.7789254188537602</v>
      </c>
      <c r="AR122">
        <v>0</v>
      </c>
      <c r="AS122">
        <v>3.660144567489624</v>
      </c>
      <c r="AT122">
        <v>0</v>
      </c>
      <c r="AU122">
        <v>3.0390000000000001</v>
      </c>
      <c r="AV122">
        <v>0</v>
      </c>
      <c r="AW122">
        <v>14.247749879956251</v>
      </c>
      <c r="AX122">
        <v>1</v>
      </c>
      <c r="AY122">
        <v>11.960841104388241</v>
      </c>
      <c r="AZ122">
        <v>1</v>
      </c>
      <c r="BA122">
        <v>11.93224907240697</v>
      </c>
      <c r="BB122">
        <v>1</v>
      </c>
      <c r="BC122">
        <v>12.888314439072349</v>
      </c>
      <c r="BD122">
        <v>1</v>
      </c>
    </row>
    <row r="123" spans="1:56" x14ac:dyDescent="0.25">
      <c r="A123" s="2">
        <v>46209.291666666657</v>
      </c>
      <c r="B123" s="3">
        <v>46209</v>
      </c>
      <c r="C123" t="s">
        <v>58</v>
      </c>
      <c r="D123">
        <v>5.3099021911621094</v>
      </c>
      <c r="E123">
        <v>5.5940507921263132</v>
      </c>
      <c r="F123">
        <v>5.0999999999999996</v>
      </c>
      <c r="G123">
        <f t="shared" si="2"/>
        <v>4.4058929854654857E-2</v>
      </c>
      <c r="H123">
        <f t="shared" si="3"/>
        <v>0.24408618520063788</v>
      </c>
      <c r="I123">
        <v>5.3099021911621094</v>
      </c>
      <c r="J123">
        <v>0</v>
      </c>
      <c r="K123">
        <v>0</v>
      </c>
      <c r="L123">
        <v>3</v>
      </c>
      <c r="M123">
        <v>0</v>
      </c>
      <c r="N123">
        <v>0</v>
      </c>
      <c r="O123">
        <v>7</v>
      </c>
      <c r="P123">
        <v>3</v>
      </c>
      <c r="Q123">
        <v>1</v>
      </c>
      <c r="R123">
        <v>5</v>
      </c>
      <c r="S123">
        <v>2026</v>
      </c>
      <c r="T123">
        <v>187</v>
      </c>
      <c r="U123">
        <v>0.96592582628906831</v>
      </c>
      <c r="V123">
        <v>-0.25881904510252057</v>
      </c>
      <c r="W123">
        <v>0</v>
      </c>
      <c r="X123">
        <v>1</v>
      </c>
      <c r="Y123">
        <v>-7.5189576414758555E-2</v>
      </c>
      <c r="Z123">
        <v>-0.99716925724701777</v>
      </c>
      <c r="AA123">
        <v>20.966666666666669</v>
      </c>
      <c r="AB123">
        <v>-13.96666666666667</v>
      </c>
      <c r="AC123">
        <v>0</v>
      </c>
      <c r="AD123">
        <v>48317</v>
      </c>
      <c r="AE123">
        <v>0</v>
      </c>
      <c r="AF123">
        <v>0</v>
      </c>
      <c r="AG123">
        <v>3.632283210754395</v>
      </c>
      <c r="AH123">
        <v>0</v>
      </c>
      <c r="AI123">
        <v>5.2371582984924316</v>
      </c>
      <c r="AJ123">
        <v>0</v>
      </c>
      <c r="AK123">
        <v>5.5403194427490234</v>
      </c>
      <c r="AL123">
        <v>0</v>
      </c>
      <c r="AM123">
        <v>5.3003129959106454</v>
      </c>
      <c r="AN123">
        <v>0</v>
      </c>
      <c r="AO123">
        <v>5.3322277069091797</v>
      </c>
      <c r="AP123">
        <v>0</v>
      </c>
      <c r="AQ123">
        <v>5.4509258270263672</v>
      </c>
      <c r="AR123">
        <v>0</v>
      </c>
      <c r="AS123">
        <v>5.3950915336608887</v>
      </c>
      <c r="AT123">
        <v>0</v>
      </c>
      <c r="AU123">
        <v>5.3410000000000002</v>
      </c>
      <c r="AV123">
        <v>0</v>
      </c>
      <c r="AW123">
        <v>14.26948962112268</v>
      </c>
      <c r="AX123">
        <v>1</v>
      </c>
      <c r="AY123">
        <v>11.960800916666081</v>
      </c>
      <c r="AZ123">
        <v>1</v>
      </c>
      <c r="BA123">
        <v>11.93220761205469</v>
      </c>
      <c r="BB123">
        <v>1</v>
      </c>
      <c r="BC123">
        <v>12.88838216546627</v>
      </c>
      <c r="BD123">
        <v>1</v>
      </c>
    </row>
    <row r="124" spans="1:56" x14ac:dyDescent="0.25">
      <c r="A124" s="2">
        <v>46209.333333333343</v>
      </c>
      <c r="B124" s="3">
        <v>46209</v>
      </c>
      <c r="C124" t="s">
        <v>59</v>
      </c>
      <c r="D124">
        <v>7.3365378379821777</v>
      </c>
      <c r="E124">
        <v>7.3770668885310524</v>
      </c>
      <c r="F124">
        <v>6.96</v>
      </c>
      <c r="G124">
        <f t="shared" si="2"/>
        <v>0.14178074343229274</v>
      </c>
      <c r="H124">
        <f t="shared" si="3"/>
        <v>0.17394478950897332</v>
      </c>
      <c r="I124">
        <v>7.3365378379821777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8</v>
      </c>
      <c r="P124">
        <v>3</v>
      </c>
      <c r="Q124">
        <v>1</v>
      </c>
      <c r="R124">
        <v>5</v>
      </c>
      <c r="S124">
        <v>2026</v>
      </c>
      <c r="T124">
        <v>187</v>
      </c>
      <c r="U124">
        <v>0.86602540378443871</v>
      </c>
      <c r="V124">
        <v>-0.49999999999999978</v>
      </c>
      <c r="W124">
        <v>0</v>
      </c>
      <c r="X124">
        <v>1</v>
      </c>
      <c r="Y124">
        <v>-7.5189576414758555E-2</v>
      </c>
      <c r="Z124">
        <v>-0.99716925724701777</v>
      </c>
      <c r="AA124">
        <v>20.966666666666669</v>
      </c>
      <c r="AB124">
        <v>-12.96666666666667</v>
      </c>
      <c r="AC124">
        <v>0</v>
      </c>
      <c r="AD124">
        <v>48318</v>
      </c>
      <c r="AE124">
        <v>0</v>
      </c>
      <c r="AF124">
        <v>0</v>
      </c>
      <c r="AG124">
        <v>5.3099021911621094</v>
      </c>
      <c r="AH124">
        <v>0</v>
      </c>
      <c r="AI124">
        <v>8.9411449432373047</v>
      </c>
      <c r="AJ124">
        <v>0</v>
      </c>
      <c r="AK124">
        <v>8.578765869140625</v>
      </c>
      <c r="AL124">
        <v>0</v>
      </c>
      <c r="AM124">
        <v>7.3051319122314453</v>
      </c>
      <c r="AN124">
        <v>0</v>
      </c>
      <c r="AO124">
        <v>7.3330836296081543</v>
      </c>
      <c r="AP124">
        <v>0</v>
      </c>
      <c r="AQ124">
        <v>7.4889702796936044</v>
      </c>
      <c r="AR124">
        <v>0</v>
      </c>
      <c r="AS124">
        <v>7.3333868980407706</v>
      </c>
      <c r="AT124">
        <v>0</v>
      </c>
      <c r="AU124">
        <v>9.7460000000000004</v>
      </c>
      <c r="AV124">
        <v>0</v>
      </c>
      <c r="AW124">
        <v>14.27252061665058</v>
      </c>
      <c r="AX124">
        <v>1</v>
      </c>
      <c r="AY124">
        <v>11.96085799520924</v>
      </c>
      <c r="AZ124">
        <v>1</v>
      </c>
      <c r="BA124">
        <v>11.932080842199779</v>
      </c>
      <c r="BB124">
        <v>1</v>
      </c>
      <c r="BC124">
        <v>12.88837861548809</v>
      </c>
      <c r="BD124">
        <v>1</v>
      </c>
    </row>
    <row r="125" spans="1:56" x14ac:dyDescent="0.25">
      <c r="A125" s="2">
        <v>46209.375</v>
      </c>
      <c r="B125" s="3">
        <v>46209</v>
      </c>
      <c r="C125" t="s">
        <v>60</v>
      </c>
      <c r="D125">
        <v>8.6203718185424805</v>
      </c>
      <c r="E125">
        <v>8.3486471530453272</v>
      </c>
      <c r="F125">
        <v>7.78</v>
      </c>
      <c r="G125">
        <f t="shared" si="2"/>
        <v>0.70622479340039535</v>
      </c>
      <c r="H125">
        <f t="shared" si="3"/>
        <v>0.32335958466655551</v>
      </c>
      <c r="I125">
        <v>8.6203718185424805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9</v>
      </c>
      <c r="P125">
        <v>0</v>
      </c>
      <c r="Q125">
        <v>1</v>
      </c>
      <c r="R125">
        <v>5</v>
      </c>
      <c r="S125">
        <v>2026</v>
      </c>
      <c r="T125">
        <v>187</v>
      </c>
      <c r="U125">
        <v>0.70710678118654757</v>
      </c>
      <c r="V125">
        <v>-0.70710678118654746</v>
      </c>
      <c r="W125">
        <v>0</v>
      </c>
      <c r="X125">
        <v>1</v>
      </c>
      <c r="Y125">
        <v>-7.5189576414758555E-2</v>
      </c>
      <c r="Z125">
        <v>-0.99716925724701777</v>
      </c>
      <c r="AA125">
        <v>20.966666666666669</v>
      </c>
      <c r="AB125">
        <v>-11.96666666666667</v>
      </c>
      <c r="AC125">
        <v>0</v>
      </c>
      <c r="AD125">
        <v>48319</v>
      </c>
      <c r="AE125">
        <v>0</v>
      </c>
      <c r="AF125">
        <v>0</v>
      </c>
      <c r="AG125">
        <v>7.3365378379821777</v>
      </c>
      <c r="AH125">
        <v>0</v>
      </c>
      <c r="AI125">
        <v>12.95522308349609</v>
      </c>
      <c r="AJ125">
        <v>0</v>
      </c>
      <c r="AK125">
        <v>11.1110954284668</v>
      </c>
      <c r="AL125">
        <v>0</v>
      </c>
      <c r="AM125">
        <v>8.5070266723632813</v>
      </c>
      <c r="AN125">
        <v>0</v>
      </c>
      <c r="AO125">
        <v>8.6132783889770508</v>
      </c>
      <c r="AP125">
        <v>0</v>
      </c>
      <c r="AQ125">
        <v>8.859100341796875</v>
      </c>
      <c r="AR125">
        <v>0</v>
      </c>
      <c r="AS125">
        <v>8.5238037109375</v>
      </c>
      <c r="AT125">
        <v>0</v>
      </c>
      <c r="AU125">
        <v>13.683999999999999</v>
      </c>
      <c r="AV125">
        <v>0</v>
      </c>
      <c r="AW125">
        <v>14.20566198726495</v>
      </c>
      <c r="AX125">
        <v>1</v>
      </c>
      <c r="AY125">
        <v>11.96104493524347</v>
      </c>
      <c r="AZ125">
        <v>1</v>
      </c>
      <c r="BA125">
        <v>11.932085531098499</v>
      </c>
      <c r="BB125">
        <v>1</v>
      </c>
      <c r="BC125">
        <v>12.888103562729871</v>
      </c>
      <c r="BD125">
        <v>1</v>
      </c>
    </row>
    <row r="126" spans="1:56" x14ac:dyDescent="0.25">
      <c r="A126" s="2">
        <v>46209.416666666657</v>
      </c>
      <c r="B126" s="3">
        <v>46209</v>
      </c>
      <c r="C126" t="s">
        <v>61</v>
      </c>
      <c r="D126">
        <v>9.0313529968261719</v>
      </c>
      <c r="E126">
        <v>8.4837385225270801</v>
      </c>
      <c r="F126">
        <v>8.75</v>
      </c>
      <c r="G126">
        <f t="shared" si="2"/>
        <v>7.9159508823067881E-2</v>
      </c>
      <c r="H126">
        <f t="shared" si="3"/>
        <v>7.0895174386062257E-2</v>
      </c>
      <c r="I126">
        <v>9.0313529968261719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10</v>
      </c>
      <c r="P126">
        <v>0</v>
      </c>
      <c r="Q126">
        <v>1</v>
      </c>
      <c r="R126">
        <v>5</v>
      </c>
      <c r="S126">
        <v>2026</v>
      </c>
      <c r="T126">
        <v>187</v>
      </c>
      <c r="U126">
        <v>0.49999999999999989</v>
      </c>
      <c r="V126">
        <v>-0.86602540378443871</v>
      </c>
      <c r="W126">
        <v>0</v>
      </c>
      <c r="X126">
        <v>1</v>
      </c>
      <c r="Y126">
        <v>-7.5189576414758555E-2</v>
      </c>
      <c r="Z126">
        <v>-0.99716925724701777</v>
      </c>
      <c r="AA126">
        <v>20.966666666666669</v>
      </c>
      <c r="AB126">
        <v>-10.96666666666667</v>
      </c>
      <c r="AC126">
        <v>0</v>
      </c>
      <c r="AD126">
        <v>48320</v>
      </c>
      <c r="AE126">
        <v>0</v>
      </c>
      <c r="AF126">
        <v>0</v>
      </c>
      <c r="AG126">
        <v>8.6203718185424805</v>
      </c>
      <c r="AH126">
        <v>0</v>
      </c>
      <c r="AI126">
        <v>15.97745418548584</v>
      </c>
      <c r="AJ126">
        <v>0</v>
      </c>
      <c r="AK126">
        <v>12.53616905212402</v>
      </c>
      <c r="AL126">
        <v>0</v>
      </c>
      <c r="AM126">
        <v>8.9779338836669922</v>
      </c>
      <c r="AN126">
        <v>0</v>
      </c>
      <c r="AO126">
        <v>9.0997610092163086</v>
      </c>
      <c r="AP126">
        <v>0</v>
      </c>
      <c r="AQ126">
        <v>9.4278125762939453</v>
      </c>
      <c r="AR126">
        <v>0</v>
      </c>
      <c r="AS126">
        <v>8.9238910675048828</v>
      </c>
      <c r="AT126">
        <v>0</v>
      </c>
      <c r="AU126">
        <v>16.03</v>
      </c>
      <c r="AV126">
        <v>0</v>
      </c>
      <c r="AW126">
        <v>14.02504318455855</v>
      </c>
      <c r="AX126">
        <v>1</v>
      </c>
      <c r="AY126">
        <v>11.961719608732629</v>
      </c>
      <c r="AZ126">
        <v>1</v>
      </c>
      <c r="BA126">
        <v>11.93222923363958</v>
      </c>
      <c r="BB126">
        <v>1</v>
      </c>
      <c r="BC126">
        <v>12.887525522983131</v>
      </c>
      <c r="BD126">
        <v>1</v>
      </c>
    </row>
    <row r="127" spans="1:56" x14ac:dyDescent="0.25">
      <c r="A127" s="2">
        <v>46209.458333333343</v>
      </c>
      <c r="B127" s="3">
        <v>46209</v>
      </c>
      <c r="C127" t="s">
        <v>62</v>
      </c>
      <c r="D127">
        <v>9.2052898406982422</v>
      </c>
      <c r="E127">
        <v>8.1534029974407645</v>
      </c>
      <c r="F127">
        <v>9.3000000000000007</v>
      </c>
      <c r="G127">
        <f t="shared" si="2"/>
        <v>8.9700142749644766E-3</v>
      </c>
      <c r="H127">
        <f t="shared" si="3"/>
        <v>1.3146846862778252</v>
      </c>
      <c r="I127">
        <v>9.2052898406982422</v>
      </c>
      <c r="J127">
        <v>0</v>
      </c>
      <c r="K127">
        <v>0</v>
      </c>
      <c r="L127">
        <v>3</v>
      </c>
      <c r="M127">
        <v>0</v>
      </c>
      <c r="N127">
        <v>0</v>
      </c>
      <c r="O127">
        <v>11</v>
      </c>
      <c r="P127">
        <v>0</v>
      </c>
      <c r="Q127">
        <v>1</v>
      </c>
      <c r="R127">
        <v>5</v>
      </c>
      <c r="S127">
        <v>2026</v>
      </c>
      <c r="T127">
        <v>187</v>
      </c>
      <c r="U127">
        <v>0.25881904510252102</v>
      </c>
      <c r="V127">
        <v>-0.9659258262890682</v>
      </c>
      <c r="W127">
        <v>0</v>
      </c>
      <c r="X127">
        <v>1</v>
      </c>
      <c r="Y127">
        <v>-7.5189576414758555E-2</v>
      </c>
      <c r="Z127">
        <v>-0.99716925724701777</v>
      </c>
      <c r="AA127">
        <v>20.966666666666669</v>
      </c>
      <c r="AB127">
        <v>-9.966666666666665</v>
      </c>
      <c r="AC127">
        <v>0</v>
      </c>
      <c r="AD127">
        <v>48321</v>
      </c>
      <c r="AE127">
        <v>0</v>
      </c>
      <c r="AF127">
        <v>0</v>
      </c>
      <c r="AG127">
        <v>9.0313529968261719</v>
      </c>
      <c r="AH127">
        <v>0</v>
      </c>
      <c r="AI127">
        <v>17.171585083007809</v>
      </c>
      <c r="AJ127">
        <v>0</v>
      </c>
      <c r="AK127">
        <v>12.77896308898926</v>
      </c>
      <c r="AL127">
        <v>0</v>
      </c>
      <c r="AM127">
        <v>9.0593700408935547</v>
      </c>
      <c r="AN127">
        <v>0</v>
      </c>
      <c r="AO127">
        <v>9.282832145690918</v>
      </c>
      <c r="AP127">
        <v>0</v>
      </c>
      <c r="AQ127">
        <v>9.5307302474975586</v>
      </c>
      <c r="AR127">
        <v>0</v>
      </c>
      <c r="AS127">
        <v>8.9122762680053711</v>
      </c>
      <c r="AT127">
        <v>0</v>
      </c>
      <c r="AU127">
        <v>17.164000000000001</v>
      </c>
      <c r="AV127">
        <v>0</v>
      </c>
      <c r="AW127">
        <v>13.735622301697729</v>
      </c>
      <c r="AX127">
        <v>1</v>
      </c>
      <c r="AY127">
        <v>11.96203757964429</v>
      </c>
      <c r="AZ127">
        <v>1</v>
      </c>
      <c r="BA127">
        <v>11.93238914722488</v>
      </c>
      <c r="BB127">
        <v>1</v>
      </c>
      <c r="BC127">
        <v>12.88672659067683</v>
      </c>
      <c r="BD127">
        <v>1</v>
      </c>
    </row>
    <row r="128" spans="1:56" x14ac:dyDescent="0.25">
      <c r="A128" s="2">
        <v>46209.5</v>
      </c>
      <c r="B128" s="3">
        <v>46209</v>
      </c>
      <c r="C128" t="s">
        <v>63</v>
      </c>
      <c r="D128">
        <v>9.3460464477539063</v>
      </c>
      <c r="E128">
        <v>8.4724227289603782</v>
      </c>
      <c r="F128">
        <v>9.33</v>
      </c>
      <c r="G128">
        <f t="shared" si="2"/>
        <v>2.5748848551884068E-4</v>
      </c>
      <c r="H128">
        <f t="shared" si="3"/>
        <v>0.73543877580376515</v>
      </c>
      <c r="I128">
        <v>9.3460464477539063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12</v>
      </c>
      <c r="P128">
        <v>0</v>
      </c>
      <c r="Q128">
        <v>1</v>
      </c>
      <c r="R128">
        <v>5</v>
      </c>
      <c r="S128">
        <v>2026</v>
      </c>
      <c r="T128">
        <v>187</v>
      </c>
      <c r="U128">
        <v>1.224646799147353E-16</v>
      </c>
      <c r="V128">
        <v>-1</v>
      </c>
      <c r="W128">
        <v>0</v>
      </c>
      <c r="X128">
        <v>1</v>
      </c>
      <c r="Y128">
        <v>-7.5189576414758555E-2</v>
      </c>
      <c r="Z128">
        <v>-0.99716925724701777</v>
      </c>
      <c r="AA128">
        <v>20.966666666666669</v>
      </c>
      <c r="AB128">
        <v>-8.966666666666665</v>
      </c>
      <c r="AC128">
        <v>0</v>
      </c>
      <c r="AD128">
        <v>48322</v>
      </c>
      <c r="AE128">
        <v>0</v>
      </c>
      <c r="AF128">
        <v>0</v>
      </c>
      <c r="AG128">
        <v>9.2052898406982422</v>
      </c>
      <c r="AH128">
        <v>0</v>
      </c>
      <c r="AI128">
        <v>17.564397811889648</v>
      </c>
      <c r="AJ128">
        <v>0</v>
      </c>
      <c r="AK128">
        <v>12.90192127227783</v>
      </c>
      <c r="AL128">
        <v>0</v>
      </c>
      <c r="AM128">
        <v>9.1861667633056641</v>
      </c>
      <c r="AN128">
        <v>0</v>
      </c>
      <c r="AO128">
        <v>9.4414567947387695</v>
      </c>
      <c r="AP128">
        <v>0</v>
      </c>
      <c r="AQ128">
        <v>9.5795488357543945</v>
      </c>
      <c r="AR128">
        <v>0</v>
      </c>
      <c r="AS128">
        <v>8.8750858306884766</v>
      </c>
      <c r="AT128">
        <v>0</v>
      </c>
      <c r="AU128">
        <v>18.468</v>
      </c>
      <c r="AV128">
        <v>0</v>
      </c>
      <c r="AW128">
        <v>13.403693333268169</v>
      </c>
      <c r="AX128">
        <v>1</v>
      </c>
      <c r="AY128">
        <v>11.962906149881229</v>
      </c>
      <c r="AZ128">
        <v>1</v>
      </c>
      <c r="BA128">
        <v>11.9328251793271</v>
      </c>
      <c r="BB128">
        <v>1</v>
      </c>
      <c r="BC128">
        <v>12.88581806211983</v>
      </c>
      <c r="BD128">
        <v>1</v>
      </c>
    </row>
    <row r="129" spans="1:56" x14ac:dyDescent="0.25">
      <c r="A129" s="2">
        <v>46209.541666666657</v>
      </c>
      <c r="B129" s="3">
        <v>46209</v>
      </c>
      <c r="C129" t="s">
        <v>64</v>
      </c>
      <c r="D129">
        <v>9.6578397750854492</v>
      </c>
      <c r="E129">
        <v>8.9057786920826292</v>
      </c>
      <c r="F129">
        <v>9.26</v>
      </c>
      <c r="G129">
        <f t="shared" si="2"/>
        <v>0.15827648664004099</v>
      </c>
      <c r="H129">
        <f t="shared" si="3"/>
        <v>0.12547273498269268</v>
      </c>
      <c r="I129">
        <v>9.6578397750854492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13</v>
      </c>
      <c r="P129">
        <v>0</v>
      </c>
      <c r="Q129">
        <v>1</v>
      </c>
      <c r="R129">
        <v>5</v>
      </c>
      <c r="S129">
        <v>2026</v>
      </c>
      <c r="T129">
        <v>187</v>
      </c>
      <c r="U129">
        <v>-0.25881904510252079</v>
      </c>
      <c r="V129">
        <v>-0.96592582628906831</v>
      </c>
      <c r="W129">
        <v>0</v>
      </c>
      <c r="X129">
        <v>1</v>
      </c>
      <c r="Y129">
        <v>-7.5189576414758555E-2</v>
      </c>
      <c r="Z129">
        <v>-0.99716925724701777</v>
      </c>
      <c r="AA129">
        <v>20.966666666666669</v>
      </c>
      <c r="AB129">
        <v>-7.966666666666665</v>
      </c>
      <c r="AC129">
        <v>0</v>
      </c>
      <c r="AD129">
        <v>48323</v>
      </c>
      <c r="AE129">
        <v>0</v>
      </c>
      <c r="AF129">
        <v>0</v>
      </c>
      <c r="AG129">
        <v>9.3460464477539063</v>
      </c>
      <c r="AH129">
        <v>0</v>
      </c>
      <c r="AI129">
        <v>17.945476531982418</v>
      </c>
      <c r="AJ129">
        <v>0</v>
      </c>
      <c r="AK129">
        <v>13.18562126159668</v>
      </c>
      <c r="AL129">
        <v>0</v>
      </c>
      <c r="AM129">
        <v>9.4840412139892578</v>
      </c>
      <c r="AN129">
        <v>0</v>
      </c>
      <c r="AO129">
        <v>9.8207912445068359</v>
      </c>
      <c r="AP129">
        <v>0</v>
      </c>
      <c r="AQ129">
        <v>9.9360342025756836</v>
      </c>
      <c r="AR129">
        <v>0</v>
      </c>
      <c r="AS129">
        <v>9.164586067199707</v>
      </c>
      <c r="AT129">
        <v>0</v>
      </c>
      <c r="AU129">
        <v>18.457000000000001</v>
      </c>
      <c r="AV129">
        <v>0</v>
      </c>
      <c r="AW129">
        <v>13.06126202642918</v>
      </c>
      <c r="AX129">
        <v>1</v>
      </c>
      <c r="AY129">
        <v>11.963857814669611</v>
      </c>
      <c r="AZ129">
        <v>1</v>
      </c>
      <c r="BA129">
        <v>11.933526013578691</v>
      </c>
      <c r="BB129">
        <v>1</v>
      </c>
      <c r="BC129">
        <v>12.88477674322117</v>
      </c>
      <c r="BD129">
        <v>1</v>
      </c>
    </row>
    <row r="130" spans="1:56" x14ac:dyDescent="0.25">
      <c r="A130" s="2">
        <v>46209.583333333343</v>
      </c>
      <c r="B130" s="3">
        <v>46209</v>
      </c>
      <c r="C130" t="s">
        <v>65</v>
      </c>
      <c r="D130">
        <v>10.868764877319339</v>
      </c>
      <c r="E130">
        <v>9.9847967067086554</v>
      </c>
      <c r="F130">
        <v>11.29</v>
      </c>
      <c r="G130">
        <f t="shared" si="2"/>
        <v>0.17743902857979038</v>
      </c>
      <c r="H130">
        <f t="shared" si="3"/>
        <v>1.7035556368185696</v>
      </c>
      <c r="I130">
        <v>10.868764877319339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14</v>
      </c>
      <c r="P130">
        <v>0</v>
      </c>
      <c r="Q130">
        <v>1</v>
      </c>
      <c r="R130">
        <v>5</v>
      </c>
      <c r="S130">
        <v>2026</v>
      </c>
      <c r="T130">
        <v>187</v>
      </c>
      <c r="U130">
        <v>-0.49999999999999972</v>
      </c>
      <c r="V130">
        <v>-0.86602540378443882</v>
      </c>
      <c r="W130">
        <v>0</v>
      </c>
      <c r="X130">
        <v>1</v>
      </c>
      <c r="Y130">
        <v>-7.5189576414758555E-2</v>
      </c>
      <c r="Z130">
        <v>-0.99716925724701777</v>
      </c>
      <c r="AA130">
        <v>20.966666666666669</v>
      </c>
      <c r="AB130">
        <v>-6.966666666666665</v>
      </c>
      <c r="AC130">
        <v>0</v>
      </c>
      <c r="AD130">
        <v>48324</v>
      </c>
      <c r="AE130">
        <v>0</v>
      </c>
      <c r="AF130">
        <v>0</v>
      </c>
      <c r="AG130">
        <v>9.6578397750854492</v>
      </c>
      <c r="AH130">
        <v>0</v>
      </c>
      <c r="AI130">
        <v>18.287046432495121</v>
      </c>
      <c r="AJ130">
        <v>0</v>
      </c>
      <c r="AK130">
        <v>14.15366840362549</v>
      </c>
      <c r="AL130">
        <v>0</v>
      </c>
      <c r="AM130">
        <v>10.759634971618651</v>
      </c>
      <c r="AN130">
        <v>0</v>
      </c>
      <c r="AO130">
        <v>10.985368728637701</v>
      </c>
      <c r="AP130">
        <v>0</v>
      </c>
      <c r="AQ130">
        <v>11.37761306762695</v>
      </c>
      <c r="AR130">
        <v>0</v>
      </c>
      <c r="AS130">
        <v>10.209530830383301</v>
      </c>
      <c r="AT130">
        <v>0</v>
      </c>
      <c r="AU130">
        <v>18.861999999999998</v>
      </c>
      <c r="AV130">
        <v>0</v>
      </c>
      <c r="AW130">
        <v>12.715943828225139</v>
      </c>
      <c r="AX130">
        <v>1</v>
      </c>
      <c r="AY130">
        <v>11.96489232991423</v>
      </c>
      <c r="AZ130">
        <v>1</v>
      </c>
      <c r="BA130">
        <v>11.934260022072561</v>
      </c>
      <c r="BB130">
        <v>1</v>
      </c>
      <c r="BC130">
        <v>12.883772272875859</v>
      </c>
      <c r="BD130">
        <v>1</v>
      </c>
    </row>
    <row r="131" spans="1:56" x14ac:dyDescent="0.25">
      <c r="A131" s="2">
        <v>46209.625</v>
      </c>
      <c r="B131" s="3">
        <v>46209</v>
      </c>
      <c r="C131" t="s">
        <v>66</v>
      </c>
      <c r="D131">
        <v>12.46657085418701</v>
      </c>
      <c r="E131">
        <v>11.382816285295814</v>
      </c>
      <c r="F131">
        <v>12.64</v>
      </c>
      <c r="G131">
        <f t="shared" ref="G131:G194" si="4">(D131-F131)^2</f>
        <v>3.0077668617423566E-2</v>
      </c>
      <c r="H131">
        <f t="shared" ref="H131:H194" si="5">(E131-F131)^2</f>
        <v>1.5805108925174183</v>
      </c>
      <c r="I131">
        <v>12.46657085418701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15</v>
      </c>
      <c r="P131">
        <v>1</v>
      </c>
      <c r="Q131">
        <v>1</v>
      </c>
      <c r="R131">
        <v>5</v>
      </c>
      <c r="S131">
        <v>2026</v>
      </c>
      <c r="T131">
        <v>187</v>
      </c>
      <c r="U131">
        <v>-0.70710678118654713</v>
      </c>
      <c r="V131">
        <v>-0.70710678118654791</v>
      </c>
      <c r="W131">
        <v>0</v>
      </c>
      <c r="X131">
        <v>1</v>
      </c>
      <c r="Y131">
        <v>-7.5189576414758555E-2</v>
      </c>
      <c r="Z131">
        <v>-0.99716925724701777</v>
      </c>
      <c r="AA131">
        <v>20.966666666666669</v>
      </c>
      <c r="AB131">
        <v>-5.966666666666665</v>
      </c>
      <c r="AC131">
        <v>0</v>
      </c>
      <c r="AD131">
        <v>48325</v>
      </c>
      <c r="AE131">
        <v>0</v>
      </c>
      <c r="AF131">
        <v>0</v>
      </c>
      <c r="AG131">
        <v>10.868764877319339</v>
      </c>
      <c r="AH131">
        <v>0</v>
      </c>
      <c r="AI131">
        <v>18.738874435424801</v>
      </c>
      <c r="AJ131">
        <v>0</v>
      </c>
      <c r="AK131">
        <v>15.01974296569824</v>
      </c>
      <c r="AL131">
        <v>0</v>
      </c>
      <c r="AM131">
        <v>12.381027221679689</v>
      </c>
      <c r="AN131">
        <v>0</v>
      </c>
      <c r="AO131">
        <v>12.756985664367679</v>
      </c>
      <c r="AP131">
        <v>0</v>
      </c>
      <c r="AQ131">
        <v>13.098012924194339</v>
      </c>
      <c r="AR131">
        <v>0</v>
      </c>
      <c r="AS131">
        <v>11.658140182495121</v>
      </c>
      <c r="AT131">
        <v>0</v>
      </c>
      <c r="AU131">
        <v>18.596</v>
      </c>
      <c r="AV131">
        <v>0</v>
      </c>
      <c r="AW131">
        <v>12.406848763426151</v>
      </c>
      <c r="AX131">
        <v>1</v>
      </c>
      <c r="AY131">
        <v>11.965541912686261</v>
      </c>
      <c r="AZ131">
        <v>1</v>
      </c>
      <c r="BA131">
        <v>11.9352410251186</v>
      </c>
      <c r="BB131">
        <v>1</v>
      </c>
      <c r="BC131">
        <v>12.882859803113</v>
      </c>
      <c r="BD131">
        <v>1</v>
      </c>
    </row>
    <row r="132" spans="1:56" x14ac:dyDescent="0.25">
      <c r="A132" s="2">
        <v>46209.666666666657</v>
      </c>
      <c r="B132" s="3">
        <v>46209</v>
      </c>
      <c r="C132" t="s">
        <v>67</v>
      </c>
      <c r="D132">
        <v>14.80312347412109</v>
      </c>
      <c r="E132">
        <v>13.547776749693723</v>
      </c>
      <c r="F132">
        <v>14.56</v>
      </c>
      <c r="G132">
        <f t="shared" si="4"/>
        <v>5.9109023668708176E-2</v>
      </c>
      <c r="H132">
        <f t="shared" si="5"/>
        <v>1.0245959084606051</v>
      </c>
      <c r="I132">
        <v>14.80312347412109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16</v>
      </c>
      <c r="P132">
        <v>1</v>
      </c>
      <c r="Q132">
        <v>1</v>
      </c>
      <c r="R132">
        <v>5</v>
      </c>
      <c r="S132">
        <v>2026</v>
      </c>
      <c r="T132">
        <v>187</v>
      </c>
      <c r="U132">
        <v>-0.86602540378443849</v>
      </c>
      <c r="V132">
        <v>-0.50000000000000044</v>
      </c>
      <c r="W132">
        <v>0</v>
      </c>
      <c r="X132">
        <v>1</v>
      </c>
      <c r="Y132">
        <v>-7.5189576414758555E-2</v>
      </c>
      <c r="Z132">
        <v>-0.99716925724701777</v>
      </c>
      <c r="AA132">
        <v>20.966666666666669</v>
      </c>
      <c r="AB132">
        <v>-4.966666666666665</v>
      </c>
      <c r="AC132">
        <v>0</v>
      </c>
      <c r="AD132">
        <v>48326</v>
      </c>
      <c r="AE132">
        <v>0</v>
      </c>
      <c r="AF132">
        <v>0</v>
      </c>
      <c r="AG132">
        <v>12.46657085418701</v>
      </c>
      <c r="AH132">
        <v>0</v>
      </c>
      <c r="AI132">
        <v>19.171762466430661</v>
      </c>
      <c r="AJ132">
        <v>0</v>
      </c>
      <c r="AK132">
        <v>15.76107788085938</v>
      </c>
      <c r="AL132">
        <v>0</v>
      </c>
      <c r="AM132">
        <v>14.803141593933111</v>
      </c>
      <c r="AN132">
        <v>0</v>
      </c>
      <c r="AO132">
        <v>14.911317825317379</v>
      </c>
      <c r="AP132">
        <v>0</v>
      </c>
      <c r="AQ132">
        <v>15.619215965271</v>
      </c>
      <c r="AR132">
        <v>0</v>
      </c>
      <c r="AS132">
        <v>14.013444900512701</v>
      </c>
      <c r="AT132">
        <v>0</v>
      </c>
      <c r="AU132">
        <v>18.221</v>
      </c>
      <c r="AV132">
        <v>0</v>
      </c>
      <c r="AW132">
        <v>12.145502780874571</v>
      </c>
      <c r="AX132">
        <v>1</v>
      </c>
      <c r="AY132">
        <v>11.96605110097499</v>
      </c>
      <c r="AZ132">
        <v>1</v>
      </c>
      <c r="BA132">
        <v>11.936444046951481</v>
      </c>
      <c r="BB132">
        <v>1</v>
      </c>
      <c r="BC132">
        <v>12.88216009658951</v>
      </c>
      <c r="BD132">
        <v>1</v>
      </c>
    </row>
    <row r="133" spans="1:56" x14ac:dyDescent="0.25">
      <c r="A133" s="2">
        <v>46209.708333333343</v>
      </c>
      <c r="B133" s="3">
        <v>46209</v>
      </c>
      <c r="C133" t="s">
        <v>68</v>
      </c>
      <c r="D133">
        <v>16.657571792602539</v>
      </c>
      <c r="E133">
        <v>15.70300978420906</v>
      </c>
      <c r="F133">
        <v>16.37</v>
      </c>
      <c r="G133">
        <f t="shared" si="4"/>
        <v>8.2697535900637165E-2</v>
      </c>
      <c r="H133">
        <f t="shared" si="5"/>
        <v>0.44487594796084584</v>
      </c>
      <c r="I133">
        <v>16.657571792602539</v>
      </c>
      <c r="J133">
        <v>0</v>
      </c>
      <c r="K133">
        <v>0</v>
      </c>
      <c r="L133">
        <v>3</v>
      </c>
      <c r="M133">
        <v>0</v>
      </c>
      <c r="N133">
        <v>1</v>
      </c>
      <c r="O133">
        <v>17</v>
      </c>
      <c r="P133">
        <v>4</v>
      </c>
      <c r="Q133">
        <v>1</v>
      </c>
      <c r="R133">
        <v>5</v>
      </c>
      <c r="S133">
        <v>2026</v>
      </c>
      <c r="T133">
        <v>187</v>
      </c>
      <c r="U133">
        <v>-0.96592582628906831</v>
      </c>
      <c r="V133">
        <v>-0.25881904510252057</v>
      </c>
      <c r="W133">
        <v>0</v>
      </c>
      <c r="X133">
        <v>1</v>
      </c>
      <c r="Y133">
        <v>-7.5189576414758555E-2</v>
      </c>
      <c r="Z133">
        <v>-0.99716925724701777</v>
      </c>
      <c r="AA133">
        <v>20.966666666666669</v>
      </c>
      <c r="AB133">
        <v>-3.966666666666665</v>
      </c>
      <c r="AC133">
        <v>0</v>
      </c>
      <c r="AD133">
        <v>48327</v>
      </c>
      <c r="AE133">
        <v>0</v>
      </c>
      <c r="AF133">
        <v>0</v>
      </c>
      <c r="AG133">
        <v>14.80312347412109</v>
      </c>
      <c r="AH133">
        <v>0</v>
      </c>
      <c r="AI133">
        <v>19.485183715820309</v>
      </c>
      <c r="AJ133">
        <v>0</v>
      </c>
      <c r="AK133">
        <v>15.771017074584959</v>
      </c>
      <c r="AL133">
        <v>0</v>
      </c>
      <c r="AM133">
        <v>16.684019088745121</v>
      </c>
      <c r="AN133">
        <v>0</v>
      </c>
      <c r="AO133">
        <v>16.706584930419918</v>
      </c>
      <c r="AP133">
        <v>0</v>
      </c>
      <c r="AQ133">
        <v>17.659915924072269</v>
      </c>
      <c r="AR133">
        <v>0</v>
      </c>
      <c r="AS133">
        <v>15.796670913696291</v>
      </c>
      <c r="AT133">
        <v>0</v>
      </c>
      <c r="AU133">
        <v>18.57</v>
      </c>
      <c r="AV133">
        <v>0</v>
      </c>
      <c r="AW133">
        <v>11.963476156195011</v>
      </c>
      <c r="AX133">
        <v>1</v>
      </c>
      <c r="AY133">
        <v>11.966050993118969</v>
      </c>
      <c r="AZ133">
        <v>1</v>
      </c>
      <c r="BA133">
        <v>11.937619163876491</v>
      </c>
      <c r="BB133">
        <v>1</v>
      </c>
      <c r="BC133">
        <v>12.88176992803632</v>
      </c>
      <c r="BD133">
        <v>1</v>
      </c>
    </row>
    <row r="134" spans="1:56" x14ac:dyDescent="0.25">
      <c r="A134" s="2">
        <v>46209.75</v>
      </c>
      <c r="B134" s="3">
        <v>46209</v>
      </c>
      <c r="C134" t="s">
        <v>69</v>
      </c>
      <c r="D134">
        <v>18.3896598815918</v>
      </c>
      <c r="E134">
        <v>17.52078041998346</v>
      </c>
      <c r="F134">
        <v>18.11</v>
      </c>
      <c r="G134">
        <f t="shared" si="4"/>
        <v>7.8209649371940151E-2</v>
      </c>
      <c r="H134">
        <f t="shared" si="5"/>
        <v>0.34717971347486731</v>
      </c>
      <c r="I134">
        <v>18.3896598815918</v>
      </c>
      <c r="J134">
        <v>0</v>
      </c>
      <c r="K134">
        <v>0</v>
      </c>
      <c r="L134">
        <v>3</v>
      </c>
      <c r="M134">
        <v>0</v>
      </c>
      <c r="N134">
        <v>1</v>
      </c>
      <c r="O134">
        <v>18</v>
      </c>
      <c r="P134">
        <v>4</v>
      </c>
      <c r="Q134">
        <v>1</v>
      </c>
      <c r="R134">
        <v>5</v>
      </c>
      <c r="S134">
        <v>2026</v>
      </c>
      <c r="T134">
        <v>187</v>
      </c>
      <c r="U134">
        <v>-1</v>
      </c>
      <c r="V134">
        <v>-1.8369701987210299E-16</v>
      </c>
      <c r="W134">
        <v>0</v>
      </c>
      <c r="X134">
        <v>1</v>
      </c>
      <c r="Y134">
        <v>-7.5189576414758555E-2</v>
      </c>
      <c r="Z134">
        <v>-0.99716925724701777</v>
      </c>
      <c r="AA134">
        <v>20.966666666666669</v>
      </c>
      <c r="AB134">
        <v>-2.966666666666665</v>
      </c>
      <c r="AC134">
        <v>0</v>
      </c>
      <c r="AD134">
        <v>48328</v>
      </c>
      <c r="AE134">
        <v>0</v>
      </c>
      <c r="AF134">
        <v>0</v>
      </c>
      <c r="AG134">
        <v>16.657571792602539</v>
      </c>
      <c r="AH134">
        <v>0</v>
      </c>
      <c r="AI134">
        <v>20.14235687255859</v>
      </c>
      <c r="AJ134">
        <v>0</v>
      </c>
      <c r="AK134">
        <v>15.92229652404785</v>
      </c>
      <c r="AL134">
        <v>0</v>
      </c>
      <c r="AM134">
        <v>18.44312858581543</v>
      </c>
      <c r="AN134">
        <v>0</v>
      </c>
      <c r="AO134">
        <v>18.60579681396484</v>
      </c>
      <c r="AP134">
        <v>0</v>
      </c>
      <c r="AQ134">
        <v>20.533132553100589</v>
      </c>
      <c r="AR134">
        <v>1</v>
      </c>
      <c r="AS134">
        <v>17.77593994140625</v>
      </c>
      <c r="AT134">
        <v>0</v>
      </c>
      <c r="AU134">
        <v>18.684999999999999</v>
      </c>
      <c r="AV134">
        <v>0</v>
      </c>
      <c r="AW134">
        <v>11.8456589927276</v>
      </c>
      <c r="AX134">
        <v>1</v>
      </c>
      <c r="AY134">
        <v>11.965893568737171</v>
      </c>
      <c r="AZ134">
        <v>1</v>
      </c>
      <c r="BA134">
        <v>11.93890026637486</v>
      </c>
      <c r="BB134">
        <v>1</v>
      </c>
      <c r="BC134">
        <v>12.88155161431402</v>
      </c>
      <c r="BD134">
        <v>1</v>
      </c>
    </row>
    <row r="135" spans="1:56" x14ac:dyDescent="0.25">
      <c r="A135" s="2">
        <v>46209.791666666657</v>
      </c>
      <c r="B135" s="3">
        <v>46209</v>
      </c>
      <c r="C135" t="s">
        <v>70</v>
      </c>
      <c r="D135">
        <v>21.58090972900391</v>
      </c>
      <c r="E135">
        <v>20.819256383712347</v>
      </c>
      <c r="F135">
        <v>22.09</v>
      </c>
      <c r="G135">
        <f t="shared" si="4"/>
        <v>0.25917290402287241</v>
      </c>
      <c r="H135">
        <f t="shared" si="5"/>
        <v>1.6147893383358227</v>
      </c>
      <c r="I135">
        <v>21.58090972900391</v>
      </c>
      <c r="J135">
        <v>0</v>
      </c>
      <c r="K135">
        <v>0</v>
      </c>
      <c r="L135">
        <v>3</v>
      </c>
      <c r="M135">
        <v>0</v>
      </c>
      <c r="N135">
        <v>1</v>
      </c>
      <c r="O135">
        <v>19</v>
      </c>
      <c r="P135">
        <v>4</v>
      </c>
      <c r="Q135">
        <v>1</v>
      </c>
      <c r="R135">
        <v>5</v>
      </c>
      <c r="S135">
        <v>2026</v>
      </c>
      <c r="T135">
        <v>187</v>
      </c>
      <c r="U135">
        <v>-0.96592582628906842</v>
      </c>
      <c r="V135">
        <v>0.2588190451025203</v>
      </c>
      <c r="W135">
        <v>0</v>
      </c>
      <c r="X135">
        <v>1</v>
      </c>
      <c r="Y135">
        <v>-7.5189576414758555E-2</v>
      </c>
      <c r="Z135">
        <v>-0.99716925724701777</v>
      </c>
      <c r="AA135">
        <v>20.966666666666669</v>
      </c>
      <c r="AB135">
        <v>-1.966666666666665</v>
      </c>
      <c r="AC135">
        <v>0</v>
      </c>
      <c r="AD135">
        <v>48329</v>
      </c>
      <c r="AE135">
        <v>0</v>
      </c>
      <c r="AF135">
        <v>0</v>
      </c>
      <c r="AG135">
        <v>18.3896598815918</v>
      </c>
      <c r="AH135">
        <v>0</v>
      </c>
      <c r="AI135">
        <v>23.952230453491211</v>
      </c>
      <c r="AJ135">
        <v>0</v>
      </c>
      <c r="AK135">
        <v>18.875164031982418</v>
      </c>
      <c r="AL135">
        <v>1</v>
      </c>
      <c r="AM135">
        <v>22.78376388549805</v>
      </c>
      <c r="AN135">
        <v>1</v>
      </c>
      <c r="AO135">
        <v>22.767124176025391</v>
      </c>
      <c r="AP135">
        <v>1</v>
      </c>
      <c r="AQ135">
        <v>24.265777587890621</v>
      </c>
      <c r="AR135">
        <v>1</v>
      </c>
      <c r="AS135">
        <v>21.634284973144531</v>
      </c>
      <c r="AT135">
        <v>0</v>
      </c>
      <c r="AU135">
        <v>22.274999999999999</v>
      </c>
      <c r="AV135">
        <v>0</v>
      </c>
      <c r="AW135">
        <v>11.77262995143731</v>
      </c>
      <c r="AX135">
        <v>1</v>
      </c>
      <c r="AY135">
        <v>11.9655753026406</v>
      </c>
      <c r="AZ135">
        <v>1</v>
      </c>
      <c r="BA135">
        <v>11.939813540095381</v>
      </c>
      <c r="BB135">
        <v>1</v>
      </c>
      <c r="BC135">
        <v>12.88151789968863</v>
      </c>
      <c r="BD135">
        <v>1</v>
      </c>
    </row>
    <row r="136" spans="1:56" x14ac:dyDescent="0.25">
      <c r="A136" s="2">
        <v>46209.833333333343</v>
      </c>
      <c r="B136" s="3">
        <v>46209</v>
      </c>
      <c r="C136" t="s">
        <v>71</v>
      </c>
      <c r="D136">
        <v>23.8316650390625</v>
      </c>
      <c r="E136">
        <v>23.198907428146445</v>
      </c>
      <c r="F136">
        <v>24.78</v>
      </c>
      <c r="G136">
        <f t="shared" si="4"/>
        <v>0.89933919813633179</v>
      </c>
      <c r="H136">
        <f t="shared" si="5"/>
        <v>2.4998537207704934</v>
      </c>
      <c r="I136">
        <v>23.8316650390625</v>
      </c>
      <c r="J136">
        <v>0</v>
      </c>
      <c r="K136">
        <v>0</v>
      </c>
      <c r="L136">
        <v>3</v>
      </c>
      <c r="M136">
        <v>0</v>
      </c>
      <c r="N136">
        <v>1</v>
      </c>
      <c r="O136">
        <v>20</v>
      </c>
      <c r="P136">
        <v>4</v>
      </c>
      <c r="Q136">
        <v>1</v>
      </c>
      <c r="R136">
        <v>5</v>
      </c>
      <c r="S136">
        <v>2026</v>
      </c>
      <c r="T136">
        <v>187</v>
      </c>
      <c r="U136">
        <v>-0.8660254037844386</v>
      </c>
      <c r="V136">
        <v>0.50000000000000011</v>
      </c>
      <c r="W136">
        <v>0</v>
      </c>
      <c r="X136">
        <v>1</v>
      </c>
      <c r="Y136">
        <v>-7.5189576414758555E-2</v>
      </c>
      <c r="Z136">
        <v>-0.99716925724701777</v>
      </c>
      <c r="AA136">
        <v>20.966666666666669</v>
      </c>
      <c r="AB136">
        <v>-0.96666666666666501</v>
      </c>
      <c r="AC136">
        <v>0</v>
      </c>
      <c r="AD136">
        <v>48330</v>
      </c>
      <c r="AE136">
        <v>0</v>
      </c>
      <c r="AF136">
        <v>0</v>
      </c>
      <c r="AG136">
        <v>21.58090972900391</v>
      </c>
      <c r="AH136">
        <v>0</v>
      </c>
      <c r="AI136">
        <v>26.37162017822266</v>
      </c>
      <c r="AJ136">
        <v>0</v>
      </c>
      <c r="AK136">
        <v>21.822212219238281</v>
      </c>
      <c r="AL136">
        <v>1</v>
      </c>
      <c r="AM136">
        <v>25.36823654174805</v>
      </c>
      <c r="AN136">
        <v>1</v>
      </c>
      <c r="AO136">
        <v>25.39908409118652</v>
      </c>
      <c r="AP136">
        <v>1</v>
      </c>
      <c r="AQ136">
        <v>25.787509918212891</v>
      </c>
      <c r="AR136">
        <v>0</v>
      </c>
      <c r="AS136">
        <v>24.482114791870121</v>
      </c>
      <c r="AT136">
        <v>0</v>
      </c>
      <c r="AU136">
        <v>23.556999999999999</v>
      </c>
      <c r="AV136">
        <v>0</v>
      </c>
      <c r="AW136">
        <v>11.67382492125034</v>
      </c>
      <c r="AX136">
        <v>1</v>
      </c>
      <c r="AY136">
        <v>11.958415456470989</v>
      </c>
      <c r="AZ136">
        <v>1</v>
      </c>
      <c r="BA136">
        <v>11.93973411264874</v>
      </c>
      <c r="BB136">
        <v>1</v>
      </c>
      <c r="BC136">
        <v>12.881438665639431</v>
      </c>
      <c r="BD136">
        <v>1</v>
      </c>
    </row>
    <row r="137" spans="1:56" x14ac:dyDescent="0.25">
      <c r="A137" s="2">
        <v>46209.875</v>
      </c>
      <c r="B137" s="3">
        <v>46209</v>
      </c>
      <c r="C137" t="s">
        <v>72</v>
      </c>
      <c r="D137">
        <v>26.280366897583011</v>
      </c>
      <c r="E137">
        <v>24.996980474094716</v>
      </c>
      <c r="F137">
        <v>28.67</v>
      </c>
      <c r="G137">
        <f t="shared" si="4"/>
        <v>5.7103463641670507</v>
      </c>
      <c r="H137">
        <f t="shared" si="5"/>
        <v>13.491072437681488</v>
      </c>
      <c r="I137">
        <v>26.280366897583011</v>
      </c>
      <c r="J137">
        <v>2</v>
      </c>
      <c r="K137">
        <v>3</v>
      </c>
      <c r="L137">
        <v>3</v>
      </c>
      <c r="M137">
        <v>0</v>
      </c>
      <c r="N137">
        <v>1</v>
      </c>
      <c r="O137">
        <v>21</v>
      </c>
      <c r="P137">
        <v>4</v>
      </c>
      <c r="Q137">
        <v>1</v>
      </c>
      <c r="R137">
        <v>5</v>
      </c>
      <c r="S137">
        <v>2026</v>
      </c>
      <c r="T137">
        <v>187</v>
      </c>
      <c r="U137">
        <v>-0.70710678118654768</v>
      </c>
      <c r="V137">
        <v>0.70710678118654735</v>
      </c>
      <c r="W137">
        <v>0</v>
      </c>
      <c r="X137">
        <v>1</v>
      </c>
      <c r="Y137">
        <v>-7.5189576414758555E-2</v>
      </c>
      <c r="Z137">
        <v>-0.99716925724701777</v>
      </c>
      <c r="AA137">
        <v>20.966666666666669</v>
      </c>
      <c r="AB137">
        <v>3.3333333333334991E-2</v>
      </c>
      <c r="AC137">
        <v>1</v>
      </c>
      <c r="AD137">
        <v>48331</v>
      </c>
      <c r="AE137">
        <v>0</v>
      </c>
      <c r="AF137">
        <v>0</v>
      </c>
      <c r="AG137">
        <v>23.8316650390625</v>
      </c>
      <c r="AH137">
        <v>0</v>
      </c>
      <c r="AI137">
        <v>27.01392936706543</v>
      </c>
      <c r="AJ137">
        <v>0</v>
      </c>
      <c r="AK137">
        <v>23.467683792114261</v>
      </c>
      <c r="AL137">
        <v>0</v>
      </c>
      <c r="AM137">
        <v>25.74288177490234</v>
      </c>
      <c r="AN137">
        <v>0</v>
      </c>
      <c r="AO137">
        <v>25.799713134765621</v>
      </c>
      <c r="AP137">
        <v>0</v>
      </c>
      <c r="AQ137">
        <v>26.837638854980469</v>
      </c>
      <c r="AR137">
        <v>1</v>
      </c>
      <c r="AS137">
        <v>25.55682373046875</v>
      </c>
      <c r="AT137">
        <v>0</v>
      </c>
      <c r="AU137">
        <v>24.991</v>
      </c>
      <c r="AV137">
        <v>0</v>
      </c>
      <c r="AW137">
        <v>11.56799345711867</v>
      </c>
      <c r="AX137">
        <v>1</v>
      </c>
      <c r="AY137">
        <v>11.94926919752643</v>
      </c>
      <c r="AZ137">
        <v>1</v>
      </c>
      <c r="BA137">
        <v>11.93876618146896</v>
      </c>
      <c r="BB137">
        <v>1</v>
      </c>
      <c r="BC137">
        <v>12.881470020095939</v>
      </c>
      <c r="BD137">
        <v>1</v>
      </c>
    </row>
    <row r="138" spans="1:56" x14ac:dyDescent="0.25">
      <c r="A138" s="2">
        <v>46209.916666666657</v>
      </c>
      <c r="B138" s="3">
        <v>46209</v>
      </c>
      <c r="C138" t="s">
        <v>73</v>
      </c>
      <c r="D138">
        <v>25.01951789855957</v>
      </c>
      <c r="E138">
        <v>21.996501196301441</v>
      </c>
      <c r="F138">
        <v>26</v>
      </c>
      <c r="G138">
        <f t="shared" si="4"/>
        <v>0.96134515124504105</v>
      </c>
      <c r="H138">
        <f t="shared" si="5"/>
        <v>16.028002671215791</v>
      </c>
      <c r="I138">
        <v>25.01951789855957</v>
      </c>
      <c r="J138">
        <v>2</v>
      </c>
      <c r="K138">
        <v>3</v>
      </c>
      <c r="L138">
        <v>3</v>
      </c>
      <c r="M138">
        <v>0</v>
      </c>
      <c r="N138">
        <v>1</v>
      </c>
      <c r="O138">
        <v>22</v>
      </c>
      <c r="P138">
        <v>4</v>
      </c>
      <c r="Q138">
        <v>1</v>
      </c>
      <c r="R138">
        <v>5</v>
      </c>
      <c r="S138">
        <v>2026</v>
      </c>
      <c r="T138">
        <v>187</v>
      </c>
      <c r="U138">
        <v>-0.50000000000000044</v>
      </c>
      <c r="V138">
        <v>0.86602540378443837</v>
      </c>
      <c r="W138">
        <v>0</v>
      </c>
      <c r="X138">
        <v>1</v>
      </c>
      <c r="Y138">
        <v>-7.5189576414758555E-2</v>
      </c>
      <c r="Z138">
        <v>-0.99716925724701777</v>
      </c>
      <c r="AA138">
        <v>20.966666666666669</v>
      </c>
      <c r="AB138">
        <v>1.033333333333335</v>
      </c>
      <c r="AC138">
        <v>1</v>
      </c>
      <c r="AD138">
        <v>48332</v>
      </c>
      <c r="AE138">
        <v>0</v>
      </c>
      <c r="AF138">
        <v>0</v>
      </c>
      <c r="AG138">
        <v>26.280366897583011</v>
      </c>
      <c r="AH138">
        <v>1</v>
      </c>
      <c r="AI138">
        <v>25.799650192260739</v>
      </c>
      <c r="AJ138">
        <v>1</v>
      </c>
      <c r="AK138">
        <v>22.579473495483398</v>
      </c>
      <c r="AL138">
        <v>0</v>
      </c>
      <c r="AM138">
        <v>22.273847579956051</v>
      </c>
      <c r="AN138">
        <v>0</v>
      </c>
      <c r="AO138">
        <v>22.182035446166989</v>
      </c>
      <c r="AP138">
        <v>0</v>
      </c>
      <c r="AQ138">
        <v>23.64531326293945</v>
      </c>
      <c r="AR138">
        <v>1</v>
      </c>
      <c r="AS138">
        <v>22.104183197021481</v>
      </c>
      <c r="AT138">
        <v>0</v>
      </c>
      <c r="AU138">
        <v>21.765000000000001</v>
      </c>
      <c r="AV138">
        <v>0</v>
      </c>
      <c r="AW138">
        <v>11.53742835422357</v>
      </c>
      <c r="AX138">
        <v>1</v>
      </c>
      <c r="AY138">
        <v>11.95246851373286</v>
      </c>
      <c r="AZ138">
        <v>1</v>
      </c>
      <c r="BA138">
        <v>11.939842882610501</v>
      </c>
      <c r="BB138">
        <v>1</v>
      </c>
      <c r="BC138">
        <v>12.88161720809795</v>
      </c>
      <c r="BD138">
        <v>1</v>
      </c>
    </row>
    <row r="139" spans="1:56" x14ac:dyDescent="0.25">
      <c r="A139" s="2">
        <v>46209.958333333343</v>
      </c>
      <c r="B139" s="3">
        <v>46209</v>
      </c>
      <c r="C139" t="s">
        <v>74</v>
      </c>
      <c r="D139">
        <v>16.109212875366211</v>
      </c>
      <c r="E139">
        <v>14.965928578440719</v>
      </c>
      <c r="F139">
        <v>16.309999999999999</v>
      </c>
      <c r="G139">
        <f t="shared" si="4"/>
        <v>4.0315469418704231E-2</v>
      </c>
      <c r="H139">
        <f t="shared" si="5"/>
        <v>1.8065279862523824</v>
      </c>
      <c r="I139">
        <v>16.109212875366211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23</v>
      </c>
      <c r="P139">
        <v>2</v>
      </c>
      <c r="Q139">
        <v>1</v>
      </c>
      <c r="R139">
        <v>5</v>
      </c>
      <c r="S139">
        <v>2026</v>
      </c>
      <c r="T139">
        <v>187</v>
      </c>
      <c r="U139">
        <v>-0.25881904510252163</v>
      </c>
      <c r="V139">
        <v>0.96592582628906809</v>
      </c>
      <c r="W139">
        <v>0</v>
      </c>
      <c r="X139">
        <v>1</v>
      </c>
      <c r="Y139">
        <v>-7.5189576414758555E-2</v>
      </c>
      <c r="Z139">
        <v>-0.99716925724701777</v>
      </c>
      <c r="AA139">
        <v>20.966666666666669</v>
      </c>
      <c r="AB139">
        <v>2.033333333333335</v>
      </c>
      <c r="AC139">
        <v>1</v>
      </c>
      <c r="AD139">
        <v>48333</v>
      </c>
      <c r="AE139">
        <v>0</v>
      </c>
      <c r="AF139">
        <v>0</v>
      </c>
      <c r="AG139">
        <v>25.01951789855957</v>
      </c>
      <c r="AH139">
        <v>1</v>
      </c>
      <c r="AI139">
        <v>17.667423248291019</v>
      </c>
      <c r="AJ139">
        <v>1</v>
      </c>
      <c r="AK139">
        <v>18.427862167358398</v>
      </c>
      <c r="AL139">
        <v>1</v>
      </c>
      <c r="AM139">
        <v>16.091434478759769</v>
      </c>
      <c r="AN139">
        <v>1</v>
      </c>
      <c r="AO139">
        <v>15.772029876708981</v>
      </c>
      <c r="AP139">
        <v>1</v>
      </c>
      <c r="AQ139">
        <v>14.889072418212891</v>
      </c>
      <c r="AR139">
        <v>0</v>
      </c>
      <c r="AS139">
        <v>14.883663177490231</v>
      </c>
      <c r="AT139">
        <v>0</v>
      </c>
      <c r="AU139">
        <v>14.946999999999999</v>
      </c>
      <c r="AV139">
        <v>0</v>
      </c>
      <c r="AW139">
        <v>11.504922841986019</v>
      </c>
      <c r="AX139">
        <v>1</v>
      </c>
      <c r="AY139">
        <v>11.96881178943884</v>
      </c>
      <c r="AZ139">
        <v>1</v>
      </c>
      <c r="BA139">
        <v>11.94418117829732</v>
      </c>
      <c r="BB139">
        <v>1</v>
      </c>
      <c r="BC139">
        <v>12.881988728406</v>
      </c>
      <c r="BD139">
        <v>1</v>
      </c>
    </row>
    <row r="140" spans="1:56" x14ac:dyDescent="0.25">
      <c r="A140" s="2">
        <v>46210</v>
      </c>
      <c r="B140" s="3">
        <v>46210</v>
      </c>
      <c r="C140" t="s">
        <v>51</v>
      </c>
      <c r="D140">
        <v>9.4162282943725586</v>
      </c>
      <c r="E140">
        <v>9.0835197027757637</v>
      </c>
      <c r="F140">
        <v>9.59</v>
      </c>
      <c r="G140">
        <f t="shared" si="4"/>
        <v>3.0196605676670103E-2</v>
      </c>
      <c r="H140">
        <f t="shared" si="5"/>
        <v>0.25652229147635058</v>
      </c>
      <c r="I140">
        <v>9.4162282943725586</v>
      </c>
      <c r="J140">
        <v>0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2</v>
      </c>
      <c r="Q140">
        <v>5</v>
      </c>
      <c r="R140">
        <v>5</v>
      </c>
      <c r="S140">
        <v>2026</v>
      </c>
      <c r="T140">
        <v>188</v>
      </c>
      <c r="U140">
        <v>0</v>
      </c>
      <c r="V140">
        <v>1</v>
      </c>
      <c r="W140">
        <v>0.7818314824680298</v>
      </c>
      <c r="X140">
        <v>0.62348980185873359</v>
      </c>
      <c r="Y140">
        <v>-9.2331333695391218E-2</v>
      </c>
      <c r="Z140">
        <v>-0.99572833886458723</v>
      </c>
      <c r="AA140">
        <v>20.95</v>
      </c>
      <c r="AB140">
        <v>-20.95</v>
      </c>
      <c r="AC140">
        <v>0</v>
      </c>
      <c r="AD140">
        <v>48334</v>
      </c>
      <c r="AE140">
        <v>0</v>
      </c>
      <c r="AF140">
        <v>0</v>
      </c>
      <c r="AG140">
        <v>16.109212875366211</v>
      </c>
      <c r="AH140">
        <v>0</v>
      </c>
      <c r="AI140">
        <v>9.7414941787719727</v>
      </c>
      <c r="AJ140">
        <v>0</v>
      </c>
      <c r="AK140">
        <v>13.275416374206539</v>
      </c>
      <c r="AL140">
        <v>1</v>
      </c>
      <c r="AM140">
        <v>10.38892936706543</v>
      </c>
      <c r="AN140">
        <v>1</v>
      </c>
      <c r="AO140">
        <v>9.9704780578613281</v>
      </c>
      <c r="AP140">
        <v>1</v>
      </c>
      <c r="AQ140">
        <v>9.1631832122802734</v>
      </c>
      <c r="AR140">
        <v>1</v>
      </c>
      <c r="AS140">
        <v>8.7276573181152344</v>
      </c>
      <c r="AT140">
        <v>0</v>
      </c>
      <c r="AU140">
        <v>8.7520000000000007</v>
      </c>
      <c r="AV140">
        <v>0</v>
      </c>
      <c r="AW140">
        <v>11.439997409780821</v>
      </c>
      <c r="AX140">
        <v>1</v>
      </c>
      <c r="AY140">
        <v>11.968917613228159</v>
      </c>
      <c r="AZ140">
        <v>1</v>
      </c>
      <c r="BA140">
        <v>11.946004912966769</v>
      </c>
      <c r="BB140">
        <v>1</v>
      </c>
      <c r="BC140">
        <v>12.88212140110867</v>
      </c>
      <c r="BD140">
        <v>1</v>
      </c>
    </row>
    <row r="141" spans="1:56" x14ac:dyDescent="0.25">
      <c r="A141" s="2">
        <v>46210.041666666657</v>
      </c>
      <c r="B141" s="3">
        <v>46210</v>
      </c>
      <c r="C141" t="s">
        <v>52</v>
      </c>
      <c r="D141">
        <v>5.6031785011291504</v>
      </c>
      <c r="E141">
        <v>5.3573534588044609</v>
      </c>
      <c r="F141">
        <v>5.67</v>
      </c>
      <c r="G141">
        <f t="shared" si="4"/>
        <v>4.465112711346946E-3</v>
      </c>
      <c r="H141">
        <f t="shared" si="5"/>
        <v>9.7747859721533881E-2</v>
      </c>
      <c r="I141">
        <v>5.6031785011291504</v>
      </c>
      <c r="J141">
        <v>0</v>
      </c>
      <c r="K141">
        <v>0</v>
      </c>
      <c r="L141">
        <v>3</v>
      </c>
      <c r="M141">
        <v>0</v>
      </c>
      <c r="N141">
        <v>0</v>
      </c>
      <c r="O141">
        <v>1</v>
      </c>
      <c r="P141">
        <v>2</v>
      </c>
      <c r="Q141">
        <v>5</v>
      </c>
      <c r="R141">
        <v>5</v>
      </c>
      <c r="S141">
        <v>2026</v>
      </c>
      <c r="T141">
        <v>188</v>
      </c>
      <c r="U141">
        <v>0.25881904510252068</v>
      </c>
      <c r="V141">
        <v>0.96592582628906831</v>
      </c>
      <c r="W141">
        <v>0.7818314824680298</v>
      </c>
      <c r="X141">
        <v>0.62348980185873359</v>
      </c>
      <c r="Y141">
        <v>-9.2331333695391218E-2</v>
      </c>
      <c r="Z141">
        <v>-0.99572833886458723</v>
      </c>
      <c r="AA141">
        <v>20.95</v>
      </c>
      <c r="AB141">
        <v>-19.95</v>
      </c>
      <c r="AC141">
        <v>0</v>
      </c>
      <c r="AD141">
        <v>48335</v>
      </c>
      <c r="AE141">
        <v>0</v>
      </c>
      <c r="AF141">
        <v>0</v>
      </c>
      <c r="AG141">
        <v>9.4162282943725586</v>
      </c>
      <c r="AH141">
        <v>0</v>
      </c>
      <c r="AI141">
        <v>5.6131553649902344</v>
      </c>
      <c r="AJ141">
        <v>0</v>
      </c>
      <c r="AK141">
        <v>7.7380108833312988</v>
      </c>
      <c r="AL141">
        <v>0</v>
      </c>
      <c r="AM141">
        <v>5.8934345245361328</v>
      </c>
      <c r="AN141">
        <v>0</v>
      </c>
      <c r="AO141">
        <v>5.6088690757751456</v>
      </c>
      <c r="AP141">
        <v>0</v>
      </c>
      <c r="AQ141">
        <v>5.5280323028564453</v>
      </c>
      <c r="AR141">
        <v>1</v>
      </c>
      <c r="AS141">
        <v>5.2212190628051758</v>
      </c>
      <c r="AT141">
        <v>0</v>
      </c>
      <c r="AU141">
        <v>5.1769999999999996</v>
      </c>
      <c r="AV141">
        <v>0</v>
      </c>
      <c r="AW141">
        <v>11.42644466459751</v>
      </c>
      <c r="AX141">
        <v>1</v>
      </c>
      <c r="AY141">
        <v>11.963127725890701</v>
      </c>
      <c r="AZ141">
        <v>1</v>
      </c>
      <c r="BA141">
        <v>11.94702957215763</v>
      </c>
      <c r="BB141">
        <v>1</v>
      </c>
      <c r="BC141">
        <v>12.88219722625643</v>
      </c>
      <c r="BD141">
        <v>1</v>
      </c>
    </row>
    <row r="142" spans="1:56" x14ac:dyDescent="0.25">
      <c r="A142" s="2">
        <v>46210.083333333343</v>
      </c>
      <c r="B142" s="3">
        <v>46210</v>
      </c>
      <c r="C142" t="s">
        <v>53</v>
      </c>
      <c r="D142">
        <v>3.977907657623291</v>
      </c>
      <c r="E142">
        <v>3.5721010224631815</v>
      </c>
      <c r="F142">
        <v>3.82</v>
      </c>
      <c r="G142">
        <f t="shared" si="4"/>
        <v>2.4934828336074549E-2</v>
      </c>
      <c r="H142">
        <f t="shared" si="5"/>
        <v>6.1453903063799963E-2</v>
      </c>
      <c r="I142">
        <v>3.977907657623291</v>
      </c>
      <c r="J142">
        <v>2</v>
      </c>
      <c r="K142">
        <v>3</v>
      </c>
      <c r="L142">
        <v>3</v>
      </c>
      <c r="M142">
        <v>0</v>
      </c>
      <c r="N142">
        <v>0</v>
      </c>
      <c r="O142">
        <v>2</v>
      </c>
      <c r="P142">
        <v>2</v>
      </c>
      <c r="Q142">
        <v>5</v>
      </c>
      <c r="R142">
        <v>5</v>
      </c>
      <c r="S142">
        <v>2026</v>
      </c>
      <c r="T142">
        <v>188</v>
      </c>
      <c r="U142">
        <v>0.49999999999999989</v>
      </c>
      <c r="V142">
        <v>0.86602540378443871</v>
      </c>
      <c r="W142">
        <v>0.7818314824680298</v>
      </c>
      <c r="X142">
        <v>0.62348980185873359</v>
      </c>
      <c r="Y142">
        <v>-9.2331333695391218E-2</v>
      </c>
      <c r="Z142">
        <v>-0.99572833886458723</v>
      </c>
      <c r="AA142">
        <v>20.95</v>
      </c>
      <c r="AB142">
        <v>-18.95</v>
      </c>
      <c r="AC142">
        <v>0</v>
      </c>
      <c r="AD142">
        <v>48336</v>
      </c>
      <c r="AE142">
        <v>0</v>
      </c>
      <c r="AF142">
        <v>0</v>
      </c>
      <c r="AG142">
        <v>5.6031785011291504</v>
      </c>
      <c r="AH142">
        <v>0</v>
      </c>
      <c r="AI142">
        <v>3.9785909652709961</v>
      </c>
      <c r="AJ142">
        <v>1</v>
      </c>
      <c r="AK142">
        <v>4.5596585273742676</v>
      </c>
      <c r="AL142">
        <v>0</v>
      </c>
      <c r="AM142">
        <v>3.449692964553833</v>
      </c>
      <c r="AN142">
        <v>0</v>
      </c>
      <c r="AO142">
        <v>3.6219291687011719</v>
      </c>
      <c r="AP142">
        <v>1</v>
      </c>
      <c r="AQ142">
        <v>3.2585854530334468</v>
      </c>
      <c r="AR142">
        <v>0</v>
      </c>
      <c r="AS142">
        <v>3.2676494121551509</v>
      </c>
      <c r="AT142">
        <v>0</v>
      </c>
      <c r="AU142">
        <v>3.3130000000000002</v>
      </c>
      <c r="AV142">
        <v>0</v>
      </c>
      <c r="AW142">
        <v>11.42602896193663</v>
      </c>
      <c r="AX142">
        <v>1</v>
      </c>
      <c r="AY142">
        <v>11.96140001146566</v>
      </c>
      <c r="AZ142">
        <v>1</v>
      </c>
      <c r="BA142">
        <v>11.94759796417895</v>
      </c>
      <c r="BB142">
        <v>1</v>
      </c>
      <c r="BC142">
        <v>12.882245876770259</v>
      </c>
      <c r="BD142">
        <v>1</v>
      </c>
    </row>
    <row r="143" spans="1:56" x14ac:dyDescent="0.25">
      <c r="A143" s="2">
        <v>46210.125</v>
      </c>
      <c r="B143" s="3">
        <v>46210</v>
      </c>
      <c r="C143" t="s">
        <v>54</v>
      </c>
      <c r="D143">
        <v>2.889851331710815</v>
      </c>
      <c r="E143">
        <v>2.4404368838533572</v>
      </c>
      <c r="F143">
        <v>2.99</v>
      </c>
      <c r="G143">
        <f t="shared" si="4"/>
        <v>1.0029755760097256E-2</v>
      </c>
      <c r="H143">
        <f t="shared" si="5"/>
        <v>0.30201961862880861</v>
      </c>
      <c r="I143">
        <v>2.889851331710815</v>
      </c>
      <c r="J143">
        <v>2</v>
      </c>
      <c r="K143">
        <v>3</v>
      </c>
      <c r="L143">
        <v>3</v>
      </c>
      <c r="M143">
        <v>0</v>
      </c>
      <c r="N143">
        <v>0</v>
      </c>
      <c r="O143">
        <v>3</v>
      </c>
      <c r="P143">
        <v>2</v>
      </c>
      <c r="Q143">
        <v>5</v>
      </c>
      <c r="R143">
        <v>5</v>
      </c>
      <c r="S143">
        <v>2026</v>
      </c>
      <c r="T143">
        <v>188</v>
      </c>
      <c r="U143">
        <v>0.70710678118654757</v>
      </c>
      <c r="V143">
        <v>0.70710678118654757</v>
      </c>
      <c r="W143">
        <v>0.7818314824680298</v>
      </c>
      <c r="X143">
        <v>0.62348980185873359</v>
      </c>
      <c r="Y143">
        <v>-9.2331333695391218E-2</v>
      </c>
      <c r="Z143">
        <v>-0.99572833886458723</v>
      </c>
      <c r="AA143">
        <v>20.95</v>
      </c>
      <c r="AB143">
        <v>-17.95</v>
      </c>
      <c r="AC143">
        <v>0</v>
      </c>
      <c r="AD143">
        <v>48337</v>
      </c>
      <c r="AE143">
        <v>0</v>
      </c>
      <c r="AF143">
        <v>0</v>
      </c>
      <c r="AG143">
        <v>3.977907657623291</v>
      </c>
      <c r="AH143">
        <v>1</v>
      </c>
      <c r="AI143">
        <v>2.9307823181152339</v>
      </c>
      <c r="AJ143">
        <v>1</v>
      </c>
      <c r="AK143">
        <v>2.890135765075684</v>
      </c>
      <c r="AL143">
        <v>0</v>
      </c>
      <c r="AM143">
        <v>2.7170019149780269</v>
      </c>
      <c r="AN143">
        <v>1</v>
      </c>
      <c r="AO143">
        <v>2.430446863174438</v>
      </c>
      <c r="AP143">
        <v>1</v>
      </c>
      <c r="AQ143">
        <v>2.408054113388062</v>
      </c>
      <c r="AR143">
        <v>1</v>
      </c>
      <c r="AS143">
        <v>2.186396598815918</v>
      </c>
      <c r="AT143">
        <v>0</v>
      </c>
      <c r="AU143">
        <v>2.1339999999999999</v>
      </c>
      <c r="AV143">
        <v>0</v>
      </c>
      <c r="AW143">
        <v>11.42600049078465</v>
      </c>
      <c r="AX143">
        <v>1</v>
      </c>
      <c r="AY143">
        <v>11.96454414654346</v>
      </c>
      <c r="AZ143">
        <v>1</v>
      </c>
      <c r="BA143">
        <v>11.948654896091851</v>
      </c>
      <c r="BB143">
        <v>1</v>
      </c>
      <c r="BC143">
        <v>12.8823217794709</v>
      </c>
      <c r="BD143">
        <v>1</v>
      </c>
    </row>
    <row r="144" spans="1:56" x14ac:dyDescent="0.25">
      <c r="A144" s="2">
        <v>46210.166666666657</v>
      </c>
      <c r="B144" s="3">
        <v>46210</v>
      </c>
      <c r="C144" t="s">
        <v>55</v>
      </c>
      <c r="D144">
        <v>1.8899410963058469</v>
      </c>
      <c r="E144">
        <v>1.8444397464992266</v>
      </c>
      <c r="F144">
        <v>2.0499999999999998</v>
      </c>
      <c r="G144">
        <f t="shared" si="4"/>
        <v>2.5618852651774104E-2</v>
      </c>
      <c r="H144">
        <f t="shared" si="5"/>
        <v>4.2255017819302153E-2</v>
      </c>
      <c r="I144">
        <v>1.8899410963058469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4</v>
      </c>
      <c r="P144">
        <v>2</v>
      </c>
      <c r="Q144">
        <v>5</v>
      </c>
      <c r="R144">
        <v>5</v>
      </c>
      <c r="S144">
        <v>2026</v>
      </c>
      <c r="T144">
        <v>188</v>
      </c>
      <c r="U144">
        <v>0.8660254037844386</v>
      </c>
      <c r="V144">
        <v>0.50000000000000011</v>
      </c>
      <c r="W144">
        <v>0.7818314824680298</v>
      </c>
      <c r="X144">
        <v>0.62348980185873359</v>
      </c>
      <c r="Y144">
        <v>-9.2331333695391218E-2</v>
      </c>
      <c r="Z144">
        <v>-0.99572833886458723</v>
      </c>
      <c r="AA144">
        <v>20.95</v>
      </c>
      <c r="AB144">
        <v>-16.95</v>
      </c>
      <c r="AC144">
        <v>0</v>
      </c>
      <c r="AD144">
        <v>48338</v>
      </c>
      <c r="AE144">
        <v>0</v>
      </c>
      <c r="AF144">
        <v>0</v>
      </c>
      <c r="AG144">
        <v>2.889851331710815</v>
      </c>
      <c r="AH144">
        <v>1</v>
      </c>
      <c r="AI144">
        <v>1.9580444097518921</v>
      </c>
      <c r="AJ144">
        <v>0</v>
      </c>
      <c r="AK144">
        <v>2.0497419834136958</v>
      </c>
      <c r="AL144">
        <v>0</v>
      </c>
      <c r="AM144">
        <v>2.2977390289306641</v>
      </c>
      <c r="AN144">
        <v>1</v>
      </c>
      <c r="AO144">
        <v>1.7315807342529299</v>
      </c>
      <c r="AP144">
        <v>0</v>
      </c>
      <c r="AQ144">
        <v>1.993927955627441</v>
      </c>
      <c r="AR144">
        <v>1</v>
      </c>
      <c r="AS144">
        <v>1.7477347850799561</v>
      </c>
      <c r="AT144">
        <v>0</v>
      </c>
      <c r="AU144">
        <v>1.7949999999999999</v>
      </c>
      <c r="AV144">
        <v>0</v>
      </c>
      <c r="AW144">
        <v>11.42429503301779</v>
      </c>
      <c r="AX144">
        <v>1</v>
      </c>
      <c r="AY144">
        <v>11.965573012119251</v>
      </c>
      <c r="AZ144">
        <v>1</v>
      </c>
      <c r="BA144">
        <v>11.94970170373008</v>
      </c>
      <c r="BB144">
        <v>1</v>
      </c>
      <c r="BC144">
        <v>12.8824080638695</v>
      </c>
      <c r="BD144">
        <v>1</v>
      </c>
    </row>
    <row r="145" spans="1:56" x14ac:dyDescent="0.25">
      <c r="A145" s="2">
        <v>46210.208333333343</v>
      </c>
      <c r="B145" s="3">
        <v>46210</v>
      </c>
      <c r="C145" t="s">
        <v>56</v>
      </c>
      <c r="D145">
        <v>2.1777782440185551</v>
      </c>
      <c r="E145">
        <v>2.1110702952192364</v>
      </c>
      <c r="F145">
        <v>1.98</v>
      </c>
      <c r="G145">
        <f t="shared" si="4"/>
        <v>3.9116233807063146E-2</v>
      </c>
      <c r="H145">
        <f t="shared" si="5"/>
        <v>1.7179422288857788E-2</v>
      </c>
      <c r="I145">
        <v>2.1777782440185551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5</v>
      </c>
      <c r="P145">
        <v>2</v>
      </c>
      <c r="Q145">
        <v>5</v>
      </c>
      <c r="R145">
        <v>5</v>
      </c>
      <c r="S145">
        <v>2026</v>
      </c>
      <c r="T145">
        <v>188</v>
      </c>
      <c r="U145">
        <v>0.96592582628906831</v>
      </c>
      <c r="V145">
        <v>0.25881904510252068</v>
      </c>
      <c r="W145">
        <v>0.7818314824680298</v>
      </c>
      <c r="X145">
        <v>0.62348980185873359</v>
      </c>
      <c r="Y145">
        <v>-9.2331333695391218E-2</v>
      </c>
      <c r="Z145">
        <v>-0.99572833886458723</v>
      </c>
      <c r="AA145">
        <v>20.95</v>
      </c>
      <c r="AB145">
        <v>-15.95</v>
      </c>
      <c r="AC145">
        <v>0</v>
      </c>
      <c r="AD145">
        <v>48339</v>
      </c>
      <c r="AE145">
        <v>0</v>
      </c>
      <c r="AF145">
        <v>0</v>
      </c>
      <c r="AG145">
        <v>1.8899410963058469</v>
      </c>
      <c r="AH145">
        <v>0</v>
      </c>
      <c r="AI145">
        <v>2.1908831596374512</v>
      </c>
      <c r="AJ145">
        <v>0</v>
      </c>
      <c r="AK145">
        <v>2.0367431640625</v>
      </c>
      <c r="AL145">
        <v>0</v>
      </c>
      <c r="AM145">
        <v>2.0939276218414311</v>
      </c>
      <c r="AN145">
        <v>0</v>
      </c>
      <c r="AO145">
        <v>2.2803246974945068</v>
      </c>
      <c r="AP145">
        <v>1</v>
      </c>
      <c r="AQ145">
        <v>2.1248779296875</v>
      </c>
      <c r="AR145">
        <v>0</v>
      </c>
      <c r="AS145">
        <v>2.0931825637817378</v>
      </c>
      <c r="AT145">
        <v>0</v>
      </c>
      <c r="AU145">
        <v>2.2709999999999999</v>
      </c>
      <c r="AV145">
        <v>0</v>
      </c>
      <c r="AW145">
        <v>11.421457394957541</v>
      </c>
      <c r="AX145">
        <v>1</v>
      </c>
      <c r="AY145">
        <v>11.96314564347267</v>
      </c>
      <c r="AZ145">
        <v>1</v>
      </c>
      <c r="BA145">
        <v>11.949913320264651</v>
      </c>
      <c r="BB145">
        <v>1</v>
      </c>
      <c r="BC145">
        <v>12.882418901894191</v>
      </c>
      <c r="BD145">
        <v>1</v>
      </c>
    </row>
    <row r="146" spans="1:56" x14ac:dyDescent="0.25">
      <c r="A146" s="2">
        <v>46210.25</v>
      </c>
      <c r="B146" s="3">
        <v>46210</v>
      </c>
      <c r="C146" t="s">
        <v>57</v>
      </c>
      <c r="D146">
        <v>3.6272389888763432</v>
      </c>
      <c r="E146">
        <v>3.6752105680478491</v>
      </c>
      <c r="F146">
        <v>3.82</v>
      </c>
      <c r="G146">
        <f t="shared" si="4"/>
        <v>3.7156807409414475E-2</v>
      </c>
      <c r="H146">
        <f t="shared" si="5"/>
        <v>2.0963979605026498E-2</v>
      </c>
      <c r="I146">
        <v>3.6272389888763432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6</v>
      </c>
      <c r="P146">
        <v>3</v>
      </c>
      <c r="Q146">
        <v>5</v>
      </c>
      <c r="R146">
        <v>5</v>
      </c>
      <c r="S146">
        <v>2026</v>
      </c>
      <c r="T146">
        <v>188</v>
      </c>
      <c r="U146">
        <v>1</v>
      </c>
      <c r="V146">
        <v>6.123233995736766E-17</v>
      </c>
      <c r="W146">
        <v>0.7818314824680298</v>
      </c>
      <c r="X146">
        <v>0.62348980185873359</v>
      </c>
      <c r="Y146">
        <v>-9.2331333695391218E-2</v>
      </c>
      <c r="Z146">
        <v>-0.99572833886458723</v>
      </c>
      <c r="AA146">
        <v>20.95</v>
      </c>
      <c r="AB146">
        <v>-14.95</v>
      </c>
      <c r="AC146">
        <v>0</v>
      </c>
      <c r="AD146">
        <v>48340</v>
      </c>
      <c r="AE146">
        <v>0</v>
      </c>
      <c r="AF146">
        <v>0</v>
      </c>
      <c r="AG146">
        <v>2.1777782440185551</v>
      </c>
      <c r="AH146">
        <v>0</v>
      </c>
      <c r="AI146">
        <v>3.632283210754395</v>
      </c>
      <c r="AJ146">
        <v>0</v>
      </c>
      <c r="AK146">
        <v>3.1105294227600102</v>
      </c>
      <c r="AL146">
        <v>0</v>
      </c>
      <c r="AM146">
        <v>3.5360546112060551</v>
      </c>
      <c r="AN146">
        <v>0</v>
      </c>
      <c r="AO146">
        <v>3.8358972072601318</v>
      </c>
      <c r="AP146">
        <v>1</v>
      </c>
      <c r="AQ146">
        <v>3.6619613170623779</v>
      </c>
      <c r="AR146">
        <v>0</v>
      </c>
      <c r="AS146">
        <v>3.5884518623352051</v>
      </c>
      <c r="AT146">
        <v>0</v>
      </c>
      <c r="AU146">
        <v>3.593</v>
      </c>
      <c r="AV146">
        <v>0</v>
      </c>
      <c r="AW146">
        <v>11.42091135680676</v>
      </c>
      <c r="AX146">
        <v>1</v>
      </c>
      <c r="AY146">
        <v>11.96364475431896</v>
      </c>
      <c r="AZ146">
        <v>1</v>
      </c>
      <c r="BA146">
        <v>11.950039206693569</v>
      </c>
      <c r="BB146">
        <v>1</v>
      </c>
      <c r="BC146">
        <v>12.88240826014122</v>
      </c>
      <c r="BD146">
        <v>1</v>
      </c>
    </row>
    <row r="147" spans="1:56" x14ac:dyDescent="0.25">
      <c r="A147" s="2">
        <v>46210.291666666657</v>
      </c>
      <c r="B147" s="3">
        <v>46210</v>
      </c>
      <c r="C147" t="s">
        <v>58</v>
      </c>
      <c r="D147">
        <v>5.334416389465332</v>
      </c>
      <c r="E147">
        <v>5.6018368886171643</v>
      </c>
      <c r="F147">
        <v>5.24</v>
      </c>
      <c r="G147">
        <f t="shared" si="4"/>
        <v>8.914454599669221E-3</v>
      </c>
      <c r="H147">
        <f t="shared" si="5"/>
        <v>0.13092593396415003</v>
      </c>
      <c r="I147">
        <v>5.334416389465332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7</v>
      </c>
      <c r="P147">
        <v>3</v>
      </c>
      <c r="Q147">
        <v>5</v>
      </c>
      <c r="R147">
        <v>5</v>
      </c>
      <c r="S147">
        <v>2026</v>
      </c>
      <c r="T147">
        <v>188</v>
      </c>
      <c r="U147">
        <v>0.96592582628906831</v>
      </c>
      <c r="V147">
        <v>-0.25881904510252057</v>
      </c>
      <c r="W147">
        <v>0.7818314824680298</v>
      </c>
      <c r="X147">
        <v>0.62348980185873359</v>
      </c>
      <c r="Y147">
        <v>-9.2331333695391218E-2</v>
      </c>
      <c r="Z147">
        <v>-0.99572833886458723</v>
      </c>
      <c r="AA147">
        <v>20.95</v>
      </c>
      <c r="AB147">
        <v>-13.95</v>
      </c>
      <c r="AC147">
        <v>0</v>
      </c>
      <c r="AD147">
        <v>48341</v>
      </c>
      <c r="AE147">
        <v>0</v>
      </c>
      <c r="AF147">
        <v>0</v>
      </c>
      <c r="AG147">
        <v>3.6272389888763432</v>
      </c>
      <c r="AH147">
        <v>0</v>
      </c>
      <c r="AI147">
        <v>5.3099021911621094</v>
      </c>
      <c r="AJ147">
        <v>0</v>
      </c>
      <c r="AK147">
        <v>5.2371582984924316</v>
      </c>
      <c r="AL147">
        <v>0</v>
      </c>
      <c r="AM147">
        <v>5.3160977363586426</v>
      </c>
      <c r="AN147">
        <v>0</v>
      </c>
      <c r="AO147">
        <v>5.3149032592773438</v>
      </c>
      <c r="AP147">
        <v>0</v>
      </c>
      <c r="AQ147">
        <v>5.3846235275268546</v>
      </c>
      <c r="AR147">
        <v>0</v>
      </c>
      <c r="AS147">
        <v>5.4437155723571777</v>
      </c>
      <c r="AT147">
        <v>0</v>
      </c>
      <c r="AU147">
        <v>5.375</v>
      </c>
      <c r="AV147">
        <v>0</v>
      </c>
      <c r="AW147">
        <v>11.42070118089517</v>
      </c>
      <c r="AX147">
        <v>1</v>
      </c>
      <c r="AY147">
        <v>11.964187518471761</v>
      </c>
      <c r="AZ147">
        <v>1</v>
      </c>
      <c r="BA147">
        <v>11.950096925631881</v>
      </c>
      <c r="BB147">
        <v>1</v>
      </c>
      <c r="BC147">
        <v>12.882412168701601</v>
      </c>
      <c r="BD147">
        <v>1</v>
      </c>
    </row>
    <row r="148" spans="1:56" x14ac:dyDescent="0.25">
      <c r="A148" s="2">
        <v>46210.333333333343</v>
      </c>
      <c r="B148" s="3">
        <v>46210</v>
      </c>
      <c r="C148" t="s">
        <v>59</v>
      </c>
      <c r="D148">
        <v>7.0882015228271484</v>
      </c>
      <c r="E148">
        <v>7.6075353446602243</v>
      </c>
      <c r="F148">
        <v>7.38</v>
      </c>
      <c r="G148">
        <f t="shared" si="4"/>
        <v>8.5146351280395119E-2</v>
      </c>
      <c r="H148">
        <f t="shared" si="5"/>
        <v>5.1772333069647111E-2</v>
      </c>
      <c r="I148">
        <v>7.0882015228271484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8</v>
      </c>
      <c r="P148">
        <v>3</v>
      </c>
      <c r="Q148">
        <v>5</v>
      </c>
      <c r="R148">
        <v>5</v>
      </c>
      <c r="S148">
        <v>2026</v>
      </c>
      <c r="T148">
        <v>188</v>
      </c>
      <c r="U148">
        <v>0.86602540378443871</v>
      </c>
      <c r="V148">
        <v>-0.49999999999999978</v>
      </c>
      <c r="W148">
        <v>0.7818314824680298</v>
      </c>
      <c r="X148">
        <v>0.62348980185873359</v>
      </c>
      <c r="Y148">
        <v>-9.2331333695391218E-2</v>
      </c>
      <c r="Z148">
        <v>-0.99572833886458723</v>
      </c>
      <c r="AA148">
        <v>20.95</v>
      </c>
      <c r="AB148">
        <v>-12.95</v>
      </c>
      <c r="AC148">
        <v>0</v>
      </c>
      <c r="AD148">
        <v>48342</v>
      </c>
      <c r="AE148">
        <v>0</v>
      </c>
      <c r="AF148">
        <v>0</v>
      </c>
      <c r="AG148">
        <v>5.334416389465332</v>
      </c>
      <c r="AH148">
        <v>0</v>
      </c>
      <c r="AI148">
        <v>7.3365378379821777</v>
      </c>
      <c r="AJ148">
        <v>0</v>
      </c>
      <c r="AK148">
        <v>8.9411449432373047</v>
      </c>
      <c r="AL148">
        <v>0</v>
      </c>
      <c r="AM148">
        <v>7.0083818435668954</v>
      </c>
      <c r="AN148">
        <v>0</v>
      </c>
      <c r="AO148">
        <v>7.042506217956543</v>
      </c>
      <c r="AP148">
        <v>0</v>
      </c>
      <c r="AQ148">
        <v>7.0442562103271484</v>
      </c>
      <c r="AR148">
        <v>0</v>
      </c>
      <c r="AS148">
        <v>7.2098770141601563</v>
      </c>
      <c r="AT148">
        <v>0</v>
      </c>
      <c r="AU148">
        <v>7.2679999999999998</v>
      </c>
      <c r="AV148">
        <v>0</v>
      </c>
      <c r="AW148">
        <v>11.421722605824471</v>
      </c>
      <c r="AX148">
        <v>1</v>
      </c>
      <c r="AY148">
        <v>11.96429655807359</v>
      </c>
      <c r="AZ148">
        <v>1</v>
      </c>
      <c r="BA148">
        <v>11.94993427803829</v>
      </c>
      <c r="BB148">
        <v>1</v>
      </c>
      <c r="BC148">
        <v>12.88240753586935</v>
      </c>
      <c r="BD148">
        <v>1</v>
      </c>
    </row>
    <row r="149" spans="1:56" x14ac:dyDescent="0.25">
      <c r="A149" s="2">
        <v>46210.375</v>
      </c>
      <c r="B149" s="3">
        <v>46210</v>
      </c>
      <c r="C149" t="s">
        <v>60</v>
      </c>
      <c r="D149">
        <v>8.468907356262207</v>
      </c>
      <c r="E149">
        <v>8.7030356604355443</v>
      </c>
      <c r="F149">
        <v>9.1199999999999992</v>
      </c>
      <c r="G149">
        <f t="shared" si="4"/>
        <v>0.42392163072946759</v>
      </c>
      <c r="H149">
        <f t="shared" si="5"/>
        <v>0.17385926046842204</v>
      </c>
      <c r="I149">
        <v>8.468907356262207</v>
      </c>
      <c r="J149">
        <v>0</v>
      </c>
      <c r="K149">
        <v>0</v>
      </c>
      <c r="L149">
        <v>3</v>
      </c>
      <c r="M149">
        <v>0</v>
      </c>
      <c r="N149">
        <v>0</v>
      </c>
      <c r="O149">
        <v>9</v>
      </c>
      <c r="P149">
        <v>0</v>
      </c>
      <c r="Q149">
        <v>5</v>
      </c>
      <c r="R149">
        <v>5</v>
      </c>
      <c r="S149">
        <v>2026</v>
      </c>
      <c r="T149">
        <v>188</v>
      </c>
      <c r="U149">
        <v>0.70710678118654757</v>
      </c>
      <c r="V149">
        <v>-0.70710678118654746</v>
      </c>
      <c r="W149">
        <v>0.7818314824680298</v>
      </c>
      <c r="X149">
        <v>0.62348980185873359</v>
      </c>
      <c r="Y149">
        <v>-9.2331333695391218E-2</v>
      </c>
      <c r="Z149">
        <v>-0.99572833886458723</v>
      </c>
      <c r="AA149">
        <v>20.95</v>
      </c>
      <c r="AB149">
        <v>-11.95</v>
      </c>
      <c r="AC149">
        <v>0</v>
      </c>
      <c r="AD149">
        <v>48343</v>
      </c>
      <c r="AE149">
        <v>0</v>
      </c>
      <c r="AF149">
        <v>0</v>
      </c>
      <c r="AG149">
        <v>7.0882015228271484</v>
      </c>
      <c r="AH149">
        <v>0</v>
      </c>
      <c r="AI149">
        <v>8.6203718185424805</v>
      </c>
      <c r="AJ149">
        <v>0</v>
      </c>
      <c r="AK149">
        <v>12.95522308349609</v>
      </c>
      <c r="AL149">
        <v>0</v>
      </c>
      <c r="AM149">
        <v>8.3859338760375977</v>
      </c>
      <c r="AN149">
        <v>0</v>
      </c>
      <c r="AO149">
        <v>8.4148893356323242</v>
      </c>
      <c r="AP149">
        <v>0</v>
      </c>
      <c r="AQ149">
        <v>8.5182981491088867</v>
      </c>
      <c r="AR149">
        <v>0</v>
      </c>
      <c r="AS149">
        <v>8.4112319946289063</v>
      </c>
      <c r="AT149">
        <v>0</v>
      </c>
      <c r="AU149">
        <v>9.0030000000000001</v>
      </c>
      <c r="AV149">
        <v>0</v>
      </c>
      <c r="AW149">
        <v>11.41137525935968</v>
      </c>
      <c r="AX149">
        <v>1</v>
      </c>
      <c r="AY149">
        <v>11.96477167521204</v>
      </c>
      <c r="AZ149">
        <v>1</v>
      </c>
      <c r="BA149">
        <v>11.94975321331904</v>
      </c>
      <c r="BB149">
        <v>1</v>
      </c>
      <c r="BC149">
        <v>12.88238701092903</v>
      </c>
      <c r="BD149">
        <v>1</v>
      </c>
    </row>
    <row r="150" spans="1:56" x14ac:dyDescent="0.25">
      <c r="A150" s="2">
        <v>46210.416666666657</v>
      </c>
      <c r="B150" s="3">
        <v>46210</v>
      </c>
      <c r="C150" t="s">
        <v>61</v>
      </c>
      <c r="D150">
        <v>8.8858156204223633</v>
      </c>
      <c r="E150">
        <v>8.8057273521752037</v>
      </c>
      <c r="F150">
        <v>9.65</v>
      </c>
      <c r="G150">
        <f t="shared" si="4"/>
        <v>0.58397776599045814</v>
      </c>
      <c r="H150">
        <f t="shared" si="5"/>
        <v>0.71279630386509307</v>
      </c>
      <c r="I150">
        <v>8.8858156204223633</v>
      </c>
      <c r="J150">
        <v>0</v>
      </c>
      <c r="K150">
        <v>0</v>
      </c>
      <c r="L150">
        <v>3</v>
      </c>
      <c r="M150">
        <v>0</v>
      </c>
      <c r="N150">
        <v>0</v>
      </c>
      <c r="O150">
        <v>10</v>
      </c>
      <c r="P150">
        <v>0</v>
      </c>
      <c r="Q150">
        <v>5</v>
      </c>
      <c r="R150">
        <v>5</v>
      </c>
      <c r="S150">
        <v>2026</v>
      </c>
      <c r="T150">
        <v>188</v>
      </c>
      <c r="U150">
        <v>0.49999999999999989</v>
      </c>
      <c r="V150">
        <v>-0.86602540378443871</v>
      </c>
      <c r="W150">
        <v>0.7818314824680298</v>
      </c>
      <c r="X150">
        <v>0.62348980185873359</v>
      </c>
      <c r="Y150">
        <v>-9.2331333695391218E-2</v>
      </c>
      <c r="Z150">
        <v>-0.99572833886458723</v>
      </c>
      <c r="AA150">
        <v>20.95</v>
      </c>
      <c r="AB150">
        <v>-10.95</v>
      </c>
      <c r="AC150">
        <v>0</v>
      </c>
      <c r="AD150">
        <v>48344</v>
      </c>
      <c r="AE150">
        <v>0</v>
      </c>
      <c r="AF150">
        <v>0</v>
      </c>
      <c r="AG150">
        <v>8.468907356262207</v>
      </c>
      <c r="AH150">
        <v>0</v>
      </c>
      <c r="AI150">
        <v>9.0313529968261719</v>
      </c>
      <c r="AJ150">
        <v>0</v>
      </c>
      <c r="AK150">
        <v>15.97745418548584</v>
      </c>
      <c r="AL150">
        <v>0</v>
      </c>
      <c r="AM150">
        <v>8.7667055130004883</v>
      </c>
      <c r="AN150">
        <v>0</v>
      </c>
      <c r="AO150">
        <v>8.7735223770141602</v>
      </c>
      <c r="AP150">
        <v>0</v>
      </c>
      <c r="AQ150">
        <v>8.9701099395751953</v>
      </c>
      <c r="AR150">
        <v>0</v>
      </c>
      <c r="AS150">
        <v>8.7206659317016602</v>
      </c>
      <c r="AT150">
        <v>0</v>
      </c>
      <c r="AU150">
        <v>9.1509999999999998</v>
      </c>
      <c r="AV150">
        <v>0</v>
      </c>
      <c r="AW150">
        <v>11.405064240098</v>
      </c>
      <c r="AX150">
        <v>1</v>
      </c>
      <c r="AY150">
        <v>11.965265564975279</v>
      </c>
      <c r="AZ150">
        <v>1</v>
      </c>
      <c r="BA150">
        <v>11.94983903975004</v>
      </c>
      <c r="BB150">
        <v>1</v>
      </c>
      <c r="BC150">
        <v>12.882326041449151</v>
      </c>
      <c r="BD150">
        <v>1</v>
      </c>
    </row>
    <row r="151" spans="1:56" x14ac:dyDescent="0.25">
      <c r="A151" s="2">
        <v>46210.458333333343</v>
      </c>
      <c r="B151" s="3">
        <v>46210</v>
      </c>
      <c r="C151" t="s">
        <v>62</v>
      </c>
      <c r="D151">
        <v>8.9971132278442383</v>
      </c>
      <c r="E151">
        <v>8.7051950045290063</v>
      </c>
      <c r="F151">
        <v>10.08</v>
      </c>
      <c r="G151">
        <f t="shared" si="4"/>
        <v>1.1726437613099248</v>
      </c>
      <c r="H151">
        <f t="shared" si="5"/>
        <v>1.8900887755719993</v>
      </c>
      <c r="I151">
        <v>8.9971132278442383</v>
      </c>
      <c r="J151">
        <v>0</v>
      </c>
      <c r="K151">
        <v>0</v>
      </c>
      <c r="L151">
        <v>3</v>
      </c>
      <c r="M151">
        <v>0</v>
      </c>
      <c r="N151">
        <v>0</v>
      </c>
      <c r="O151">
        <v>11</v>
      </c>
      <c r="P151">
        <v>0</v>
      </c>
      <c r="Q151">
        <v>5</v>
      </c>
      <c r="R151">
        <v>5</v>
      </c>
      <c r="S151">
        <v>2026</v>
      </c>
      <c r="T151">
        <v>188</v>
      </c>
      <c r="U151">
        <v>0.25881904510252102</v>
      </c>
      <c r="V151">
        <v>-0.9659258262890682</v>
      </c>
      <c r="W151">
        <v>0.7818314824680298</v>
      </c>
      <c r="X151">
        <v>0.62348980185873359</v>
      </c>
      <c r="Y151">
        <v>-9.2331333695391218E-2</v>
      </c>
      <c r="Z151">
        <v>-0.99572833886458723</v>
      </c>
      <c r="AA151">
        <v>20.95</v>
      </c>
      <c r="AB151">
        <v>-9.9499999999999993</v>
      </c>
      <c r="AC151">
        <v>0</v>
      </c>
      <c r="AD151">
        <v>48345</v>
      </c>
      <c r="AE151">
        <v>0</v>
      </c>
      <c r="AF151">
        <v>0</v>
      </c>
      <c r="AG151">
        <v>8.8858156204223633</v>
      </c>
      <c r="AH151">
        <v>0</v>
      </c>
      <c r="AI151">
        <v>9.2052898406982422</v>
      </c>
      <c r="AJ151">
        <v>0</v>
      </c>
      <c r="AK151">
        <v>17.171585083007809</v>
      </c>
      <c r="AL151">
        <v>0</v>
      </c>
      <c r="AM151">
        <v>8.8223085403442383</v>
      </c>
      <c r="AN151">
        <v>0</v>
      </c>
      <c r="AO151">
        <v>8.8176279067993164</v>
      </c>
      <c r="AP151">
        <v>0</v>
      </c>
      <c r="AQ151">
        <v>8.9754600524902344</v>
      </c>
      <c r="AR151">
        <v>0</v>
      </c>
      <c r="AS151">
        <v>8.7915325164794922</v>
      </c>
      <c r="AT151">
        <v>0</v>
      </c>
      <c r="AU151">
        <v>9.1300000000000008</v>
      </c>
      <c r="AV151">
        <v>0</v>
      </c>
      <c r="AW151">
        <v>11.399000182747841</v>
      </c>
      <c r="AX151">
        <v>1</v>
      </c>
      <c r="AY151">
        <v>11.965974553709939</v>
      </c>
      <c r="AZ151">
        <v>1</v>
      </c>
      <c r="BA151">
        <v>11.9500847982154</v>
      </c>
      <c r="BB151">
        <v>1</v>
      </c>
      <c r="BC151">
        <v>12.8822957692597</v>
      </c>
      <c r="BD151">
        <v>1</v>
      </c>
    </row>
    <row r="152" spans="1:56" x14ac:dyDescent="0.25">
      <c r="A152" s="2">
        <v>46210.5</v>
      </c>
      <c r="B152" s="3">
        <v>46210</v>
      </c>
      <c r="C152" t="s">
        <v>63</v>
      </c>
      <c r="D152">
        <v>9.1231107711791992</v>
      </c>
      <c r="E152">
        <v>8.7597409360565752</v>
      </c>
      <c r="F152">
        <v>10.63</v>
      </c>
      <c r="G152">
        <f t="shared" si="4"/>
        <v>2.27071514793615</v>
      </c>
      <c r="H152">
        <f t="shared" si="5"/>
        <v>3.4978689662625384</v>
      </c>
      <c r="I152">
        <v>9.1231107711791992</v>
      </c>
      <c r="J152">
        <v>0</v>
      </c>
      <c r="K152">
        <v>0</v>
      </c>
      <c r="L152">
        <v>3</v>
      </c>
      <c r="M152">
        <v>0</v>
      </c>
      <c r="N152">
        <v>0</v>
      </c>
      <c r="O152">
        <v>12</v>
      </c>
      <c r="P152">
        <v>0</v>
      </c>
      <c r="Q152">
        <v>5</v>
      </c>
      <c r="R152">
        <v>5</v>
      </c>
      <c r="S152">
        <v>2026</v>
      </c>
      <c r="T152">
        <v>188</v>
      </c>
      <c r="U152">
        <v>1.224646799147353E-16</v>
      </c>
      <c r="V152">
        <v>-1</v>
      </c>
      <c r="W152">
        <v>0.7818314824680298</v>
      </c>
      <c r="X152">
        <v>0.62348980185873359</v>
      </c>
      <c r="Y152">
        <v>-9.2331333695391218E-2</v>
      </c>
      <c r="Z152">
        <v>-0.99572833886458723</v>
      </c>
      <c r="AA152">
        <v>20.95</v>
      </c>
      <c r="AB152">
        <v>-8.9499999999999993</v>
      </c>
      <c r="AC152">
        <v>0</v>
      </c>
      <c r="AD152">
        <v>48346</v>
      </c>
      <c r="AE152">
        <v>0</v>
      </c>
      <c r="AF152">
        <v>0</v>
      </c>
      <c r="AG152">
        <v>8.9971132278442383</v>
      </c>
      <c r="AH152">
        <v>0</v>
      </c>
      <c r="AI152">
        <v>9.3460464477539063</v>
      </c>
      <c r="AJ152">
        <v>0</v>
      </c>
      <c r="AK152">
        <v>17.564397811889648</v>
      </c>
      <c r="AL152">
        <v>0</v>
      </c>
      <c r="AM152">
        <v>8.9336767196655273</v>
      </c>
      <c r="AN152">
        <v>0</v>
      </c>
      <c r="AO152">
        <v>8.9147367477416992</v>
      </c>
      <c r="AP152">
        <v>0</v>
      </c>
      <c r="AQ152">
        <v>9.0160026550292969</v>
      </c>
      <c r="AR152">
        <v>0</v>
      </c>
      <c r="AS152">
        <v>8.8575286865234375</v>
      </c>
      <c r="AT152">
        <v>0</v>
      </c>
      <c r="AU152">
        <v>10.148</v>
      </c>
      <c r="AV152">
        <v>0</v>
      </c>
      <c r="AW152">
        <v>11.390326157212259</v>
      </c>
      <c r="AX152">
        <v>1</v>
      </c>
      <c r="AY152">
        <v>11.9670150578022</v>
      </c>
      <c r="AZ152">
        <v>1</v>
      </c>
      <c r="BA152">
        <v>11.950390721893029</v>
      </c>
      <c r="BB152">
        <v>1</v>
      </c>
      <c r="BC152">
        <v>12.88228059953685</v>
      </c>
      <c r="BD152">
        <v>1</v>
      </c>
    </row>
    <row r="153" spans="1:56" x14ac:dyDescent="0.25">
      <c r="A153" s="2">
        <v>46210.541666666657</v>
      </c>
      <c r="B153" s="3">
        <v>46210</v>
      </c>
      <c r="C153" t="s">
        <v>64</v>
      </c>
      <c r="D153">
        <v>9.3667049407958984</v>
      </c>
      <c r="E153">
        <v>9.205507071863412</v>
      </c>
      <c r="F153">
        <v>11.04</v>
      </c>
      <c r="G153">
        <f t="shared" si="4"/>
        <v>2.7999163551568551</v>
      </c>
      <c r="H153">
        <f t="shared" si="5"/>
        <v>3.3653643033831497</v>
      </c>
      <c r="I153">
        <v>9.3667049407958984</v>
      </c>
      <c r="J153">
        <v>0</v>
      </c>
      <c r="K153">
        <v>0</v>
      </c>
      <c r="L153">
        <v>3</v>
      </c>
      <c r="M153">
        <v>0</v>
      </c>
      <c r="N153">
        <v>0</v>
      </c>
      <c r="O153">
        <v>13</v>
      </c>
      <c r="P153">
        <v>0</v>
      </c>
      <c r="Q153">
        <v>5</v>
      </c>
      <c r="R153">
        <v>5</v>
      </c>
      <c r="S153">
        <v>2026</v>
      </c>
      <c r="T153">
        <v>188</v>
      </c>
      <c r="U153">
        <v>-0.25881904510252079</v>
      </c>
      <c r="V153">
        <v>-0.96592582628906831</v>
      </c>
      <c r="W153">
        <v>0.7818314824680298</v>
      </c>
      <c r="X153">
        <v>0.62348980185873359</v>
      </c>
      <c r="Y153">
        <v>-9.2331333695391218E-2</v>
      </c>
      <c r="Z153">
        <v>-0.99572833886458723</v>
      </c>
      <c r="AA153">
        <v>20.95</v>
      </c>
      <c r="AB153">
        <v>-7.9499999999999993</v>
      </c>
      <c r="AC153">
        <v>0</v>
      </c>
      <c r="AD153">
        <v>48347</v>
      </c>
      <c r="AE153">
        <v>0</v>
      </c>
      <c r="AF153">
        <v>0</v>
      </c>
      <c r="AG153">
        <v>9.1231107711791992</v>
      </c>
      <c r="AH153">
        <v>0</v>
      </c>
      <c r="AI153">
        <v>9.6578397750854492</v>
      </c>
      <c r="AJ153">
        <v>0</v>
      </c>
      <c r="AK153">
        <v>17.945476531982418</v>
      </c>
      <c r="AL153">
        <v>0</v>
      </c>
      <c r="AM153">
        <v>9.2021884918212891</v>
      </c>
      <c r="AN153">
        <v>0</v>
      </c>
      <c r="AO153">
        <v>9.1594619750976563</v>
      </c>
      <c r="AP153">
        <v>0</v>
      </c>
      <c r="AQ153">
        <v>9.4034461975097656</v>
      </c>
      <c r="AR153">
        <v>0</v>
      </c>
      <c r="AS153">
        <v>9.085078239440918</v>
      </c>
      <c r="AT153">
        <v>0</v>
      </c>
      <c r="AU153">
        <v>10.337</v>
      </c>
      <c r="AV153">
        <v>0</v>
      </c>
      <c r="AW153">
        <v>11.381037170688311</v>
      </c>
      <c r="AX153">
        <v>1</v>
      </c>
      <c r="AY153">
        <v>11.96814264144216</v>
      </c>
      <c r="AZ153">
        <v>1</v>
      </c>
      <c r="BA153">
        <v>11.950785933328531</v>
      </c>
      <c r="BB153">
        <v>1</v>
      </c>
      <c r="BC153">
        <v>12.882163603049539</v>
      </c>
      <c r="BD153">
        <v>1</v>
      </c>
    </row>
    <row r="154" spans="1:56" x14ac:dyDescent="0.25">
      <c r="A154" s="2">
        <v>46210.583333333343</v>
      </c>
      <c r="B154" s="3">
        <v>46210</v>
      </c>
      <c r="C154" t="s">
        <v>65</v>
      </c>
      <c r="D154">
        <v>10.572902679443359</v>
      </c>
      <c r="E154">
        <v>10.25010361902522</v>
      </c>
      <c r="F154">
        <v>12.26</v>
      </c>
      <c r="G154">
        <f t="shared" si="4"/>
        <v>2.8462973690293953</v>
      </c>
      <c r="H154">
        <f t="shared" si="5"/>
        <v>4.0396834622555184</v>
      </c>
      <c r="I154">
        <v>10.572902679443359</v>
      </c>
      <c r="J154">
        <v>0</v>
      </c>
      <c r="K154">
        <v>0</v>
      </c>
      <c r="L154">
        <v>3</v>
      </c>
      <c r="M154">
        <v>0</v>
      </c>
      <c r="N154">
        <v>0</v>
      </c>
      <c r="O154">
        <v>14</v>
      </c>
      <c r="P154">
        <v>0</v>
      </c>
      <c r="Q154">
        <v>5</v>
      </c>
      <c r="R154">
        <v>5</v>
      </c>
      <c r="S154">
        <v>2026</v>
      </c>
      <c r="T154">
        <v>188</v>
      </c>
      <c r="U154">
        <v>-0.49999999999999972</v>
      </c>
      <c r="V154">
        <v>-0.86602540378443882</v>
      </c>
      <c r="W154">
        <v>0.7818314824680298</v>
      </c>
      <c r="X154">
        <v>0.62348980185873359</v>
      </c>
      <c r="Y154">
        <v>-9.2331333695391218E-2</v>
      </c>
      <c r="Z154">
        <v>-0.99572833886458723</v>
      </c>
      <c r="AA154">
        <v>20.95</v>
      </c>
      <c r="AB154">
        <v>-6.9499999999999993</v>
      </c>
      <c r="AC154">
        <v>0</v>
      </c>
      <c r="AD154">
        <v>48348</v>
      </c>
      <c r="AE154">
        <v>0</v>
      </c>
      <c r="AF154">
        <v>0</v>
      </c>
      <c r="AG154">
        <v>9.3667049407958984</v>
      </c>
      <c r="AH154">
        <v>0</v>
      </c>
      <c r="AI154">
        <v>10.868764877319339</v>
      </c>
      <c r="AJ154">
        <v>0</v>
      </c>
      <c r="AK154">
        <v>18.287046432495121</v>
      </c>
      <c r="AL154">
        <v>0</v>
      </c>
      <c r="AM154">
        <v>10.32518863677979</v>
      </c>
      <c r="AN154">
        <v>0</v>
      </c>
      <c r="AO154">
        <v>10.212141990661619</v>
      </c>
      <c r="AP154">
        <v>0</v>
      </c>
      <c r="AQ154">
        <v>10.69273853302002</v>
      </c>
      <c r="AR154">
        <v>0</v>
      </c>
      <c r="AS154">
        <v>10.062057495117189</v>
      </c>
      <c r="AT154">
        <v>0</v>
      </c>
      <c r="AU154">
        <v>11.324999999999999</v>
      </c>
      <c r="AV154">
        <v>0</v>
      </c>
      <c r="AW154">
        <v>11.368906552592909</v>
      </c>
      <c r="AX154">
        <v>1</v>
      </c>
      <c r="AY154">
        <v>11.969121906019391</v>
      </c>
      <c r="AZ154">
        <v>1</v>
      </c>
      <c r="BA154">
        <v>11.95120502068173</v>
      </c>
      <c r="BB154">
        <v>1</v>
      </c>
      <c r="BC154">
        <v>12.882052838773379</v>
      </c>
      <c r="BD154">
        <v>1</v>
      </c>
    </row>
    <row r="155" spans="1:56" x14ac:dyDescent="0.25">
      <c r="A155" s="2">
        <v>46210.625</v>
      </c>
      <c r="B155" s="3">
        <v>46210</v>
      </c>
      <c r="C155" t="s">
        <v>66</v>
      </c>
      <c r="D155">
        <v>12.275698661804199</v>
      </c>
      <c r="E155">
        <v>11.959992697187891</v>
      </c>
      <c r="F155">
        <v>13.3</v>
      </c>
      <c r="G155">
        <f t="shared" si="4"/>
        <v>1.0491932314297097</v>
      </c>
      <c r="H155">
        <f t="shared" si="5"/>
        <v>1.7956195715897847</v>
      </c>
      <c r="I155">
        <v>12.275698661804199</v>
      </c>
      <c r="J155">
        <v>0</v>
      </c>
      <c r="K155">
        <v>0</v>
      </c>
      <c r="L155">
        <v>3</v>
      </c>
      <c r="M155">
        <v>0</v>
      </c>
      <c r="N155">
        <v>0</v>
      </c>
      <c r="O155">
        <v>15</v>
      </c>
      <c r="P155">
        <v>1</v>
      </c>
      <c r="Q155">
        <v>5</v>
      </c>
      <c r="R155">
        <v>5</v>
      </c>
      <c r="S155">
        <v>2026</v>
      </c>
      <c r="T155">
        <v>188</v>
      </c>
      <c r="U155">
        <v>-0.70710678118654713</v>
      </c>
      <c r="V155">
        <v>-0.70710678118654791</v>
      </c>
      <c r="W155">
        <v>0.7818314824680298</v>
      </c>
      <c r="X155">
        <v>0.62348980185873359</v>
      </c>
      <c r="Y155">
        <v>-9.2331333695391218E-2</v>
      </c>
      <c r="Z155">
        <v>-0.99572833886458723</v>
      </c>
      <c r="AA155">
        <v>20.95</v>
      </c>
      <c r="AB155">
        <v>-5.9499999999999993</v>
      </c>
      <c r="AC155">
        <v>0</v>
      </c>
      <c r="AD155">
        <v>48349</v>
      </c>
      <c r="AE155">
        <v>0</v>
      </c>
      <c r="AF155">
        <v>0</v>
      </c>
      <c r="AG155">
        <v>10.572902679443359</v>
      </c>
      <c r="AH155">
        <v>0</v>
      </c>
      <c r="AI155">
        <v>12.46657085418701</v>
      </c>
      <c r="AJ155">
        <v>0</v>
      </c>
      <c r="AK155">
        <v>18.738874435424801</v>
      </c>
      <c r="AL155">
        <v>0</v>
      </c>
      <c r="AM155">
        <v>12.13070106506348</v>
      </c>
      <c r="AN155">
        <v>0</v>
      </c>
      <c r="AO155">
        <v>11.838363647460939</v>
      </c>
      <c r="AP155">
        <v>0</v>
      </c>
      <c r="AQ155">
        <v>12.38384342193604</v>
      </c>
      <c r="AR155">
        <v>0</v>
      </c>
      <c r="AS155">
        <v>11.801820755004879</v>
      </c>
      <c r="AT155">
        <v>0</v>
      </c>
      <c r="AU155">
        <v>12.965999999999999</v>
      </c>
      <c r="AV155">
        <v>0</v>
      </c>
      <c r="AW155">
        <v>11.356578961014749</v>
      </c>
      <c r="AX155">
        <v>1</v>
      </c>
      <c r="AY155">
        <v>11.970596394368579</v>
      </c>
      <c r="AZ155">
        <v>1</v>
      </c>
      <c r="BA155">
        <v>11.95196520696793</v>
      </c>
      <c r="BB155">
        <v>1</v>
      </c>
      <c r="BC155">
        <v>12.88196698291487</v>
      </c>
      <c r="BD155">
        <v>1</v>
      </c>
    </row>
    <row r="156" spans="1:56" x14ac:dyDescent="0.25">
      <c r="A156" s="2">
        <v>46210.666666666657</v>
      </c>
      <c r="B156" s="3">
        <v>46210</v>
      </c>
      <c r="C156" t="s">
        <v>67</v>
      </c>
      <c r="D156">
        <v>14.732327461242679</v>
      </c>
      <c r="E156">
        <v>14.083242177562482</v>
      </c>
      <c r="F156">
        <v>15.23</v>
      </c>
      <c r="G156">
        <f t="shared" si="4"/>
        <v>0.24767795583315727</v>
      </c>
      <c r="H156">
        <f t="shared" si="5"/>
        <v>1.3150535033216384</v>
      </c>
      <c r="I156">
        <v>14.732327461242679</v>
      </c>
      <c r="J156">
        <v>0</v>
      </c>
      <c r="K156">
        <v>0</v>
      </c>
      <c r="L156">
        <v>3</v>
      </c>
      <c r="M156">
        <v>0</v>
      </c>
      <c r="N156">
        <v>0</v>
      </c>
      <c r="O156">
        <v>16</v>
      </c>
      <c r="P156">
        <v>1</v>
      </c>
      <c r="Q156">
        <v>5</v>
      </c>
      <c r="R156">
        <v>5</v>
      </c>
      <c r="S156">
        <v>2026</v>
      </c>
      <c r="T156">
        <v>188</v>
      </c>
      <c r="U156">
        <v>-0.86602540378443849</v>
      </c>
      <c r="V156">
        <v>-0.50000000000000044</v>
      </c>
      <c r="W156">
        <v>0.7818314824680298</v>
      </c>
      <c r="X156">
        <v>0.62348980185873359</v>
      </c>
      <c r="Y156">
        <v>-9.2331333695391218E-2</v>
      </c>
      <c r="Z156">
        <v>-0.99572833886458723</v>
      </c>
      <c r="AA156">
        <v>20.95</v>
      </c>
      <c r="AB156">
        <v>-4.9499999999999993</v>
      </c>
      <c r="AC156">
        <v>0</v>
      </c>
      <c r="AD156">
        <v>48350</v>
      </c>
      <c r="AE156">
        <v>0</v>
      </c>
      <c r="AF156">
        <v>0</v>
      </c>
      <c r="AG156">
        <v>12.275698661804199</v>
      </c>
      <c r="AH156">
        <v>0</v>
      </c>
      <c r="AI156">
        <v>14.80312347412109</v>
      </c>
      <c r="AJ156">
        <v>0</v>
      </c>
      <c r="AK156">
        <v>19.171762466430661</v>
      </c>
      <c r="AL156">
        <v>0</v>
      </c>
      <c r="AM156">
        <v>14.623373031616209</v>
      </c>
      <c r="AN156">
        <v>0</v>
      </c>
      <c r="AO156">
        <v>14.12174224853516</v>
      </c>
      <c r="AP156">
        <v>0</v>
      </c>
      <c r="AQ156">
        <v>14.953328132629389</v>
      </c>
      <c r="AR156">
        <v>0</v>
      </c>
      <c r="AS156">
        <v>14.131914138793951</v>
      </c>
      <c r="AT156">
        <v>0</v>
      </c>
      <c r="AU156">
        <v>15.170999999999999</v>
      </c>
      <c r="AV156">
        <v>0</v>
      </c>
      <c r="AW156">
        <v>11.3486259529988</v>
      </c>
      <c r="AX156">
        <v>1</v>
      </c>
      <c r="AY156">
        <v>11.971459475301559</v>
      </c>
      <c r="AZ156">
        <v>1</v>
      </c>
      <c r="BA156">
        <v>11.952670382424481</v>
      </c>
      <c r="BB156">
        <v>1</v>
      </c>
      <c r="BC156">
        <v>12.88188818139224</v>
      </c>
      <c r="BD156">
        <v>1</v>
      </c>
    </row>
    <row r="157" spans="1:56" x14ac:dyDescent="0.25">
      <c r="A157" s="2">
        <v>46210.708333333343</v>
      </c>
      <c r="B157" s="3">
        <v>46210</v>
      </c>
      <c r="C157" t="s">
        <v>68</v>
      </c>
      <c r="D157">
        <v>16.530435562133789</v>
      </c>
      <c r="E157">
        <v>15.666871915029526</v>
      </c>
      <c r="F157">
        <v>17.420000000000002</v>
      </c>
      <c r="G157">
        <f t="shared" si="4"/>
        <v>0.79132488911623089</v>
      </c>
      <c r="H157">
        <f t="shared" si="5"/>
        <v>3.0734580823122464</v>
      </c>
      <c r="I157">
        <v>16.530435562133789</v>
      </c>
      <c r="J157">
        <v>0</v>
      </c>
      <c r="K157">
        <v>0</v>
      </c>
      <c r="L157">
        <v>3</v>
      </c>
      <c r="M157">
        <v>0</v>
      </c>
      <c r="N157">
        <v>1</v>
      </c>
      <c r="O157">
        <v>17</v>
      </c>
      <c r="P157">
        <v>4</v>
      </c>
      <c r="Q157">
        <v>5</v>
      </c>
      <c r="R157">
        <v>5</v>
      </c>
      <c r="S157">
        <v>2026</v>
      </c>
      <c r="T157">
        <v>188</v>
      </c>
      <c r="U157">
        <v>-0.96592582628906831</v>
      </c>
      <c r="V157">
        <v>-0.25881904510252057</v>
      </c>
      <c r="W157">
        <v>0.7818314824680298</v>
      </c>
      <c r="X157">
        <v>0.62348980185873359</v>
      </c>
      <c r="Y157">
        <v>-9.2331333695391218E-2</v>
      </c>
      <c r="Z157">
        <v>-0.99572833886458723</v>
      </c>
      <c r="AA157">
        <v>20.95</v>
      </c>
      <c r="AB157">
        <v>-3.9499999999999988</v>
      </c>
      <c r="AC157">
        <v>0</v>
      </c>
      <c r="AD157">
        <v>48351</v>
      </c>
      <c r="AE157">
        <v>0</v>
      </c>
      <c r="AF157">
        <v>0</v>
      </c>
      <c r="AG157">
        <v>14.732327461242679</v>
      </c>
      <c r="AH157">
        <v>0</v>
      </c>
      <c r="AI157">
        <v>16.657571792602539</v>
      </c>
      <c r="AJ157">
        <v>0</v>
      </c>
      <c r="AK157">
        <v>19.485183715820309</v>
      </c>
      <c r="AL157">
        <v>0</v>
      </c>
      <c r="AM157">
        <v>16.487064361572269</v>
      </c>
      <c r="AN157">
        <v>0</v>
      </c>
      <c r="AO157">
        <v>15.88949012756348</v>
      </c>
      <c r="AP157">
        <v>0</v>
      </c>
      <c r="AQ157">
        <v>16.999359130859379</v>
      </c>
      <c r="AR157">
        <v>0</v>
      </c>
      <c r="AS157">
        <v>15.976033210754389</v>
      </c>
      <c r="AT157">
        <v>0</v>
      </c>
      <c r="AU157">
        <v>17.712</v>
      </c>
      <c r="AV157">
        <v>0</v>
      </c>
      <c r="AW157">
        <v>11.345676119128861</v>
      </c>
      <c r="AX157">
        <v>1</v>
      </c>
      <c r="AY157">
        <v>11.97210801357315</v>
      </c>
      <c r="AZ157">
        <v>1</v>
      </c>
      <c r="BA157">
        <v>11.953563854630501</v>
      </c>
      <c r="BB157">
        <v>1</v>
      </c>
      <c r="BC157">
        <v>12.88183810461841</v>
      </c>
      <c r="BD157">
        <v>1</v>
      </c>
    </row>
    <row r="158" spans="1:56" x14ac:dyDescent="0.25">
      <c r="A158" s="2">
        <v>46210.75</v>
      </c>
      <c r="B158" s="3">
        <v>46210</v>
      </c>
      <c r="C158" t="s">
        <v>69</v>
      </c>
      <c r="D158">
        <v>19.503200531005859</v>
      </c>
      <c r="E158">
        <v>17.867221485661094</v>
      </c>
      <c r="F158">
        <v>21.54</v>
      </c>
      <c r="G158">
        <f t="shared" si="4"/>
        <v>4.1485520768948101</v>
      </c>
      <c r="H158">
        <f t="shared" si="5"/>
        <v>13.489302015389493</v>
      </c>
      <c r="I158">
        <v>19.503200531005859</v>
      </c>
      <c r="J158">
        <v>2</v>
      </c>
      <c r="K158">
        <v>3</v>
      </c>
      <c r="L158">
        <v>3</v>
      </c>
      <c r="M158">
        <v>0</v>
      </c>
      <c r="N158">
        <v>1</v>
      </c>
      <c r="O158">
        <v>18</v>
      </c>
      <c r="P158">
        <v>4</v>
      </c>
      <c r="Q158">
        <v>5</v>
      </c>
      <c r="R158">
        <v>5</v>
      </c>
      <c r="S158">
        <v>2026</v>
      </c>
      <c r="T158">
        <v>188</v>
      </c>
      <c r="U158">
        <v>-1</v>
      </c>
      <c r="V158">
        <v>-1.8369701987210299E-16</v>
      </c>
      <c r="W158">
        <v>0.7818314824680298</v>
      </c>
      <c r="X158">
        <v>0.62348980185873359</v>
      </c>
      <c r="Y158">
        <v>-9.2331333695391218E-2</v>
      </c>
      <c r="Z158">
        <v>-0.99572833886458723</v>
      </c>
      <c r="AA158">
        <v>20.95</v>
      </c>
      <c r="AB158">
        <v>-2.9499999999999988</v>
      </c>
      <c r="AC158">
        <v>0</v>
      </c>
      <c r="AD158">
        <v>48352</v>
      </c>
      <c r="AE158">
        <v>0</v>
      </c>
      <c r="AF158">
        <v>0</v>
      </c>
      <c r="AG158">
        <v>16.530435562133789</v>
      </c>
      <c r="AH158">
        <v>0</v>
      </c>
      <c r="AI158">
        <v>18.3896598815918</v>
      </c>
      <c r="AJ158">
        <v>0</v>
      </c>
      <c r="AK158">
        <v>20.14235687255859</v>
      </c>
      <c r="AL158">
        <v>0</v>
      </c>
      <c r="AM158">
        <v>18.274932861328121</v>
      </c>
      <c r="AN158">
        <v>0</v>
      </c>
      <c r="AO158">
        <v>17.706573486328121</v>
      </c>
      <c r="AP158">
        <v>0</v>
      </c>
      <c r="AQ158">
        <v>18.771358489990231</v>
      </c>
      <c r="AR158">
        <v>0</v>
      </c>
      <c r="AS158">
        <v>17.932918548583981</v>
      </c>
      <c r="AT158">
        <v>0</v>
      </c>
      <c r="AU158">
        <v>19.370999999999999</v>
      </c>
      <c r="AV158">
        <v>0</v>
      </c>
      <c r="AW158">
        <v>11.34037877619267</v>
      </c>
      <c r="AX158">
        <v>1</v>
      </c>
      <c r="AY158">
        <v>11.97236617548125</v>
      </c>
      <c r="AZ158">
        <v>1</v>
      </c>
      <c r="BA158">
        <v>11.95438885812958</v>
      </c>
      <c r="BB158">
        <v>1</v>
      </c>
      <c r="BC158">
        <v>12.88170322283327</v>
      </c>
      <c r="BD158">
        <v>1</v>
      </c>
    </row>
    <row r="159" spans="1:56" x14ac:dyDescent="0.25">
      <c r="A159" s="2">
        <v>46210.791666666657</v>
      </c>
      <c r="B159" s="3">
        <v>46210</v>
      </c>
      <c r="C159" t="s">
        <v>70</v>
      </c>
      <c r="D159">
        <v>23.469907760620121</v>
      </c>
      <c r="E159">
        <v>21.126348680529816</v>
      </c>
      <c r="F159">
        <v>26.91</v>
      </c>
      <c r="G159">
        <f t="shared" si="4"/>
        <v>11.834234615441673</v>
      </c>
      <c r="H159">
        <f t="shared" si="5"/>
        <v>33.450622585209203</v>
      </c>
      <c r="I159">
        <v>23.469907760620121</v>
      </c>
      <c r="J159">
        <v>2</v>
      </c>
      <c r="K159">
        <v>3</v>
      </c>
      <c r="L159">
        <v>3</v>
      </c>
      <c r="M159">
        <v>0</v>
      </c>
      <c r="N159">
        <v>1</v>
      </c>
      <c r="O159">
        <v>19</v>
      </c>
      <c r="P159">
        <v>4</v>
      </c>
      <c r="Q159">
        <v>5</v>
      </c>
      <c r="R159">
        <v>5</v>
      </c>
      <c r="S159">
        <v>2026</v>
      </c>
      <c r="T159">
        <v>188</v>
      </c>
      <c r="U159">
        <v>-0.96592582628906842</v>
      </c>
      <c r="V159">
        <v>0.2588190451025203</v>
      </c>
      <c r="W159">
        <v>0.7818314824680298</v>
      </c>
      <c r="X159">
        <v>0.62348980185873359</v>
      </c>
      <c r="Y159">
        <v>-9.2331333695391218E-2</v>
      </c>
      <c r="Z159">
        <v>-0.99572833886458723</v>
      </c>
      <c r="AA159">
        <v>20.95</v>
      </c>
      <c r="AB159">
        <v>-1.9499999999999991</v>
      </c>
      <c r="AC159">
        <v>0</v>
      </c>
      <c r="AD159">
        <v>48353</v>
      </c>
      <c r="AE159">
        <v>0</v>
      </c>
      <c r="AF159">
        <v>0</v>
      </c>
      <c r="AG159">
        <v>19.503200531005859</v>
      </c>
      <c r="AH159">
        <v>1</v>
      </c>
      <c r="AI159">
        <v>21.58090972900391</v>
      </c>
      <c r="AJ159">
        <v>0</v>
      </c>
      <c r="AK159">
        <v>23.952230453491211</v>
      </c>
      <c r="AL159">
        <v>0</v>
      </c>
      <c r="AM159">
        <v>22.89423751831055</v>
      </c>
      <c r="AN159">
        <v>1</v>
      </c>
      <c r="AO159">
        <v>22.448934555053711</v>
      </c>
      <c r="AP159">
        <v>1</v>
      </c>
      <c r="AQ159">
        <v>22.545452117919918</v>
      </c>
      <c r="AR159">
        <v>0</v>
      </c>
      <c r="AS159">
        <v>21.333820343017582</v>
      </c>
      <c r="AT159">
        <v>0</v>
      </c>
      <c r="AU159">
        <v>22.67</v>
      </c>
      <c r="AV159">
        <v>0</v>
      </c>
      <c r="AW159">
        <v>11.38677630325158</v>
      </c>
      <c r="AX159">
        <v>1</v>
      </c>
      <c r="AY159">
        <v>11.97967729256267</v>
      </c>
      <c r="AZ159">
        <v>1</v>
      </c>
      <c r="BA159">
        <v>11.956725587270091</v>
      </c>
      <c r="BB159">
        <v>1</v>
      </c>
      <c r="BC159">
        <v>12.881718314218091</v>
      </c>
      <c r="BD159">
        <v>1</v>
      </c>
    </row>
    <row r="160" spans="1:56" x14ac:dyDescent="0.25">
      <c r="A160" s="2">
        <v>46210.833333333343</v>
      </c>
      <c r="B160" s="3">
        <v>46210</v>
      </c>
      <c r="C160" t="s">
        <v>71</v>
      </c>
      <c r="D160">
        <v>24.713897705078121</v>
      </c>
      <c r="E160">
        <v>22.951372796354939</v>
      </c>
      <c r="F160">
        <v>27.12</v>
      </c>
      <c r="G160">
        <f t="shared" si="4"/>
        <v>5.7893282536283355</v>
      </c>
      <c r="H160">
        <f t="shared" si="5"/>
        <v>17.377452762969654</v>
      </c>
      <c r="I160">
        <v>24.713897705078121</v>
      </c>
      <c r="J160">
        <v>0</v>
      </c>
      <c r="K160">
        <v>0</v>
      </c>
      <c r="L160">
        <v>3</v>
      </c>
      <c r="M160">
        <v>0</v>
      </c>
      <c r="N160">
        <v>1</v>
      </c>
      <c r="O160">
        <v>20</v>
      </c>
      <c r="P160">
        <v>4</v>
      </c>
      <c r="Q160">
        <v>5</v>
      </c>
      <c r="R160">
        <v>5</v>
      </c>
      <c r="S160">
        <v>2026</v>
      </c>
      <c r="T160">
        <v>188</v>
      </c>
      <c r="U160">
        <v>-0.8660254037844386</v>
      </c>
      <c r="V160">
        <v>0.50000000000000011</v>
      </c>
      <c r="W160">
        <v>0.7818314824680298</v>
      </c>
      <c r="X160">
        <v>0.62348980185873359</v>
      </c>
      <c r="Y160">
        <v>-9.2331333695391218E-2</v>
      </c>
      <c r="Z160">
        <v>-0.99572833886458723</v>
      </c>
      <c r="AA160">
        <v>20.95</v>
      </c>
      <c r="AB160">
        <v>-0.94999999999999929</v>
      </c>
      <c r="AC160">
        <v>0</v>
      </c>
      <c r="AD160">
        <v>48354</v>
      </c>
      <c r="AE160">
        <v>0</v>
      </c>
      <c r="AF160">
        <v>0</v>
      </c>
      <c r="AG160">
        <v>23.469907760620121</v>
      </c>
      <c r="AH160">
        <v>1</v>
      </c>
      <c r="AI160">
        <v>23.8316650390625</v>
      </c>
      <c r="AJ160">
        <v>0</v>
      </c>
      <c r="AK160">
        <v>26.37162017822266</v>
      </c>
      <c r="AL160">
        <v>0</v>
      </c>
      <c r="AM160">
        <v>25.47714996337891</v>
      </c>
      <c r="AN160">
        <v>1</v>
      </c>
      <c r="AO160">
        <v>24.926334381103519</v>
      </c>
      <c r="AP160">
        <v>1</v>
      </c>
      <c r="AQ160">
        <v>25.106508255004879</v>
      </c>
      <c r="AR160">
        <v>0</v>
      </c>
      <c r="AS160">
        <v>23.780780792236332</v>
      </c>
      <c r="AT160">
        <v>0</v>
      </c>
      <c r="AU160">
        <v>24.635999999999999</v>
      </c>
      <c r="AV160">
        <v>0</v>
      </c>
      <c r="AW160">
        <v>11.465484554568929</v>
      </c>
      <c r="AX160">
        <v>1</v>
      </c>
      <c r="AY160">
        <v>11.983103901147841</v>
      </c>
      <c r="AZ160">
        <v>1</v>
      </c>
      <c r="BA160">
        <v>11.959904288784379</v>
      </c>
      <c r="BB160">
        <v>1</v>
      </c>
      <c r="BC160">
        <v>12.881809627889391</v>
      </c>
      <c r="BD160">
        <v>1</v>
      </c>
    </row>
    <row r="161" spans="1:56" x14ac:dyDescent="0.25">
      <c r="A161" s="2">
        <v>46210.875</v>
      </c>
      <c r="B161" s="3">
        <v>46210</v>
      </c>
      <c r="C161" t="s">
        <v>72</v>
      </c>
      <c r="D161">
        <v>25.410158157348629</v>
      </c>
      <c r="E161">
        <v>23.676421073940606</v>
      </c>
      <c r="F161">
        <v>26.06</v>
      </c>
      <c r="G161">
        <f t="shared" si="4"/>
        <v>0.42229442046052723</v>
      </c>
      <c r="H161">
        <f t="shared" si="5"/>
        <v>5.6814484967544479</v>
      </c>
      <c r="I161">
        <v>25.410158157348629</v>
      </c>
      <c r="J161">
        <v>0</v>
      </c>
      <c r="K161">
        <v>0</v>
      </c>
      <c r="L161">
        <v>3</v>
      </c>
      <c r="M161">
        <v>0</v>
      </c>
      <c r="N161">
        <v>1</v>
      </c>
      <c r="O161">
        <v>21</v>
      </c>
      <c r="P161">
        <v>4</v>
      </c>
      <c r="Q161">
        <v>5</v>
      </c>
      <c r="R161">
        <v>5</v>
      </c>
      <c r="S161">
        <v>2026</v>
      </c>
      <c r="T161">
        <v>188</v>
      </c>
      <c r="U161">
        <v>-0.70710678118654768</v>
      </c>
      <c r="V161">
        <v>0.70710678118654735</v>
      </c>
      <c r="W161">
        <v>0.7818314824680298</v>
      </c>
      <c r="X161">
        <v>0.62348980185873359</v>
      </c>
      <c r="Y161">
        <v>-9.2331333695391218E-2</v>
      </c>
      <c r="Z161">
        <v>-0.99572833886458723</v>
      </c>
      <c r="AA161">
        <v>20.95</v>
      </c>
      <c r="AB161">
        <v>5.0000000000000711E-2</v>
      </c>
      <c r="AC161">
        <v>1</v>
      </c>
      <c r="AD161">
        <v>48355</v>
      </c>
      <c r="AE161">
        <v>0</v>
      </c>
      <c r="AF161">
        <v>0</v>
      </c>
      <c r="AG161">
        <v>24.713897705078121</v>
      </c>
      <c r="AH161">
        <v>0</v>
      </c>
      <c r="AI161">
        <v>26.280366897583011</v>
      </c>
      <c r="AJ161">
        <v>1</v>
      </c>
      <c r="AK161">
        <v>27.01392936706543</v>
      </c>
      <c r="AL161">
        <v>0</v>
      </c>
      <c r="AM161">
        <v>25.616165161132809</v>
      </c>
      <c r="AN161">
        <v>0</v>
      </c>
      <c r="AO161">
        <v>25.594772338867191</v>
      </c>
      <c r="AP161">
        <v>0</v>
      </c>
      <c r="AQ161">
        <v>26.845432281494141</v>
      </c>
      <c r="AR161">
        <v>1</v>
      </c>
      <c r="AS161">
        <v>24.849441528320309</v>
      </c>
      <c r="AT161">
        <v>0</v>
      </c>
      <c r="AU161">
        <v>25.747</v>
      </c>
      <c r="AV161">
        <v>0</v>
      </c>
      <c r="AW161">
        <v>11.502244248986241</v>
      </c>
      <c r="AX161">
        <v>1</v>
      </c>
      <c r="AY161">
        <v>11.97856073294367</v>
      </c>
      <c r="AZ161">
        <v>1</v>
      </c>
      <c r="BA161">
        <v>11.961292855618961</v>
      </c>
      <c r="BB161">
        <v>1</v>
      </c>
      <c r="BC161">
        <v>12.881818520321479</v>
      </c>
      <c r="BD161">
        <v>1</v>
      </c>
    </row>
    <row r="162" spans="1:56" x14ac:dyDescent="0.25">
      <c r="A162" s="2">
        <v>46210.916666666657</v>
      </c>
      <c r="B162" s="3">
        <v>46210</v>
      </c>
      <c r="C162" t="s">
        <v>73</v>
      </c>
      <c r="D162">
        <v>25.271100997924801</v>
      </c>
      <c r="E162">
        <v>21.495303676771659</v>
      </c>
      <c r="F162">
        <v>23.79</v>
      </c>
      <c r="G162">
        <f t="shared" si="4"/>
        <v>2.1936601660538444</v>
      </c>
      <c r="H162">
        <f t="shared" si="5"/>
        <v>5.2656312158376632</v>
      </c>
      <c r="I162">
        <v>25.271100997924801</v>
      </c>
      <c r="J162">
        <v>2</v>
      </c>
      <c r="K162">
        <v>3</v>
      </c>
      <c r="L162">
        <v>3</v>
      </c>
      <c r="M162">
        <v>0</v>
      </c>
      <c r="N162">
        <v>1</v>
      </c>
      <c r="O162">
        <v>22</v>
      </c>
      <c r="P162">
        <v>4</v>
      </c>
      <c r="Q162">
        <v>5</v>
      </c>
      <c r="R162">
        <v>5</v>
      </c>
      <c r="S162">
        <v>2026</v>
      </c>
      <c r="T162">
        <v>188</v>
      </c>
      <c r="U162">
        <v>-0.50000000000000044</v>
      </c>
      <c r="V162">
        <v>0.86602540378443837</v>
      </c>
      <c r="W162">
        <v>0.7818314824680298</v>
      </c>
      <c r="X162">
        <v>0.62348980185873359</v>
      </c>
      <c r="Y162">
        <v>-9.2331333695391218E-2</v>
      </c>
      <c r="Z162">
        <v>-0.99572833886458723</v>
      </c>
      <c r="AA162">
        <v>20.95</v>
      </c>
      <c r="AB162">
        <v>1.0500000000000009</v>
      </c>
      <c r="AC162">
        <v>1</v>
      </c>
      <c r="AD162">
        <v>48356</v>
      </c>
      <c r="AE162">
        <v>0</v>
      </c>
      <c r="AF162">
        <v>0</v>
      </c>
      <c r="AG162">
        <v>25.410158157348629</v>
      </c>
      <c r="AH162">
        <v>0</v>
      </c>
      <c r="AI162">
        <v>25.01951789855957</v>
      </c>
      <c r="AJ162">
        <v>1</v>
      </c>
      <c r="AK162">
        <v>25.799650192260739</v>
      </c>
      <c r="AL162">
        <v>1</v>
      </c>
      <c r="AM162">
        <v>22.263238906860352</v>
      </c>
      <c r="AN162">
        <v>0</v>
      </c>
      <c r="AO162">
        <v>23.8159065246582</v>
      </c>
      <c r="AP162">
        <v>1</v>
      </c>
      <c r="AQ162">
        <v>24.296051025390621</v>
      </c>
      <c r="AR162">
        <v>1</v>
      </c>
      <c r="AS162">
        <v>21.956586837768551</v>
      </c>
      <c r="AT162">
        <v>0</v>
      </c>
      <c r="AU162">
        <v>22.631</v>
      </c>
      <c r="AV162">
        <v>0</v>
      </c>
      <c r="AW162">
        <v>11.46598555147648</v>
      </c>
      <c r="AX162">
        <v>1</v>
      </c>
      <c r="AY162">
        <v>11.977334500778291</v>
      </c>
      <c r="AZ162">
        <v>1</v>
      </c>
      <c r="BA162">
        <v>11.962127255364541</v>
      </c>
      <c r="BB162">
        <v>1</v>
      </c>
      <c r="BC162">
        <v>12.881780068056329</v>
      </c>
      <c r="BD162">
        <v>1</v>
      </c>
    </row>
    <row r="163" spans="1:56" x14ac:dyDescent="0.25">
      <c r="A163" s="2">
        <v>46210.958333333343</v>
      </c>
      <c r="B163" s="3">
        <v>46210</v>
      </c>
      <c r="C163" t="s">
        <v>74</v>
      </c>
      <c r="D163">
        <v>17.15072059631348</v>
      </c>
      <c r="E163">
        <v>14.225684919814347</v>
      </c>
      <c r="F163">
        <v>18</v>
      </c>
      <c r="G163">
        <f t="shared" si="4"/>
        <v>0.72127550552613084</v>
      </c>
      <c r="H163">
        <f t="shared" si="5"/>
        <v>14.245454324516835</v>
      </c>
      <c r="I163">
        <v>17.15072059631348</v>
      </c>
      <c r="J163">
        <v>2</v>
      </c>
      <c r="K163">
        <v>3</v>
      </c>
      <c r="L163">
        <v>3</v>
      </c>
      <c r="M163">
        <v>0</v>
      </c>
      <c r="N163">
        <v>0</v>
      </c>
      <c r="O163">
        <v>23</v>
      </c>
      <c r="P163">
        <v>2</v>
      </c>
      <c r="Q163">
        <v>5</v>
      </c>
      <c r="R163">
        <v>5</v>
      </c>
      <c r="S163">
        <v>2026</v>
      </c>
      <c r="T163">
        <v>188</v>
      </c>
      <c r="U163">
        <v>-0.25881904510252163</v>
      </c>
      <c r="V163">
        <v>0.96592582628906809</v>
      </c>
      <c r="W163">
        <v>0.7818314824680298</v>
      </c>
      <c r="X163">
        <v>0.62348980185873359</v>
      </c>
      <c r="Y163">
        <v>-9.2331333695391218E-2</v>
      </c>
      <c r="Z163">
        <v>-0.99572833886458723</v>
      </c>
      <c r="AA163">
        <v>20.95</v>
      </c>
      <c r="AB163">
        <v>2.0500000000000012</v>
      </c>
      <c r="AC163">
        <v>1</v>
      </c>
      <c r="AD163">
        <v>48357</v>
      </c>
      <c r="AE163">
        <v>0</v>
      </c>
      <c r="AF163">
        <v>0</v>
      </c>
      <c r="AG163">
        <v>25.271100997924801</v>
      </c>
      <c r="AH163">
        <v>1</v>
      </c>
      <c r="AI163">
        <v>16.109212875366211</v>
      </c>
      <c r="AJ163">
        <v>0</v>
      </c>
      <c r="AK163">
        <v>17.667423248291019</v>
      </c>
      <c r="AL163">
        <v>1</v>
      </c>
      <c r="AM163">
        <v>16.235883712768551</v>
      </c>
      <c r="AN163">
        <v>1</v>
      </c>
      <c r="AO163">
        <v>15.925679206848139</v>
      </c>
      <c r="AP163">
        <v>1</v>
      </c>
      <c r="AQ163">
        <v>15.336287498474119</v>
      </c>
      <c r="AR163">
        <v>0</v>
      </c>
      <c r="AS163">
        <v>14.3859920501709</v>
      </c>
      <c r="AT163">
        <v>0</v>
      </c>
      <c r="AU163">
        <v>15.584</v>
      </c>
      <c r="AV163">
        <v>0</v>
      </c>
      <c r="AW163">
        <v>11.476468180616701</v>
      </c>
      <c r="AX163">
        <v>1</v>
      </c>
      <c r="AY163">
        <v>11.995238441796531</v>
      </c>
      <c r="AZ163">
        <v>1</v>
      </c>
      <c r="BA163">
        <v>11.96705956810287</v>
      </c>
      <c r="BB163">
        <v>1</v>
      </c>
      <c r="BC163">
        <v>12.882081449448791</v>
      </c>
      <c r="BD163">
        <v>1</v>
      </c>
    </row>
    <row r="164" spans="1:56" x14ac:dyDescent="0.25">
      <c r="A164" s="2">
        <v>46211</v>
      </c>
      <c r="B164" s="3">
        <v>46211</v>
      </c>
      <c r="C164" t="s">
        <v>51</v>
      </c>
      <c r="D164">
        <v>9.5086088180541992</v>
      </c>
      <c r="E164">
        <v>8.1666947292724785</v>
      </c>
      <c r="F164">
        <v>11.62</v>
      </c>
      <c r="G164">
        <f t="shared" si="4"/>
        <v>4.4579727231984823</v>
      </c>
      <c r="H164">
        <f t="shared" si="5"/>
        <v>11.925317292834475</v>
      </c>
      <c r="I164">
        <v>9.5086088180541992</v>
      </c>
      <c r="J164">
        <v>0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2</v>
      </c>
      <c r="Q164">
        <v>6</v>
      </c>
      <c r="R164">
        <v>5</v>
      </c>
      <c r="S164">
        <v>2026</v>
      </c>
      <c r="T164">
        <v>189</v>
      </c>
      <c r="U164">
        <v>0</v>
      </c>
      <c r="V164">
        <v>1</v>
      </c>
      <c r="W164">
        <v>0.97492791218182362</v>
      </c>
      <c r="X164">
        <v>-0.22252093395631431</v>
      </c>
      <c r="Y164">
        <v>-0.1094457686489156</v>
      </c>
      <c r="Z164">
        <v>-0.99399276844695805</v>
      </c>
      <c r="AA164">
        <v>20.95</v>
      </c>
      <c r="AB164">
        <v>-20.95</v>
      </c>
      <c r="AC164">
        <v>0</v>
      </c>
      <c r="AD164">
        <v>48358</v>
      </c>
      <c r="AE164">
        <v>0</v>
      </c>
      <c r="AF164">
        <v>0</v>
      </c>
      <c r="AG164">
        <v>17.15072059631348</v>
      </c>
      <c r="AH164">
        <v>1</v>
      </c>
      <c r="AI164">
        <v>9.4162282943725586</v>
      </c>
      <c r="AJ164">
        <v>0</v>
      </c>
      <c r="AK164">
        <v>9.7414941787719727</v>
      </c>
      <c r="AL164">
        <v>0</v>
      </c>
      <c r="AM164">
        <v>10.465140342712401</v>
      </c>
      <c r="AN164">
        <v>1</v>
      </c>
      <c r="AO164">
        <v>9.1298198699951172</v>
      </c>
      <c r="AP164">
        <v>0</v>
      </c>
      <c r="AQ164">
        <v>9.2746715545654297</v>
      </c>
      <c r="AR164">
        <v>1</v>
      </c>
      <c r="AS164">
        <v>8.3713197708129883</v>
      </c>
      <c r="AT164">
        <v>0</v>
      </c>
      <c r="AU164">
        <v>8.9390000000000001</v>
      </c>
      <c r="AV164">
        <v>0</v>
      </c>
      <c r="AW164">
        <v>11.51986433565617</v>
      </c>
      <c r="AX164">
        <v>1</v>
      </c>
      <c r="AY164">
        <v>12.00068389943668</v>
      </c>
      <c r="AZ164">
        <v>1</v>
      </c>
      <c r="BA164">
        <v>11.971173747487009</v>
      </c>
      <c r="BB164">
        <v>1</v>
      </c>
      <c r="BC164">
        <v>12.88226029883193</v>
      </c>
      <c r="BD164">
        <v>1</v>
      </c>
    </row>
    <row r="165" spans="1:56" x14ac:dyDescent="0.25">
      <c r="A165" s="2">
        <v>46211.041666666657</v>
      </c>
      <c r="B165" s="3">
        <v>46211</v>
      </c>
      <c r="C165" t="s">
        <v>52</v>
      </c>
      <c r="D165">
        <v>5.6580495834350586</v>
      </c>
      <c r="E165">
        <v>5.249386254131335</v>
      </c>
      <c r="F165">
        <v>5.99</v>
      </c>
      <c r="G165">
        <f t="shared" si="4"/>
        <v>0.11019107905763827</v>
      </c>
      <c r="H165">
        <f t="shared" si="5"/>
        <v>0.54850872056961586</v>
      </c>
      <c r="I165">
        <v>5.6580495834350586</v>
      </c>
      <c r="J165">
        <v>0</v>
      </c>
      <c r="K165">
        <v>0</v>
      </c>
      <c r="L165">
        <v>3</v>
      </c>
      <c r="M165">
        <v>0</v>
      </c>
      <c r="N165">
        <v>0</v>
      </c>
      <c r="O165">
        <v>1</v>
      </c>
      <c r="P165">
        <v>2</v>
      </c>
      <c r="Q165">
        <v>6</v>
      </c>
      <c r="R165">
        <v>5</v>
      </c>
      <c r="S165">
        <v>2026</v>
      </c>
      <c r="T165">
        <v>189</v>
      </c>
      <c r="U165">
        <v>0.25881904510252068</v>
      </c>
      <c r="V165">
        <v>0.96592582628906831</v>
      </c>
      <c r="W165">
        <v>0.97492791218182362</v>
      </c>
      <c r="X165">
        <v>-0.22252093395631431</v>
      </c>
      <c r="Y165">
        <v>-0.1094457686489156</v>
      </c>
      <c r="Z165">
        <v>-0.99399276844695805</v>
      </c>
      <c r="AA165">
        <v>20.95</v>
      </c>
      <c r="AB165">
        <v>-19.95</v>
      </c>
      <c r="AC165">
        <v>0</v>
      </c>
      <c r="AD165">
        <v>48359</v>
      </c>
      <c r="AE165">
        <v>0</v>
      </c>
      <c r="AF165">
        <v>0</v>
      </c>
      <c r="AG165">
        <v>9.5086088180541992</v>
      </c>
      <c r="AH165">
        <v>0</v>
      </c>
      <c r="AI165">
        <v>5.6031785011291504</v>
      </c>
      <c r="AJ165">
        <v>0</v>
      </c>
      <c r="AK165">
        <v>5.6131553649902344</v>
      </c>
      <c r="AL165">
        <v>0</v>
      </c>
      <c r="AM165">
        <v>5.9241981506347656</v>
      </c>
      <c r="AN165">
        <v>0</v>
      </c>
      <c r="AO165">
        <v>5.4937853813171387</v>
      </c>
      <c r="AP165">
        <v>1</v>
      </c>
      <c r="AQ165">
        <v>5.567014217376709</v>
      </c>
      <c r="AR165">
        <v>1</v>
      </c>
      <c r="AS165">
        <v>4.926971435546875</v>
      </c>
      <c r="AT165">
        <v>0</v>
      </c>
      <c r="AU165">
        <v>5.4050000000000002</v>
      </c>
      <c r="AV165">
        <v>0</v>
      </c>
      <c r="AW165">
        <v>11.523713524142901</v>
      </c>
      <c r="AX165">
        <v>1</v>
      </c>
      <c r="AY165">
        <v>11.994990259408951</v>
      </c>
      <c r="AZ165">
        <v>1</v>
      </c>
      <c r="BA165">
        <v>11.97286614190255</v>
      </c>
      <c r="BB165">
        <v>1</v>
      </c>
      <c r="BC165">
        <v>12.88232532266961</v>
      </c>
      <c r="BD165">
        <v>1</v>
      </c>
    </row>
    <row r="166" spans="1:56" x14ac:dyDescent="0.25">
      <c r="A166" s="2">
        <v>46211.083333333343</v>
      </c>
      <c r="B166" s="3">
        <v>46211</v>
      </c>
      <c r="C166" t="s">
        <v>53</v>
      </c>
      <c r="D166">
        <v>3.535935640335083</v>
      </c>
      <c r="E166">
        <v>3.4812502532424427</v>
      </c>
      <c r="F166">
        <v>3.29</v>
      </c>
      <c r="G166">
        <f t="shared" si="4"/>
        <v>6.0484339187027288E-2</v>
      </c>
      <c r="H166">
        <f t="shared" si="5"/>
        <v>3.657665936529847E-2</v>
      </c>
      <c r="I166">
        <v>3.535935640335083</v>
      </c>
      <c r="J166">
        <v>0</v>
      </c>
      <c r="K166">
        <v>0</v>
      </c>
      <c r="L166">
        <v>3</v>
      </c>
      <c r="M166">
        <v>0</v>
      </c>
      <c r="N166">
        <v>0</v>
      </c>
      <c r="O166">
        <v>2</v>
      </c>
      <c r="P166">
        <v>2</v>
      </c>
      <c r="Q166">
        <v>6</v>
      </c>
      <c r="R166">
        <v>5</v>
      </c>
      <c r="S166">
        <v>2026</v>
      </c>
      <c r="T166">
        <v>189</v>
      </c>
      <c r="U166">
        <v>0.49999999999999989</v>
      </c>
      <c r="V166">
        <v>0.86602540378443871</v>
      </c>
      <c r="W166">
        <v>0.97492791218182362</v>
      </c>
      <c r="X166">
        <v>-0.22252093395631431</v>
      </c>
      <c r="Y166">
        <v>-0.1094457686489156</v>
      </c>
      <c r="Z166">
        <v>-0.99399276844695805</v>
      </c>
      <c r="AA166">
        <v>20.95</v>
      </c>
      <c r="AB166">
        <v>-18.95</v>
      </c>
      <c r="AC166">
        <v>0</v>
      </c>
      <c r="AD166">
        <v>48360</v>
      </c>
      <c r="AE166">
        <v>0</v>
      </c>
      <c r="AF166">
        <v>0</v>
      </c>
      <c r="AG166">
        <v>5.6580495834350586</v>
      </c>
      <c r="AH166">
        <v>0</v>
      </c>
      <c r="AI166">
        <v>3.977907657623291</v>
      </c>
      <c r="AJ166">
        <v>1</v>
      </c>
      <c r="AK166">
        <v>3.9785909652709961</v>
      </c>
      <c r="AL166">
        <v>1</v>
      </c>
      <c r="AM166">
        <v>3.4224529266357422</v>
      </c>
      <c r="AN166">
        <v>0</v>
      </c>
      <c r="AO166">
        <v>3.4284882545471191</v>
      </c>
      <c r="AP166">
        <v>1</v>
      </c>
      <c r="AQ166">
        <v>3.232956171035767</v>
      </c>
      <c r="AR166">
        <v>0</v>
      </c>
      <c r="AS166">
        <v>3.0856080055236821</v>
      </c>
      <c r="AT166">
        <v>0</v>
      </c>
      <c r="AU166">
        <v>3.919</v>
      </c>
      <c r="AV166">
        <v>0</v>
      </c>
      <c r="AW166">
        <v>11.525999819238979</v>
      </c>
      <c r="AX166">
        <v>1</v>
      </c>
      <c r="AY166">
        <v>11.99340604174705</v>
      </c>
      <c r="AZ166">
        <v>1</v>
      </c>
      <c r="BA166">
        <v>11.973954055813101</v>
      </c>
      <c r="BB166">
        <v>1</v>
      </c>
      <c r="BC166">
        <v>12.88235420960836</v>
      </c>
      <c r="BD166">
        <v>1</v>
      </c>
    </row>
    <row r="167" spans="1:56" x14ac:dyDescent="0.25">
      <c r="A167" s="2">
        <v>46211.125</v>
      </c>
      <c r="B167" s="3">
        <v>46211</v>
      </c>
      <c r="C167" t="s">
        <v>54</v>
      </c>
      <c r="D167">
        <v>2.4128894805908199</v>
      </c>
      <c r="E167">
        <v>2.318526510608784</v>
      </c>
      <c r="F167">
        <v>2.4300000000000002</v>
      </c>
      <c r="G167">
        <f t="shared" si="4"/>
        <v>2.9276987445193547E-4</v>
      </c>
      <c r="H167">
        <f t="shared" si="5"/>
        <v>1.242633883705358E-2</v>
      </c>
      <c r="I167">
        <v>2.4128894805908199</v>
      </c>
      <c r="J167">
        <v>0</v>
      </c>
      <c r="K167">
        <v>0</v>
      </c>
      <c r="L167">
        <v>3</v>
      </c>
      <c r="M167">
        <v>0</v>
      </c>
      <c r="N167">
        <v>0</v>
      </c>
      <c r="O167">
        <v>3</v>
      </c>
      <c r="P167">
        <v>2</v>
      </c>
      <c r="Q167">
        <v>6</v>
      </c>
      <c r="R167">
        <v>5</v>
      </c>
      <c r="S167">
        <v>2026</v>
      </c>
      <c r="T167">
        <v>189</v>
      </c>
      <c r="U167">
        <v>0.70710678118654757</v>
      </c>
      <c r="V167">
        <v>0.70710678118654757</v>
      </c>
      <c r="W167">
        <v>0.97492791218182362</v>
      </c>
      <c r="X167">
        <v>-0.22252093395631431</v>
      </c>
      <c r="Y167">
        <v>-0.1094457686489156</v>
      </c>
      <c r="Z167">
        <v>-0.99399276844695805</v>
      </c>
      <c r="AA167">
        <v>20.95</v>
      </c>
      <c r="AB167">
        <v>-17.95</v>
      </c>
      <c r="AC167">
        <v>0</v>
      </c>
      <c r="AD167">
        <v>48361</v>
      </c>
      <c r="AE167">
        <v>0</v>
      </c>
      <c r="AF167">
        <v>0</v>
      </c>
      <c r="AG167">
        <v>3.535935640335083</v>
      </c>
      <c r="AH167">
        <v>0</v>
      </c>
      <c r="AI167">
        <v>2.889851331710815</v>
      </c>
      <c r="AJ167">
        <v>1</v>
      </c>
      <c r="AK167">
        <v>2.9307823181152339</v>
      </c>
      <c r="AL167">
        <v>1</v>
      </c>
      <c r="AM167">
        <v>2.7074918746948242</v>
      </c>
      <c r="AN167">
        <v>1</v>
      </c>
      <c r="AO167">
        <v>2.128219366073608</v>
      </c>
      <c r="AP167">
        <v>0</v>
      </c>
      <c r="AQ167">
        <v>2.571733951568604</v>
      </c>
      <c r="AR167">
        <v>1</v>
      </c>
      <c r="AS167">
        <v>2.0402464866638179</v>
      </c>
      <c r="AT167">
        <v>0</v>
      </c>
      <c r="AU167">
        <v>2.4969999999999999</v>
      </c>
      <c r="AV167">
        <v>0</v>
      </c>
      <c r="AW167">
        <v>11.50758431851864</v>
      </c>
      <c r="AX167">
        <v>1</v>
      </c>
      <c r="AY167">
        <v>11.994081534090499</v>
      </c>
      <c r="AZ167">
        <v>1</v>
      </c>
      <c r="BA167">
        <v>11.974624186222041</v>
      </c>
      <c r="BB167">
        <v>1</v>
      </c>
      <c r="BC167">
        <v>12.88231048080018</v>
      </c>
      <c r="BD167">
        <v>1</v>
      </c>
    </row>
    <row r="168" spans="1:56" x14ac:dyDescent="0.25">
      <c r="A168" s="2">
        <v>46211.166666666657</v>
      </c>
      <c r="B168" s="3">
        <v>46211</v>
      </c>
      <c r="C168" t="s">
        <v>55</v>
      </c>
      <c r="D168">
        <v>1.8463302850723271</v>
      </c>
      <c r="E168">
        <v>1.7127682036206233</v>
      </c>
      <c r="F168">
        <v>1.76</v>
      </c>
      <c r="G168">
        <f t="shared" si="4"/>
        <v>7.4529181206692621E-3</v>
      </c>
      <c r="H168">
        <f t="shared" si="5"/>
        <v>2.2308425892229007E-3</v>
      </c>
      <c r="I168">
        <v>1.8463302850723271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4</v>
      </c>
      <c r="P168">
        <v>2</v>
      </c>
      <c r="Q168">
        <v>6</v>
      </c>
      <c r="R168">
        <v>5</v>
      </c>
      <c r="S168">
        <v>2026</v>
      </c>
      <c r="T168">
        <v>189</v>
      </c>
      <c r="U168">
        <v>0.8660254037844386</v>
      </c>
      <c r="V168">
        <v>0.50000000000000011</v>
      </c>
      <c r="W168">
        <v>0.97492791218182362</v>
      </c>
      <c r="X168">
        <v>-0.22252093395631431</v>
      </c>
      <c r="Y168">
        <v>-0.1094457686489156</v>
      </c>
      <c r="Z168">
        <v>-0.99399276844695805</v>
      </c>
      <c r="AA168">
        <v>20.95</v>
      </c>
      <c r="AB168">
        <v>-16.95</v>
      </c>
      <c r="AC168">
        <v>0</v>
      </c>
      <c r="AD168">
        <v>48362</v>
      </c>
      <c r="AE168">
        <v>0</v>
      </c>
      <c r="AF168">
        <v>0</v>
      </c>
      <c r="AG168">
        <v>2.4128894805908199</v>
      </c>
      <c r="AH168">
        <v>0</v>
      </c>
      <c r="AI168">
        <v>1.8899410963058469</v>
      </c>
      <c r="AJ168">
        <v>0</v>
      </c>
      <c r="AK168">
        <v>1.9580444097518921</v>
      </c>
      <c r="AL168">
        <v>0</v>
      </c>
      <c r="AM168">
        <v>2.1973621845245361</v>
      </c>
      <c r="AN168">
        <v>1</v>
      </c>
      <c r="AO168">
        <v>1.8656659126281741</v>
      </c>
      <c r="AP168">
        <v>1</v>
      </c>
      <c r="AQ168">
        <v>2.2560746669769292</v>
      </c>
      <c r="AR168">
        <v>1</v>
      </c>
      <c r="AS168">
        <v>1.6323478221893311</v>
      </c>
      <c r="AT168">
        <v>0</v>
      </c>
      <c r="AU168">
        <v>2.0649999999999999</v>
      </c>
      <c r="AV168">
        <v>0</v>
      </c>
      <c r="AW168">
        <v>11.487710908055311</v>
      </c>
      <c r="AX168">
        <v>1</v>
      </c>
      <c r="AY168">
        <v>11.99232794841131</v>
      </c>
      <c r="AZ168">
        <v>1</v>
      </c>
      <c r="BA168">
        <v>11.975178714486811</v>
      </c>
      <c r="BB168">
        <v>1</v>
      </c>
      <c r="BC168">
        <v>12.88230087914271</v>
      </c>
      <c r="BD168">
        <v>1</v>
      </c>
    </row>
    <row r="169" spans="1:56" x14ac:dyDescent="0.25">
      <c r="A169" s="2">
        <v>46211.208333333343</v>
      </c>
      <c r="B169" s="3">
        <v>46211</v>
      </c>
      <c r="C169" t="s">
        <v>56</v>
      </c>
      <c r="D169">
        <v>2.1765766143798828</v>
      </c>
      <c r="E169">
        <v>2.1856437971649365</v>
      </c>
      <c r="F169">
        <v>2.29</v>
      </c>
      <c r="G169">
        <f t="shared" si="4"/>
        <v>1.2864864405529815E-2</v>
      </c>
      <c r="H169">
        <f t="shared" si="5"/>
        <v>1.0890217070152921E-2</v>
      </c>
      <c r="I169">
        <v>2.1765766143798828</v>
      </c>
      <c r="J169">
        <v>0</v>
      </c>
      <c r="K169">
        <v>0</v>
      </c>
      <c r="L169">
        <v>3</v>
      </c>
      <c r="M169">
        <v>0</v>
      </c>
      <c r="N169">
        <v>0</v>
      </c>
      <c r="O169">
        <v>5</v>
      </c>
      <c r="P169">
        <v>2</v>
      </c>
      <c r="Q169">
        <v>6</v>
      </c>
      <c r="R169">
        <v>5</v>
      </c>
      <c r="S169">
        <v>2026</v>
      </c>
      <c r="T169">
        <v>189</v>
      </c>
      <c r="U169">
        <v>0.96592582628906831</v>
      </c>
      <c r="V169">
        <v>0.25881904510252068</v>
      </c>
      <c r="W169">
        <v>0.97492791218182362</v>
      </c>
      <c r="X169">
        <v>-0.22252093395631431</v>
      </c>
      <c r="Y169">
        <v>-0.1094457686489156</v>
      </c>
      <c r="Z169">
        <v>-0.99399276844695805</v>
      </c>
      <c r="AA169">
        <v>20.95</v>
      </c>
      <c r="AB169">
        <v>-15.95</v>
      </c>
      <c r="AC169">
        <v>0</v>
      </c>
      <c r="AD169">
        <v>48363</v>
      </c>
      <c r="AE169">
        <v>0</v>
      </c>
      <c r="AF169">
        <v>0</v>
      </c>
      <c r="AG169">
        <v>1.8463302850723271</v>
      </c>
      <c r="AH169">
        <v>0</v>
      </c>
      <c r="AI169">
        <v>2.1777782440185551</v>
      </c>
      <c r="AJ169">
        <v>0</v>
      </c>
      <c r="AK169">
        <v>2.1908831596374512</v>
      </c>
      <c r="AL169">
        <v>0</v>
      </c>
      <c r="AM169">
        <v>2.0819075107574458</v>
      </c>
      <c r="AN169">
        <v>0</v>
      </c>
      <c r="AO169">
        <v>2.2576863765716548</v>
      </c>
      <c r="AP169">
        <v>1</v>
      </c>
      <c r="AQ169">
        <v>2.1822035312652588</v>
      </c>
      <c r="AR169">
        <v>0</v>
      </c>
      <c r="AS169">
        <v>2.0262255668640141</v>
      </c>
      <c r="AT169">
        <v>0</v>
      </c>
      <c r="AU169">
        <v>2.093</v>
      </c>
      <c r="AV169">
        <v>0</v>
      </c>
      <c r="AW169">
        <v>11.48589379092058</v>
      </c>
      <c r="AX169">
        <v>1</v>
      </c>
      <c r="AY169">
        <v>11.99023847281933</v>
      </c>
      <c r="AZ169">
        <v>1</v>
      </c>
      <c r="BA169">
        <v>11.975497140770869</v>
      </c>
      <c r="BB169">
        <v>1</v>
      </c>
      <c r="BC169">
        <v>12.88227591684648</v>
      </c>
      <c r="BD169">
        <v>1</v>
      </c>
    </row>
    <row r="170" spans="1:56" x14ac:dyDescent="0.25">
      <c r="A170" s="2">
        <v>46211.25</v>
      </c>
      <c r="B170" s="3">
        <v>46211</v>
      </c>
      <c r="C170" t="s">
        <v>57</v>
      </c>
      <c r="D170">
        <v>3.6198921203613281</v>
      </c>
      <c r="E170">
        <v>3.4757134735156159</v>
      </c>
      <c r="F170">
        <v>3.83</v>
      </c>
      <c r="G170">
        <f t="shared" si="4"/>
        <v>4.4145321086258654E-2</v>
      </c>
      <c r="H170">
        <f t="shared" si="5"/>
        <v>0.12551894284837026</v>
      </c>
      <c r="I170">
        <v>3.6198921203613281</v>
      </c>
      <c r="J170">
        <v>0</v>
      </c>
      <c r="K170">
        <v>0</v>
      </c>
      <c r="L170">
        <v>3</v>
      </c>
      <c r="M170">
        <v>0</v>
      </c>
      <c r="N170">
        <v>0</v>
      </c>
      <c r="O170">
        <v>6</v>
      </c>
      <c r="P170">
        <v>3</v>
      </c>
      <c r="Q170">
        <v>6</v>
      </c>
      <c r="R170">
        <v>5</v>
      </c>
      <c r="S170">
        <v>2026</v>
      </c>
      <c r="T170">
        <v>189</v>
      </c>
      <c r="U170">
        <v>1</v>
      </c>
      <c r="V170">
        <v>6.123233995736766E-17</v>
      </c>
      <c r="W170">
        <v>0.97492791218182362</v>
      </c>
      <c r="X170">
        <v>-0.22252093395631431</v>
      </c>
      <c r="Y170">
        <v>-0.1094457686489156</v>
      </c>
      <c r="Z170">
        <v>-0.99399276844695805</v>
      </c>
      <c r="AA170">
        <v>20.95</v>
      </c>
      <c r="AB170">
        <v>-14.95</v>
      </c>
      <c r="AC170">
        <v>0</v>
      </c>
      <c r="AD170">
        <v>48364</v>
      </c>
      <c r="AE170">
        <v>0</v>
      </c>
      <c r="AF170">
        <v>0</v>
      </c>
      <c r="AG170">
        <v>2.1765766143798828</v>
      </c>
      <c r="AH170">
        <v>0</v>
      </c>
      <c r="AI170">
        <v>3.6272389888763432</v>
      </c>
      <c r="AJ170">
        <v>0</v>
      </c>
      <c r="AK170">
        <v>3.632283210754395</v>
      </c>
      <c r="AL170">
        <v>0</v>
      </c>
      <c r="AM170">
        <v>3.5653247833251949</v>
      </c>
      <c r="AN170">
        <v>0</v>
      </c>
      <c r="AO170">
        <v>3.642423152923584</v>
      </c>
      <c r="AP170">
        <v>0</v>
      </c>
      <c r="AQ170">
        <v>3.8507974147796631</v>
      </c>
      <c r="AR170">
        <v>1</v>
      </c>
      <c r="AS170">
        <v>3.5238783359527588</v>
      </c>
      <c r="AT170">
        <v>0</v>
      </c>
      <c r="AU170">
        <v>3.62</v>
      </c>
      <c r="AV170">
        <v>0</v>
      </c>
      <c r="AW170">
        <v>11.485843723018959</v>
      </c>
      <c r="AX170">
        <v>1</v>
      </c>
      <c r="AY170">
        <v>11.990801979388509</v>
      </c>
      <c r="AZ170">
        <v>1</v>
      </c>
      <c r="BA170">
        <v>11.975720877448721</v>
      </c>
      <c r="BB170">
        <v>1</v>
      </c>
      <c r="BC170">
        <v>12.88228545755589</v>
      </c>
      <c r="BD170">
        <v>1</v>
      </c>
    </row>
    <row r="171" spans="1:56" x14ac:dyDescent="0.25">
      <c r="A171" s="2">
        <v>46211.291666666657</v>
      </c>
      <c r="B171" s="3">
        <v>46211</v>
      </c>
      <c r="C171" t="s">
        <v>58</v>
      </c>
      <c r="D171">
        <v>5.3204183578491211</v>
      </c>
      <c r="E171">
        <v>5.3917853077306654</v>
      </c>
      <c r="F171">
        <v>5.16</v>
      </c>
      <c r="G171">
        <f t="shared" si="4"/>
        <v>2.5734049535008626E-2</v>
      </c>
      <c r="H171">
        <f t="shared" si="5"/>
        <v>5.372442887979921E-2</v>
      </c>
      <c r="I171">
        <v>5.3204183578491211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7</v>
      </c>
      <c r="P171">
        <v>3</v>
      </c>
      <c r="Q171">
        <v>6</v>
      </c>
      <c r="R171">
        <v>5</v>
      </c>
      <c r="S171">
        <v>2026</v>
      </c>
      <c r="T171">
        <v>189</v>
      </c>
      <c r="U171">
        <v>0.96592582628906831</v>
      </c>
      <c r="V171">
        <v>-0.25881904510252057</v>
      </c>
      <c r="W171">
        <v>0.97492791218182362</v>
      </c>
      <c r="X171">
        <v>-0.22252093395631431</v>
      </c>
      <c r="Y171">
        <v>-0.1094457686489156</v>
      </c>
      <c r="Z171">
        <v>-0.99399276844695805</v>
      </c>
      <c r="AA171">
        <v>20.95</v>
      </c>
      <c r="AB171">
        <v>-13.95</v>
      </c>
      <c r="AC171">
        <v>0</v>
      </c>
      <c r="AD171">
        <v>48365</v>
      </c>
      <c r="AE171">
        <v>0</v>
      </c>
      <c r="AF171">
        <v>0</v>
      </c>
      <c r="AG171">
        <v>3.6198921203613281</v>
      </c>
      <c r="AH171">
        <v>0</v>
      </c>
      <c r="AI171">
        <v>5.334416389465332</v>
      </c>
      <c r="AJ171">
        <v>0</v>
      </c>
      <c r="AK171">
        <v>5.3099021911621094</v>
      </c>
      <c r="AL171">
        <v>0</v>
      </c>
      <c r="AM171">
        <v>5.3327798843383789</v>
      </c>
      <c r="AN171">
        <v>0</v>
      </c>
      <c r="AO171">
        <v>5.3595981597900391</v>
      </c>
      <c r="AP171">
        <v>0</v>
      </c>
      <c r="AQ171">
        <v>5.6605501174926758</v>
      </c>
      <c r="AR171">
        <v>1</v>
      </c>
      <c r="AS171">
        <v>5.7276992797851563</v>
      </c>
      <c r="AT171">
        <v>1</v>
      </c>
      <c r="AU171">
        <v>5.2389999999999999</v>
      </c>
      <c r="AV171">
        <v>0</v>
      </c>
      <c r="AW171">
        <v>11.485537603497511</v>
      </c>
      <c r="AX171">
        <v>1</v>
      </c>
      <c r="AY171">
        <v>11.991126784966109</v>
      </c>
      <c r="AZ171">
        <v>1</v>
      </c>
      <c r="BA171">
        <v>11.97586375510409</v>
      </c>
      <c r="BB171">
        <v>1</v>
      </c>
      <c r="BC171">
        <v>12.882285445240861</v>
      </c>
      <c r="BD171">
        <v>1</v>
      </c>
    </row>
    <row r="172" spans="1:56" x14ac:dyDescent="0.25">
      <c r="A172" s="2">
        <v>46211.333333333343</v>
      </c>
      <c r="B172" s="3">
        <v>46211</v>
      </c>
      <c r="C172" t="s">
        <v>59</v>
      </c>
      <c r="D172">
        <v>7.0450348854064941</v>
      </c>
      <c r="E172">
        <v>7.4784591672785714</v>
      </c>
      <c r="F172">
        <v>7.37</v>
      </c>
      <c r="G172">
        <f t="shared" si="4"/>
        <v>0.10560232570277046</v>
      </c>
      <c r="H172">
        <f t="shared" si="5"/>
        <v>1.1763390966761111E-2</v>
      </c>
      <c r="I172">
        <v>7.0450348854064941</v>
      </c>
      <c r="J172">
        <v>0</v>
      </c>
      <c r="K172">
        <v>0</v>
      </c>
      <c r="L172">
        <v>3</v>
      </c>
      <c r="M172">
        <v>0</v>
      </c>
      <c r="N172">
        <v>0</v>
      </c>
      <c r="O172">
        <v>8</v>
      </c>
      <c r="P172">
        <v>3</v>
      </c>
      <c r="Q172">
        <v>6</v>
      </c>
      <c r="R172">
        <v>5</v>
      </c>
      <c r="S172">
        <v>2026</v>
      </c>
      <c r="T172">
        <v>189</v>
      </c>
      <c r="U172">
        <v>0.86602540378443871</v>
      </c>
      <c r="V172">
        <v>-0.49999999999999978</v>
      </c>
      <c r="W172">
        <v>0.97492791218182362</v>
      </c>
      <c r="X172">
        <v>-0.22252093395631431</v>
      </c>
      <c r="Y172">
        <v>-0.1094457686489156</v>
      </c>
      <c r="Z172">
        <v>-0.99399276844695805</v>
      </c>
      <c r="AA172">
        <v>20.95</v>
      </c>
      <c r="AB172">
        <v>-12.95</v>
      </c>
      <c r="AC172">
        <v>0</v>
      </c>
      <c r="AD172">
        <v>48366</v>
      </c>
      <c r="AE172">
        <v>0</v>
      </c>
      <c r="AF172">
        <v>0</v>
      </c>
      <c r="AG172">
        <v>5.3204183578491211</v>
      </c>
      <c r="AH172">
        <v>0</v>
      </c>
      <c r="AI172">
        <v>7.0882015228271484</v>
      </c>
      <c r="AJ172">
        <v>0</v>
      </c>
      <c r="AK172">
        <v>7.3365378379821777</v>
      </c>
      <c r="AL172">
        <v>0</v>
      </c>
      <c r="AM172">
        <v>7.092076301574707</v>
      </c>
      <c r="AN172">
        <v>0</v>
      </c>
      <c r="AO172">
        <v>6.9919552803039551</v>
      </c>
      <c r="AP172">
        <v>0</v>
      </c>
      <c r="AQ172">
        <v>7.3008160591125488</v>
      </c>
      <c r="AR172">
        <v>0</v>
      </c>
      <c r="AS172">
        <v>7.8825664520263672</v>
      </c>
      <c r="AT172">
        <v>1</v>
      </c>
      <c r="AU172">
        <v>7.2089999999999996</v>
      </c>
      <c r="AV172">
        <v>0</v>
      </c>
      <c r="AW172">
        <v>11.484954352180161</v>
      </c>
      <c r="AX172">
        <v>1</v>
      </c>
      <c r="AY172">
        <v>11.991053204451291</v>
      </c>
      <c r="AZ172">
        <v>1</v>
      </c>
      <c r="BA172">
        <v>11.975257682303591</v>
      </c>
      <c r="BB172">
        <v>1</v>
      </c>
      <c r="BC172">
        <v>12.88229473957395</v>
      </c>
      <c r="BD172">
        <v>1</v>
      </c>
    </row>
    <row r="173" spans="1:56" x14ac:dyDescent="0.25">
      <c r="A173" s="2">
        <v>46211.375</v>
      </c>
      <c r="B173" s="3">
        <v>46211</v>
      </c>
      <c r="C173" t="s">
        <v>60</v>
      </c>
      <c r="D173">
        <v>8.5027675628662109</v>
      </c>
      <c r="E173">
        <v>8.755378991778036</v>
      </c>
      <c r="F173">
        <v>9.1300000000000008</v>
      </c>
      <c r="G173">
        <f t="shared" si="4"/>
        <v>0.3934205301927936</v>
      </c>
      <c r="H173">
        <f t="shared" si="5"/>
        <v>0.1403408998012414</v>
      </c>
      <c r="I173">
        <v>8.5027675628662109</v>
      </c>
      <c r="J173">
        <v>0</v>
      </c>
      <c r="K173">
        <v>0</v>
      </c>
      <c r="L173">
        <v>3</v>
      </c>
      <c r="M173">
        <v>0</v>
      </c>
      <c r="N173">
        <v>0</v>
      </c>
      <c r="O173">
        <v>9</v>
      </c>
      <c r="P173">
        <v>0</v>
      </c>
      <c r="Q173">
        <v>6</v>
      </c>
      <c r="R173">
        <v>5</v>
      </c>
      <c r="S173">
        <v>2026</v>
      </c>
      <c r="T173">
        <v>189</v>
      </c>
      <c r="U173">
        <v>0.70710678118654757</v>
      </c>
      <c r="V173">
        <v>-0.70710678118654746</v>
      </c>
      <c r="W173">
        <v>0.97492791218182362</v>
      </c>
      <c r="X173">
        <v>-0.22252093395631431</v>
      </c>
      <c r="Y173">
        <v>-0.1094457686489156</v>
      </c>
      <c r="Z173">
        <v>-0.99399276844695805</v>
      </c>
      <c r="AA173">
        <v>20.95</v>
      </c>
      <c r="AB173">
        <v>-11.95</v>
      </c>
      <c r="AC173">
        <v>0</v>
      </c>
      <c r="AD173">
        <v>48367</v>
      </c>
      <c r="AE173">
        <v>0</v>
      </c>
      <c r="AF173">
        <v>0</v>
      </c>
      <c r="AG173">
        <v>7.0450348854064941</v>
      </c>
      <c r="AH173">
        <v>0</v>
      </c>
      <c r="AI173">
        <v>8.468907356262207</v>
      </c>
      <c r="AJ173">
        <v>0</v>
      </c>
      <c r="AK173">
        <v>8.6203718185424805</v>
      </c>
      <c r="AL173">
        <v>0</v>
      </c>
      <c r="AM173">
        <v>8.463775634765625</v>
      </c>
      <c r="AN173">
        <v>0</v>
      </c>
      <c r="AO173">
        <v>8.3954248428344727</v>
      </c>
      <c r="AP173">
        <v>0</v>
      </c>
      <c r="AQ173">
        <v>8.5233783721923828</v>
      </c>
      <c r="AR173">
        <v>0</v>
      </c>
      <c r="AS173">
        <v>8.8803901672363281</v>
      </c>
      <c r="AT173">
        <v>0</v>
      </c>
      <c r="AU173">
        <v>9.2710000000000008</v>
      </c>
      <c r="AV173">
        <v>0</v>
      </c>
      <c r="AW173">
        <v>11.483155742287639</v>
      </c>
      <c r="AX173">
        <v>1</v>
      </c>
      <c r="AY173">
        <v>11.990773196021721</v>
      </c>
      <c r="AZ173">
        <v>1</v>
      </c>
      <c r="BA173">
        <v>11.97401135556755</v>
      </c>
      <c r="BB173">
        <v>1</v>
      </c>
      <c r="BC173">
        <v>12.882276022095111</v>
      </c>
      <c r="BD173">
        <v>1</v>
      </c>
    </row>
    <row r="174" spans="1:56" x14ac:dyDescent="0.25">
      <c r="A174" s="2">
        <v>46211.416666666657</v>
      </c>
      <c r="B174" s="3">
        <v>46211</v>
      </c>
      <c r="C174" t="s">
        <v>61</v>
      </c>
      <c r="D174">
        <v>8.8896827697753906</v>
      </c>
      <c r="E174">
        <v>8.8919298217909049</v>
      </c>
      <c r="F174">
        <v>9.99</v>
      </c>
      <c r="G174">
        <f t="shared" si="4"/>
        <v>1.2106980071291564</v>
      </c>
      <c r="H174">
        <f t="shared" si="5"/>
        <v>1.2057581162721545</v>
      </c>
      <c r="I174">
        <v>8.8896827697753906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10</v>
      </c>
      <c r="P174">
        <v>0</v>
      </c>
      <c r="Q174">
        <v>6</v>
      </c>
      <c r="R174">
        <v>5</v>
      </c>
      <c r="S174">
        <v>2026</v>
      </c>
      <c r="T174">
        <v>189</v>
      </c>
      <c r="U174">
        <v>0.49999999999999989</v>
      </c>
      <c r="V174">
        <v>-0.86602540378443871</v>
      </c>
      <c r="W174">
        <v>0.97492791218182362</v>
      </c>
      <c r="X174">
        <v>-0.22252093395631431</v>
      </c>
      <c r="Y174">
        <v>-0.1094457686489156</v>
      </c>
      <c r="Z174">
        <v>-0.99399276844695805</v>
      </c>
      <c r="AA174">
        <v>20.95</v>
      </c>
      <c r="AB174">
        <v>-10.95</v>
      </c>
      <c r="AC174">
        <v>0</v>
      </c>
      <c r="AD174">
        <v>48368</v>
      </c>
      <c r="AE174">
        <v>0</v>
      </c>
      <c r="AF174">
        <v>0</v>
      </c>
      <c r="AG174">
        <v>8.5027675628662109</v>
      </c>
      <c r="AH174">
        <v>0</v>
      </c>
      <c r="AI174">
        <v>8.8858156204223633</v>
      </c>
      <c r="AJ174">
        <v>0</v>
      </c>
      <c r="AK174">
        <v>9.0313529968261719</v>
      </c>
      <c r="AL174">
        <v>0</v>
      </c>
      <c r="AM174">
        <v>8.8268499374389648</v>
      </c>
      <c r="AN174">
        <v>0</v>
      </c>
      <c r="AO174">
        <v>8.7026824951171875</v>
      </c>
      <c r="AP174">
        <v>0</v>
      </c>
      <c r="AQ174">
        <v>8.8887243270874023</v>
      </c>
      <c r="AR174">
        <v>0</v>
      </c>
      <c r="AS174">
        <v>9.2025909423828125</v>
      </c>
      <c r="AT174">
        <v>0</v>
      </c>
      <c r="AU174">
        <v>9.6820000000000004</v>
      </c>
      <c r="AV174">
        <v>0</v>
      </c>
      <c r="AW174">
        <v>11.484566584229469</v>
      </c>
      <c r="AX174">
        <v>1</v>
      </c>
      <c r="AY174">
        <v>11.99100529083184</v>
      </c>
      <c r="AZ174">
        <v>1</v>
      </c>
      <c r="BA174">
        <v>11.97344941716819</v>
      </c>
      <c r="BB174">
        <v>1</v>
      </c>
      <c r="BC174">
        <v>12.88218832432832</v>
      </c>
      <c r="BD174">
        <v>1</v>
      </c>
    </row>
    <row r="175" spans="1:56" x14ac:dyDescent="0.25">
      <c r="A175" s="2">
        <v>46211.458333333343</v>
      </c>
      <c r="B175" s="3">
        <v>46211</v>
      </c>
      <c r="C175" t="s">
        <v>62</v>
      </c>
      <c r="D175">
        <v>9.0079021453857422</v>
      </c>
      <c r="E175">
        <v>8.6831966865768599</v>
      </c>
      <c r="F175">
        <v>9.57</v>
      </c>
      <c r="G175">
        <f t="shared" si="4"/>
        <v>0.31595399816195163</v>
      </c>
      <c r="H175">
        <f t="shared" si="5"/>
        <v>0.78642011669826051</v>
      </c>
      <c r="I175">
        <v>9.0079021453857422</v>
      </c>
      <c r="J175">
        <v>0</v>
      </c>
      <c r="K175">
        <v>0</v>
      </c>
      <c r="L175">
        <v>3</v>
      </c>
      <c r="M175">
        <v>0</v>
      </c>
      <c r="N175">
        <v>0</v>
      </c>
      <c r="O175">
        <v>11</v>
      </c>
      <c r="P175">
        <v>0</v>
      </c>
      <c r="Q175">
        <v>6</v>
      </c>
      <c r="R175">
        <v>5</v>
      </c>
      <c r="S175">
        <v>2026</v>
      </c>
      <c r="T175">
        <v>189</v>
      </c>
      <c r="U175">
        <v>0.25881904510252102</v>
      </c>
      <c r="V175">
        <v>-0.9659258262890682</v>
      </c>
      <c r="W175">
        <v>0.97492791218182362</v>
      </c>
      <c r="X175">
        <v>-0.22252093395631431</v>
      </c>
      <c r="Y175">
        <v>-0.1094457686489156</v>
      </c>
      <c r="Z175">
        <v>-0.99399276844695805</v>
      </c>
      <c r="AA175">
        <v>20.95</v>
      </c>
      <c r="AB175">
        <v>-9.9499999999999993</v>
      </c>
      <c r="AC175">
        <v>0</v>
      </c>
      <c r="AD175">
        <v>48369</v>
      </c>
      <c r="AE175">
        <v>0</v>
      </c>
      <c r="AF175">
        <v>0</v>
      </c>
      <c r="AG175">
        <v>8.8896827697753906</v>
      </c>
      <c r="AH175">
        <v>0</v>
      </c>
      <c r="AI175">
        <v>8.9971132278442383</v>
      </c>
      <c r="AJ175">
        <v>0</v>
      </c>
      <c r="AK175">
        <v>9.2052898406982422</v>
      </c>
      <c r="AL175">
        <v>0</v>
      </c>
      <c r="AM175">
        <v>8.9313621520996094</v>
      </c>
      <c r="AN175">
        <v>0</v>
      </c>
      <c r="AO175">
        <v>8.7497262954711914</v>
      </c>
      <c r="AP175">
        <v>0</v>
      </c>
      <c r="AQ175">
        <v>8.9208383560180664</v>
      </c>
      <c r="AR175">
        <v>0</v>
      </c>
      <c r="AS175">
        <v>9.140533447265625</v>
      </c>
      <c r="AT175">
        <v>0</v>
      </c>
      <c r="AU175">
        <v>9.8390000000000004</v>
      </c>
      <c r="AV175">
        <v>0</v>
      </c>
      <c r="AW175">
        <v>11.484727715452509</v>
      </c>
      <c r="AX175">
        <v>1</v>
      </c>
      <c r="AY175">
        <v>11.991379295786221</v>
      </c>
      <c r="AZ175">
        <v>1</v>
      </c>
      <c r="BA175">
        <v>11.972983780006571</v>
      </c>
      <c r="BB175">
        <v>1</v>
      </c>
      <c r="BC175">
        <v>12.882097877155919</v>
      </c>
      <c r="BD175">
        <v>1</v>
      </c>
    </row>
    <row r="176" spans="1:56" x14ac:dyDescent="0.25">
      <c r="A176" s="2">
        <v>46211.5</v>
      </c>
      <c r="B176" s="3">
        <v>46211</v>
      </c>
      <c r="C176" t="s">
        <v>63</v>
      </c>
      <c r="D176">
        <v>9.1524772644042969</v>
      </c>
      <c r="E176">
        <v>8.792395824739204</v>
      </c>
      <c r="F176">
        <v>9.86</v>
      </c>
      <c r="G176">
        <f t="shared" si="4"/>
        <v>0.5005884213848264</v>
      </c>
      <c r="H176">
        <f t="shared" si="5"/>
        <v>1.1397786750342831</v>
      </c>
      <c r="I176">
        <v>9.1524772644042969</v>
      </c>
      <c r="J176">
        <v>0</v>
      </c>
      <c r="K176">
        <v>0</v>
      </c>
      <c r="L176">
        <v>3</v>
      </c>
      <c r="M176">
        <v>0</v>
      </c>
      <c r="N176">
        <v>0</v>
      </c>
      <c r="O176">
        <v>12</v>
      </c>
      <c r="P176">
        <v>0</v>
      </c>
      <c r="Q176">
        <v>6</v>
      </c>
      <c r="R176">
        <v>5</v>
      </c>
      <c r="S176">
        <v>2026</v>
      </c>
      <c r="T176">
        <v>189</v>
      </c>
      <c r="U176">
        <v>1.224646799147353E-16</v>
      </c>
      <c r="V176">
        <v>-1</v>
      </c>
      <c r="W176">
        <v>0.97492791218182362</v>
      </c>
      <c r="X176">
        <v>-0.22252093395631431</v>
      </c>
      <c r="Y176">
        <v>-0.1094457686489156</v>
      </c>
      <c r="Z176">
        <v>-0.99399276844695805</v>
      </c>
      <c r="AA176">
        <v>20.95</v>
      </c>
      <c r="AB176">
        <v>-8.9499999999999993</v>
      </c>
      <c r="AC176">
        <v>0</v>
      </c>
      <c r="AD176">
        <v>48370</v>
      </c>
      <c r="AE176">
        <v>0</v>
      </c>
      <c r="AF176">
        <v>0</v>
      </c>
      <c r="AG176">
        <v>9.0079021453857422</v>
      </c>
      <c r="AH176">
        <v>0</v>
      </c>
      <c r="AI176">
        <v>9.1231107711791992</v>
      </c>
      <c r="AJ176">
        <v>0</v>
      </c>
      <c r="AK176">
        <v>9.3460464477539063</v>
      </c>
      <c r="AL176">
        <v>0</v>
      </c>
      <c r="AM176">
        <v>9.0276975631713867</v>
      </c>
      <c r="AN176">
        <v>0</v>
      </c>
      <c r="AO176">
        <v>8.7903032302856445</v>
      </c>
      <c r="AP176">
        <v>0</v>
      </c>
      <c r="AQ176">
        <v>8.9391946792602539</v>
      </c>
      <c r="AR176">
        <v>0</v>
      </c>
      <c r="AS176">
        <v>9.1418657302856445</v>
      </c>
      <c r="AT176">
        <v>0</v>
      </c>
      <c r="AU176">
        <v>10.625</v>
      </c>
      <c r="AV176">
        <v>0</v>
      </c>
      <c r="AW176">
        <v>11.48517725368341</v>
      </c>
      <c r="AX176">
        <v>1</v>
      </c>
      <c r="AY176">
        <v>11.99183489098435</v>
      </c>
      <c r="AZ176">
        <v>1</v>
      </c>
      <c r="BA176">
        <v>11.97278641199782</v>
      </c>
      <c r="BB176">
        <v>1</v>
      </c>
      <c r="BC176">
        <v>12.882003002971601</v>
      </c>
      <c r="BD176">
        <v>1</v>
      </c>
    </row>
    <row r="177" spans="1:56" x14ac:dyDescent="0.25">
      <c r="A177" s="2">
        <v>46211.541666666657</v>
      </c>
      <c r="B177" s="3">
        <v>46211</v>
      </c>
      <c r="C177" t="s">
        <v>64</v>
      </c>
      <c r="D177">
        <v>9.4035301208496094</v>
      </c>
      <c r="E177">
        <v>9.4667513720554215</v>
      </c>
      <c r="F177">
        <v>10.27</v>
      </c>
      <c r="G177">
        <f t="shared" si="4"/>
        <v>0.75077005147489184</v>
      </c>
      <c r="H177">
        <f t="shared" si="5"/>
        <v>0.64520835829484724</v>
      </c>
      <c r="I177">
        <v>9.4035301208496094</v>
      </c>
      <c r="J177">
        <v>0</v>
      </c>
      <c r="K177">
        <v>0</v>
      </c>
      <c r="L177">
        <v>3</v>
      </c>
      <c r="M177">
        <v>0</v>
      </c>
      <c r="N177">
        <v>0</v>
      </c>
      <c r="O177">
        <v>13</v>
      </c>
      <c r="P177">
        <v>0</v>
      </c>
      <c r="Q177">
        <v>6</v>
      </c>
      <c r="R177">
        <v>5</v>
      </c>
      <c r="S177">
        <v>2026</v>
      </c>
      <c r="T177">
        <v>189</v>
      </c>
      <c r="U177">
        <v>-0.25881904510252079</v>
      </c>
      <c r="V177">
        <v>-0.96592582628906831</v>
      </c>
      <c r="W177">
        <v>0.97492791218182362</v>
      </c>
      <c r="X177">
        <v>-0.22252093395631431</v>
      </c>
      <c r="Y177">
        <v>-0.1094457686489156</v>
      </c>
      <c r="Z177">
        <v>-0.99399276844695805</v>
      </c>
      <c r="AA177">
        <v>20.95</v>
      </c>
      <c r="AB177">
        <v>-7.9499999999999993</v>
      </c>
      <c r="AC177">
        <v>0</v>
      </c>
      <c r="AD177">
        <v>48371</v>
      </c>
      <c r="AE177">
        <v>0</v>
      </c>
      <c r="AF177">
        <v>0</v>
      </c>
      <c r="AG177">
        <v>9.1524772644042969</v>
      </c>
      <c r="AH177">
        <v>0</v>
      </c>
      <c r="AI177">
        <v>9.3667049407958984</v>
      </c>
      <c r="AJ177">
        <v>0</v>
      </c>
      <c r="AK177">
        <v>9.6578397750854492</v>
      </c>
      <c r="AL177">
        <v>0</v>
      </c>
      <c r="AM177">
        <v>9.3520784378051758</v>
      </c>
      <c r="AN177">
        <v>0</v>
      </c>
      <c r="AO177">
        <v>9.1061248779296875</v>
      </c>
      <c r="AP177">
        <v>0</v>
      </c>
      <c r="AQ177">
        <v>9.1796350479125977</v>
      </c>
      <c r="AR177">
        <v>0</v>
      </c>
      <c r="AS177">
        <v>9.6564788818359375</v>
      </c>
      <c r="AT177">
        <v>0</v>
      </c>
      <c r="AU177">
        <v>10.762</v>
      </c>
      <c r="AV177">
        <v>0</v>
      </c>
      <c r="AW177">
        <v>11.486400857567791</v>
      </c>
      <c r="AX177">
        <v>1</v>
      </c>
      <c r="AY177">
        <v>11.99257762730122</v>
      </c>
      <c r="AZ177">
        <v>1</v>
      </c>
      <c r="BA177">
        <v>11.972802202971209</v>
      </c>
      <c r="BB177">
        <v>1</v>
      </c>
      <c r="BC177">
        <v>12.88183490676891</v>
      </c>
      <c r="BD177">
        <v>1</v>
      </c>
    </row>
    <row r="178" spans="1:56" x14ac:dyDescent="0.25">
      <c r="A178" s="2">
        <v>46211.583333333343</v>
      </c>
      <c r="B178" s="3">
        <v>46211</v>
      </c>
      <c r="C178" t="s">
        <v>65</v>
      </c>
      <c r="D178">
        <v>10.560460090637211</v>
      </c>
      <c r="E178">
        <v>10.433095919240516</v>
      </c>
      <c r="F178">
        <v>11.05</v>
      </c>
      <c r="G178">
        <f t="shared" si="4"/>
        <v>0.23964932285892876</v>
      </c>
      <c r="H178">
        <f t="shared" si="5"/>
        <v>0.38057064485770437</v>
      </c>
      <c r="I178">
        <v>10.560460090637211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14</v>
      </c>
      <c r="P178">
        <v>0</v>
      </c>
      <c r="Q178">
        <v>6</v>
      </c>
      <c r="R178">
        <v>5</v>
      </c>
      <c r="S178">
        <v>2026</v>
      </c>
      <c r="T178">
        <v>189</v>
      </c>
      <c r="U178">
        <v>-0.49999999999999972</v>
      </c>
      <c r="V178">
        <v>-0.86602540378443882</v>
      </c>
      <c r="W178">
        <v>0.97492791218182362</v>
      </c>
      <c r="X178">
        <v>-0.22252093395631431</v>
      </c>
      <c r="Y178">
        <v>-0.1094457686489156</v>
      </c>
      <c r="Z178">
        <v>-0.99399276844695805</v>
      </c>
      <c r="AA178">
        <v>20.95</v>
      </c>
      <c r="AB178">
        <v>-6.9499999999999993</v>
      </c>
      <c r="AC178">
        <v>0</v>
      </c>
      <c r="AD178">
        <v>48372</v>
      </c>
      <c r="AE178">
        <v>0</v>
      </c>
      <c r="AF178">
        <v>0</v>
      </c>
      <c r="AG178">
        <v>9.4035301208496094</v>
      </c>
      <c r="AH178">
        <v>0</v>
      </c>
      <c r="AI178">
        <v>10.572902679443359</v>
      </c>
      <c r="AJ178">
        <v>0</v>
      </c>
      <c r="AK178">
        <v>10.868764877319339</v>
      </c>
      <c r="AL178">
        <v>0</v>
      </c>
      <c r="AM178">
        <v>10.47581577301025</v>
      </c>
      <c r="AN178">
        <v>0</v>
      </c>
      <c r="AO178">
        <v>10.199215888977051</v>
      </c>
      <c r="AP178">
        <v>0</v>
      </c>
      <c r="AQ178">
        <v>10.31109714508057</v>
      </c>
      <c r="AR178">
        <v>0</v>
      </c>
      <c r="AS178">
        <v>10.99528694152832</v>
      </c>
      <c r="AT178">
        <v>0</v>
      </c>
      <c r="AU178">
        <v>11.975</v>
      </c>
      <c r="AV178">
        <v>1</v>
      </c>
      <c r="AW178">
        <v>11.487935240070019</v>
      </c>
      <c r="AX178">
        <v>1</v>
      </c>
      <c r="AY178">
        <v>11.992883887319341</v>
      </c>
      <c r="AZ178">
        <v>1</v>
      </c>
      <c r="BA178">
        <v>11.9724257911245</v>
      </c>
      <c r="BB178">
        <v>1</v>
      </c>
      <c r="BC178">
        <v>12.88167983029869</v>
      </c>
      <c r="BD178">
        <v>1</v>
      </c>
    </row>
    <row r="179" spans="1:56" x14ac:dyDescent="0.25">
      <c r="A179" s="2">
        <v>46211.625</v>
      </c>
      <c r="B179" s="3">
        <v>46211</v>
      </c>
      <c r="C179" t="s">
        <v>66</v>
      </c>
      <c r="D179">
        <v>12.224470138549799</v>
      </c>
      <c r="E179">
        <v>12.062943925477247</v>
      </c>
      <c r="F179">
        <v>12.41</v>
      </c>
      <c r="G179">
        <f t="shared" si="4"/>
        <v>3.4421329489730701E-2</v>
      </c>
      <c r="H179">
        <f t="shared" si="5"/>
        <v>0.12044791886314245</v>
      </c>
      <c r="I179">
        <v>12.224470138549799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15</v>
      </c>
      <c r="P179">
        <v>1</v>
      </c>
      <c r="Q179">
        <v>6</v>
      </c>
      <c r="R179">
        <v>5</v>
      </c>
      <c r="S179">
        <v>2026</v>
      </c>
      <c r="T179">
        <v>189</v>
      </c>
      <c r="U179">
        <v>-0.70710678118654713</v>
      </c>
      <c r="V179">
        <v>-0.70710678118654791</v>
      </c>
      <c r="W179">
        <v>0.97492791218182362</v>
      </c>
      <c r="X179">
        <v>-0.22252093395631431</v>
      </c>
      <c r="Y179">
        <v>-0.1094457686489156</v>
      </c>
      <c r="Z179">
        <v>-0.99399276844695805</v>
      </c>
      <c r="AA179">
        <v>20.95</v>
      </c>
      <c r="AB179">
        <v>-5.9499999999999993</v>
      </c>
      <c r="AC179">
        <v>0</v>
      </c>
      <c r="AD179">
        <v>48373</v>
      </c>
      <c r="AE179">
        <v>0</v>
      </c>
      <c r="AF179">
        <v>0</v>
      </c>
      <c r="AG179">
        <v>10.560460090637211</v>
      </c>
      <c r="AH179">
        <v>0</v>
      </c>
      <c r="AI179">
        <v>12.275698661804199</v>
      </c>
      <c r="AJ179">
        <v>0</v>
      </c>
      <c r="AK179">
        <v>12.46657085418701</v>
      </c>
      <c r="AL179">
        <v>0</v>
      </c>
      <c r="AM179">
        <v>12.1098165512085</v>
      </c>
      <c r="AN179">
        <v>0</v>
      </c>
      <c r="AO179">
        <v>12.018257141113279</v>
      </c>
      <c r="AP179">
        <v>0</v>
      </c>
      <c r="AQ179">
        <v>11.83164215087891</v>
      </c>
      <c r="AR179">
        <v>0</v>
      </c>
      <c r="AS179">
        <v>12.83991146087646</v>
      </c>
      <c r="AT179">
        <v>0</v>
      </c>
      <c r="AU179">
        <v>13.035</v>
      </c>
      <c r="AV179">
        <v>1</v>
      </c>
      <c r="AW179">
        <v>11.48741679886977</v>
      </c>
      <c r="AX179">
        <v>1</v>
      </c>
      <c r="AY179">
        <v>11.993387722543311</v>
      </c>
      <c r="AZ179">
        <v>1</v>
      </c>
      <c r="BA179">
        <v>11.97177872735829</v>
      </c>
      <c r="BB179">
        <v>1</v>
      </c>
      <c r="BC179">
        <v>12.881518353140081</v>
      </c>
      <c r="BD179">
        <v>1</v>
      </c>
    </row>
    <row r="180" spans="1:56" x14ac:dyDescent="0.25">
      <c r="A180" s="2">
        <v>46211.666666666657</v>
      </c>
      <c r="B180" s="3">
        <v>46211</v>
      </c>
      <c r="C180" t="s">
        <v>67</v>
      </c>
      <c r="D180">
        <v>14.64940357208252</v>
      </c>
      <c r="E180">
        <v>14.36562140411799</v>
      </c>
      <c r="F180">
        <v>14.22</v>
      </c>
      <c r="G180">
        <f t="shared" si="4"/>
        <v>0.18438742771722699</v>
      </c>
      <c r="H180">
        <f t="shared" si="5"/>
        <v>2.1205593337294684E-2</v>
      </c>
      <c r="I180">
        <v>14.64940357208252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16</v>
      </c>
      <c r="P180">
        <v>1</v>
      </c>
      <c r="Q180">
        <v>6</v>
      </c>
      <c r="R180">
        <v>5</v>
      </c>
      <c r="S180">
        <v>2026</v>
      </c>
      <c r="T180">
        <v>189</v>
      </c>
      <c r="U180">
        <v>-0.86602540378443849</v>
      </c>
      <c r="V180">
        <v>-0.50000000000000044</v>
      </c>
      <c r="W180">
        <v>0.97492791218182362</v>
      </c>
      <c r="X180">
        <v>-0.22252093395631431</v>
      </c>
      <c r="Y180">
        <v>-0.1094457686489156</v>
      </c>
      <c r="Z180">
        <v>-0.99399276844695805</v>
      </c>
      <c r="AA180">
        <v>20.95</v>
      </c>
      <c r="AB180">
        <v>-4.9499999999999993</v>
      </c>
      <c r="AC180">
        <v>0</v>
      </c>
      <c r="AD180">
        <v>48374</v>
      </c>
      <c r="AE180">
        <v>0</v>
      </c>
      <c r="AF180">
        <v>0</v>
      </c>
      <c r="AG180">
        <v>12.224470138549799</v>
      </c>
      <c r="AH180">
        <v>0</v>
      </c>
      <c r="AI180">
        <v>14.732327461242679</v>
      </c>
      <c r="AJ180">
        <v>0</v>
      </c>
      <c r="AK180">
        <v>14.80312347412109</v>
      </c>
      <c r="AL180">
        <v>0</v>
      </c>
      <c r="AM180">
        <v>14.59696102142334</v>
      </c>
      <c r="AN180">
        <v>0</v>
      </c>
      <c r="AO180">
        <v>14.305802345275881</v>
      </c>
      <c r="AP180">
        <v>0</v>
      </c>
      <c r="AQ180">
        <v>14.038058280944821</v>
      </c>
      <c r="AR180">
        <v>0</v>
      </c>
      <c r="AS180">
        <v>15.199411392211911</v>
      </c>
      <c r="AT180">
        <v>0</v>
      </c>
      <c r="AU180">
        <v>15.532999999999999</v>
      </c>
      <c r="AV180">
        <v>0</v>
      </c>
      <c r="AW180">
        <v>11.485282277067499</v>
      </c>
      <c r="AX180">
        <v>1</v>
      </c>
      <c r="AY180">
        <v>11.99407018437272</v>
      </c>
      <c r="AZ180">
        <v>1</v>
      </c>
      <c r="BA180">
        <v>11.970862892057211</v>
      </c>
      <c r="BB180">
        <v>1</v>
      </c>
      <c r="BC180">
        <v>12.881425826900189</v>
      </c>
      <c r="BD180">
        <v>1</v>
      </c>
    </row>
    <row r="181" spans="1:56" x14ac:dyDescent="0.25">
      <c r="A181" s="2">
        <v>46211.708333333343</v>
      </c>
      <c r="B181" s="3">
        <v>46211</v>
      </c>
      <c r="C181" t="s">
        <v>68</v>
      </c>
      <c r="D181">
        <v>16.3731803894043</v>
      </c>
      <c r="E181">
        <v>16.115520636781643</v>
      </c>
      <c r="F181">
        <v>16.149999999999999</v>
      </c>
      <c r="G181">
        <f t="shared" si="4"/>
        <v>4.9809486214655807E-2</v>
      </c>
      <c r="H181">
        <f t="shared" si="5"/>
        <v>1.1888264879433197E-3</v>
      </c>
      <c r="I181">
        <v>16.3731803894043</v>
      </c>
      <c r="J181">
        <v>0</v>
      </c>
      <c r="K181">
        <v>0</v>
      </c>
      <c r="L181">
        <v>3</v>
      </c>
      <c r="M181">
        <v>0</v>
      </c>
      <c r="N181">
        <v>1</v>
      </c>
      <c r="O181">
        <v>17</v>
      </c>
      <c r="P181">
        <v>4</v>
      </c>
      <c r="Q181">
        <v>6</v>
      </c>
      <c r="R181">
        <v>5</v>
      </c>
      <c r="S181">
        <v>2026</v>
      </c>
      <c r="T181">
        <v>189</v>
      </c>
      <c r="U181">
        <v>-0.96592582628906831</v>
      </c>
      <c r="V181">
        <v>-0.25881904510252057</v>
      </c>
      <c r="W181">
        <v>0.97492791218182362</v>
      </c>
      <c r="X181">
        <v>-0.22252093395631431</v>
      </c>
      <c r="Y181">
        <v>-0.1094457686489156</v>
      </c>
      <c r="Z181">
        <v>-0.99399276844695805</v>
      </c>
      <c r="AA181">
        <v>20.95</v>
      </c>
      <c r="AB181">
        <v>-3.9499999999999988</v>
      </c>
      <c r="AC181">
        <v>0</v>
      </c>
      <c r="AD181">
        <v>48375</v>
      </c>
      <c r="AE181">
        <v>0</v>
      </c>
      <c r="AF181">
        <v>0</v>
      </c>
      <c r="AG181">
        <v>14.64940357208252</v>
      </c>
      <c r="AH181">
        <v>0</v>
      </c>
      <c r="AI181">
        <v>16.530435562133789</v>
      </c>
      <c r="AJ181">
        <v>0</v>
      </c>
      <c r="AK181">
        <v>16.657571792602539</v>
      </c>
      <c r="AL181">
        <v>0</v>
      </c>
      <c r="AM181">
        <v>16.387025833129879</v>
      </c>
      <c r="AN181">
        <v>0</v>
      </c>
      <c r="AO181">
        <v>16.11867713928223</v>
      </c>
      <c r="AP181">
        <v>0</v>
      </c>
      <c r="AQ181">
        <v>15.96298789978027</v>
      </c>
      <c r="AR181">
        <v>0</v>
      </c>
      <c r="AS181">
        <v>17.048309326171879</v>
      </c>
      <c r="AT181">
        <v>0</v>
      </c>
      <c r="AU181">
        <v>18.03</v>
      </c>
      <c r="AV181">
        <v>0</v>
      </c>
      <c r="AW181">
        <v>11.48182711501916</v>
      </c>
      <c r="AX181">
        <v>1</v>
      </c>
      <c r="AY181">
        <v>11.99438234241236</v>
      </c>
      <c r="AZ181">
        <v>1</v>
      </c>
      <c r="BA181">
        <v>11.970044428039159</v>
      </c>
      <c r="BB181">
        <v>1</v>
      </c>
      <c r="BC181">
        <v>12.881324959728049</v>
      </c>
      <c r="BD181">
        <v>1</v>
      </c>
    </row>
    <row r="182" spans="1:56" x14ac:dyDescent="0.25">
      <c r="A182" s="2">
        <v>46211.75</v>
      </c>
      <c r="B182" s="3">
        <v>46211</v>
      </c>
      <c r="C182" t="s">
        <v>69</v>
      </c>
      <c r="D182">
        <v>17.88076019287109</v>
      </c>
      <c r="E182">
        <v>17.680764805068289</v>
      </c>
      <c r="F182">
        <v>17.71</v>
      </c>
      <c r="G182">
        <f t="shared" si="4"/>
        <v>2.9159043469371631E-2</v>
      </c>
      <c r="H182">
        <f t="shared" si="5"/>
        <v>8.5469662269517337E-4</v>
      </c>
      <c r="I182">
        <v>17.88076019287109</v>
      </c>
      <c r="J182">
        <v>0</v>
      </c>
      <c r="K182">
        <v>0</v>
      </c>
      <c r="L182">
        <v>3</v>
      </c>
      <c r="M182">
        <v>0</v>
      </c>
      <c r="N182">
        <v>1</v>
      </c>
      <c r="O182">
        <v>18</v>
      </c>
      <c r="P182">
        <v>4</v>
      </c>
      <c r="Q182">
        <v>6</v>
      </c>
      <c r="R182">
        <v>5</v>
      </c>
      <c r="S182">
        <v>2026</v>
      </c>
      <c r="T182">
        <v>189</v>
      </c>
      <c r="U182">
        <v>-1</v>
      </c>
      <c r="V182">
        <v>-1.8369701987210299E-16</v>
      </c>
      <c r="W182">
        <v>0.97492791218182362</v>
      </c>
      <c r="X182">
        <v>-0.22252093395631431</v>
      </c>
      <c r="Y182">
        <v>-0.1094457686489156</v>
      </c>
      <c r="Z182">
        <v>-0.99399276844695805</v>
      </c>
      <c r="AA182">
        <v>20.95</v>
      </c>
      <c r="AB182">
        <v>-2.9499999999999988</v>
      </c>
      <c r="AC182">
        <v>0</v>
      </c>
      <c r="AD182">
        <v>48376</v>
      </c>
      <c r="AE182">
        <v>0</v>
      </c>
      <c r="AF182">
        <v>0</v>
      </c>
      <c r="AG182">
        <v>16.3731803894043</v>
      </c>
      <c r="AH182">
        <v>0</v>
      </c>
      <c r="AI182">
        <v>19.503200531005859</v>
      </c>
      <c r="AJ182">
        <v>1</v>
      </c>
      <c r="AK182">
        <v>18.3896598815918</v>
      </c>
      <c r="AL182">
        <v>0</v>
      </c>
      <c r="AM182">
        <v>19.256349563598629</v>
      </c>
      <c r="AN182">
        <v>1</v>
      </c>
      <c r="AO182">
        <v>17.84451866149902</v>
      </c>
      <c r="AP182">
        <v>0</v>
      </c>
      <c r="AQ182">
        <v>17.80133056640625</v>
      </c>
      <c r="AR182">
        <v>0</v>
      </c>
      <c r="AS182">
        <v>19.142412185668949</v>
      </c>
      <c r="AT182">
        <v>0</v>
      </c>
      <c r="AU182">
        <v>19.597999999999999</v>
      </c>
      <c r="AV182">
        <v>0</v>
      </c>
      <c r="AW182">
        <v>11.47527481615543</v>
      </c>
      <c r="AX182">
        <v>1</v>
      </c>
      <c r="AY182">
        <v>11.994299929056851</v>
      </c>
      <c r="AZ182">
        <v>1</v>
      </c>
      <c r="BA182">
        <v>11.96903977188326</v>
      </c>
      <c r="BB182">
        <v>1</v>
      </c>
      <c r="BC182">
        <v>12.881135825069309</v>
      </c>
      <c r="BD182">
        <v>1</v>
      </c>
    </row>
    <row r="183" spans="1:56" x14ac:dyDescent="0.25">
      <c r="A183" s="2">
        <v>46211.791666666657</v>
      </c>
      <c r="B183" s="3">
        <v>46211</v>
      </c>
      <c r="C183" t="s">
        <v>70</v>
      </c>
      <c r="D183">
        <v>21.598886489868161</v>
      </c>
      <c r="E183">
        <v>20.937498640387901</v>
      </c>
      <c r="F183">
        <v>21.66</v>
      </c>
      <c r="G183">
        <f t="shared" si="4"/>
        <v>3.7348611206344654E-3</v>
      </c>
      <c r="H183">
        <f t="shared" si="5"/>
        <v>0.52200821464133229</v>
      </c>
      <c r="I183">
        <v>21.598886489868161</v>
      </c>
      <c r="J183">
        <v>0</v>
      </c>
      <c r="K183">
        <v>0</v>
      </c>
      <c r="L183">
        <v>3</v>
      </c>
      <c r="M183">
        <v>0</v>
      </c>
      <c r="N183">
        <v>1</v>
      </c>
      <c r="O183">
        <v>19</v>
      </c>
      <c r="P183">
        <v>4</v>
      </c>
      <c r="Q183">
        <v>6</v>
      </c>
      <c r="R183">
        <v>5</v>
      </c>
      <c r="S183">
        <v>2026</v>
      </c>
      <c r="T183">
        <v>189</v>
      </c>
      <c r="U183">
        <v>-0.96592582628906842</v>
      </c>
      <c r="V183">
        <v>0.2588190451025203</v>
      </c>
      <c r="W183">
        <v>0.97492791218182362</v>
      </c>
      <c r="X183">
        <v>-0.22252093395631431</v>
      </c>
      <c r="Y183">
        <v>-0.1094457686489156</v>
      </c>
      <c r="Z183">
        <v>-0.99399276844695805</v>
      </c>
      <c r="AA183">
        <v>20.95</v>
      </c>
      <c r="AB183">
        <v>-1.9499999999999991</v>
      </c>
      <c r="AC183">
        <v>0</v>
      </c>
      <c r="AD183">
        <v>48377</v>
      </c>
      <c r="AE183">
        <v>0</v>
      </c>
      <c r="AF183">
        <v>0</v>
      </c>
      <c r="AG183">
        <v>17.88076019287109</v>
      </c>
      <c r="AH183">
        <v>0</v>
      </c>
      <c r="AI183">
        <v>23.469907760620121</v>
      </c>
      <c r="AJ183">
        <v>1</v>
      </c>
      <c r="AK183">
        <v>21.58090972900391</v>
      </c>
      <c r="AL183">
        <v>0</v>
      </c>
      <c r="AM183">
        <v>23.6807975769043</v>
      </c>
      <c r="AN183">
        <v>1</v>
      </c>
      <c r="AO183">
        <v>21.6014518737793</v>
      </c>
      <c r="AP183">
        <v>0</v>
      </c>
      <c r="AQ183">
        <v>22.40070724487305</v>
      </c>
      <c r="AR183">
        <v>1</v>
      </c>
      <c r="AS183">
        <v>22.67564582824707</v>
      </c>
      <c r="AT183">
        <v>0</v>
      </c>
      <c r="AU183">
        <v>23.300999999999998</v>
      </c>
      <c r="AV183">
        <v>0</v>
      </c>
      <c r="AW183">
        <v>11.40767313539982</v>
      </c>
      <c r="AX183">
        <v>1</v>
      </c>
      <c r="AY183">
        <v>11.986111897088231</v>
      </c>
      <c r="AZ183">
        <v>1</v>
      </c>
      <c r="BA183">
        <v>11.967162313560641</v>
      </c>
      <c r="BB183">
        <v>1</v>
      </c>
      <c r="BC183">
        <v>12.88093979312786</v>
      </c>
      <c r="BD183">
        <v>1</v>
      </c>
    </row>
    <row r="184" spans="1:56" x14ac:dyDescent="0.25">
      <c r="A184" s="2">
        <v>46211.833333333343</v>
      </c>
      <c r="B184" s="3">
        <v>46211</v>
      </c>
      <c r="C184" t="s">
        <v>71</v>
      </c>
      <c r="D184">
        <v>23.769651412963871</v>
      </c>
      <c r="E184">
        <v>23.317114209682327</v>
      </c>
      <c r="F184">
        <v>23.11</v>
      </c>
      <c r="G184">
        <f t="shared" si="4"/>
        <v>0.4351399866252319</v>
      </c>
      <c r="H184">
        <f t="shared" si="5"/>
        <v>4.2896295852335037E-2</v>
      </c>
      <c r="I184">
        <v>23.769651412963871</v>
      </c>
      <c r="J184">
        <v>0</v>
      </c>
      <c r="K184">
        <v>0</v>
      </c>
      <c r="L184">
        <v>3</v>
      </c>
      <c r="M184">
        <v>0</v>
      </c>
      <c r="N184">
        <v>1</v>
      </c>
      <c r="O184">
        <v>20</v>
      </c>
      <c r="P184">
        <v>4</v>
      </c>
      <c r="Q184">
        <v>6</v>
      </c>
      <c r="R184">
        <v>5</v>
      </c>
      <c r="S184">
        <v>2026</v>
      </c>
      <c r="T184">
        <v>189</v>
      </c>
      <c r="U184">
        <v>-0.8660254037844386</v>
      </c>
      <c r="V184">
        <v>0.50000000000000011</v>
      </c>
      <c r="W184">
        <v>0.97492791218182362</v>
      </c>
      <c r="X184">
        <v>-0.22252093395631431</v>
      </c>
      <c r="Y184">
        <v>-0.1094457686489156</v>
      </c>
      <c r="Z184">
        <v>-0.99399276844695805</v>
      </c>
      <c r="AA184">
        <v>20.95</v>
      </c>
      <c r="AB184">
        <v>-0.94999999999999929</v>
      </c>
      <c r="AC184">
        <v>0</v>
      </c>
      <c r="AD184">
        <v>48378</v>
      </c>
      <c r="AE184">
        <v>0</v>
      </c>
      <c r="AF184">
        <v>0</v>
      </c>
      <c r="AG184">
        <v>21.598886489868161</v>
      </c>
      <c r="AH184">
        <v>0</v>
      </c>
      <c r="AI184">
        <v>24.713897705078121</v>
      </c>
      <c r="AJ184">
        <v>0</v>
      </c>
      <c r="AK184">
        <v>23.8316650390625</v>
      </c>
      <c r="AL184">
        <v>0</v>
      </c>
      <c r="AM184">
        <v>24.911529541015621</v>
      </c>
      <c r="AN184">
        <v>0</v>
      </c>
      <c r="AO184">
        <v>24.190511703491211</v>
      </c>
      <c r="AP184">
        <v>1</v>
      </c>
      <c r="AQ184">
        <v>25.00008583068848</v>
      </c>
      <c r="AR184">
        <v>1</v>
      </c>
      <c r="AS184">
        <v>24.725273132324219</v>
      </c>
      <c r="AT184">
        <v>0</v>
      </c>
      <c r="AU184">
        <v>24.995999999999999</v>
      </c>
      <c r="AV184">
        <v>0</v>
      </c>
      <c r="AW184">
        <v>11.329713915785151</v>
      </c>
      <c r="AX184">
        <v>1</v>
      </c>
      <c r="AY184">
        <v>11.97371956918921</v>
      </c>
      <c r="AZ184">
        <v>1</v>
      </c>
      <c r="BA184">
        <v>11.96555999311663</v>
      </c>
      <c r="BB184">
        <v>1</v>
      </c>
      <c r="BC184">
        <v>12.880745487932639</v>
      </c>
      <c r="BD184">
        <v>1</v>
      </c>
    </row>
    <row r="185" spans="1:56" x14ac:dyDescent="0.25">
      <c r="A185" s="2">
        <v>46211.875</v>
      </c>
      <c r="B185" s="3">
        <v>46211</v>
      </c>
      <c r="C185" t="s">
        <v>72</v>
      </c>
      <c r="D185">
        <v>24.845457077026371</v>
      </c>
      <c r="E185">
        <v>24.68378580027785</v>
      </c>
      <c r="F185">
        <v>24.26</v>
      </c>
      <c r="G185">
        <f t="shared" si="4"/>
        <v>0.34275998904025995</v>
      </c>
      <c r="H185">
        <f t="shared" si="5"/>
        <v>0.17959440451713612</v>
      </c>
      <c r="I185">
        <v>24.845457077026371</v>
      </c>
      <c r="J185">
        <v>0</v>
      </c>
      <c r="K185">
        <v>0</v>
      </c>
      <c r="L185">
        <v>3</v>
      </c>
      <c r="M185">
        <v>0</v>
      </c>
      <c r="N185">
        <v>1</v>
      </c>
      <c r="O185">
        <v>21</v>
      </c>
      <c r="P185">
        <v>4</v>
      </c>
      <c r="Q185">
        <v>6</v>
      </c>
      <c r="R185">
        <v>5</v>
      </c>
      <c r="S185">
        <v>2026</v>
      </c>
      <c r="T185">
        <v>189</v>
      </c>
      <c r="U185">
        <v>-0.70710678118654768</v>
      </c>
      <c r="V185">
        <v>0.70710678118654735</v>
      </c>
      <c r="W185">
        <v>0.97492791218182362</v>
      </c>
      <c r="X185">
        <v>-0.22252093395631431</v>
      </c>
      <c r="Y185">
        <v>-0.1094457686489156</v>
      </c>
      <c r="Z185">
        <v>-0.99399276844695805</v>
      </c>
      <c r="AA185">
        <v>20.95</v>
      </c>
      <c r="AB185">
        <v>5.0000000000000711E-2</v>
      </c>
      <c r="AC185">
        <v>1</v>
      </c>
      <c r="AD185">
        <v>48379</v>
      </c>
      <c r="AE185">
        <v>0</v>
      </c>
      <c r="AF185">
        <v>0</v>
      </c>
      <c r="AG185">
        <v>23.769651412963871</v>
      </c>
      <c r="AH185">
        <v>0</v>
      </c>
      <c r="AI185">
        <v>25.410158157348629</v>
      </c>
      <c r="AJ185">
        <v>0</v>
      </c>
      <c r="AK185">
        <v>26.280366897583011</v>
      </c>
      <c r="AL185">
        <v>1</v>
      </c>
      <c r="AM185">
        <v>25.377370834350589</v>
      </c>
      <c r="AN185">
        <v>0</v>
      </c>
      <c r="AO185">
        <v>25.53045654296875</v>
      </c>
      <c r="AP185">
        <v>1</v>
      </c>
      <c r="AQ185">
        <v>25.47561073303223</v>
      </c>
      <c r="AR185">
        <v>0</v>
      </c>
      <c r="AS185">
        <v>25.514923095703121</v>
      </c>
      <c r="AT185">
        <v>0</v>
      </c>
      <c r="AU185">
        <v>25.768000000000001</v>
      </c>
      <c r="AV185">
        <v>0</v>
      </c>
      <c r="AW185">
        <v>11.29037032028039</v>
      </c>
      <c r="AX185">
        <v>1</v>
      </c>
      <c r="AY185">
        <v>11.966922675569849</v>
      </c>
      <c r="AZ185">
        <v>1</v>
      </c>
      <c r="BA185">
        <v>11.96413793698663</v>
      </c>
      <c r="BB185">
        <v>1</v>
      </c>
      <c r="BC185">
        <v>12.880605493801699</v>
      </c>
      <c r="BD185">
        <v>1</v>
      </c>
    </row>
    <row r="186" spans="1:56" x14ac:dyDescent="0.25">
      <c r="A186" s="2">
        <v>46211.916666666657</v>
      </c>
      <c r="B186" s="3">
        <v>46211</v>
      </c>
      <c r="C186" t="s">
        <v>73</v>
      </c>
      <c r="D186">
        <v>22.585956573486332</v>
      </c>
      <c r="E186">
        <v>21.780099621165739</v>
      </c>
      <c r="F186">
        <v>20.99</v>
      </c>
      <c r="G186">
        <f t="shared" si="4"/>
        <v>2.5470773844542376</v>
      </c>
      <c r="H186">
        <f t="shared" si="5"/>
        <v>0.62425741136624702</v>
      </c>
      <c r="I186">
        <v>22.585956573486332</v>
      </c>
      <c r="J186">
        <v>0</v>
      </c>
      <c r="K186">
        <v>0</v>
      </c>
      <c r="L186">
        <v>3</v>
      </c>
      <c r="M186">
        <v>0</v>
      </c>
      <c r="N186">
        <v>1</v>
      </c>
      <c r="O186">
        <v>22</v>
      </c>
      <c r="P186">
        <v>4</v>
      </c>
      <c r="Q186">
        <v>6</v>
      </c>
      <c r="R186">
        <v>5</v>
      </c>
      <c r="S186">
        <v>2026</v>
      </c>
      <c r="T186">
        <v>189</v>
      </c>
      <c r="U186">
        <v>-0.50000000000000044</v>
      </c>
      <c r="V186">
        <v>0.86602540378443837</v>
      </c>
      <c r="W186">
        <v>0.97492791218182362</v>
      </c>
      <c r="X186">
        <v>-0.22252093395631431</v>
      </c>
      <c r="Y186">
        <v>-0.1094457686489156</v>
      </c>
      <c r="Z186">
        <v>-0.99399276844695805</v>
      </c>
      <c r="AA186">
        <v>20.95</v>
      </c>
      <c r="AB186">
        <v>1.0500000000000009</v>
      </c>
      <c r="AC186">
        <v>1</v>
      </c>
      <c r="AD186">
        <v>48380</v>
      </c>
      <c r="AE186">
        <v>0</v>
      </c>
      <c r="AF186">
        <v>0</v>
      </c>
      <c r="AG186">
        <v>24.845457077026371</v>
      </c>
      <c r="AH186">
        <v>0</v>
      </c>
      <c r="AI186">
        <v>25.271100997924801</v>
      </c>
      <c r="AJ186">
        <v>1</v>
      </c>
      <c r="AK186">
        <v>25.01951789855957</v>
      </c>
      <c r="AL186">
        <v>1</v>
      </c>
      <c r="AM186">
        <v>24.685163497924801</v>
      </c>
      <c r="AN186">
        <v>1</v>
      </c>
      <c r="AO186">
        <v>23.45660400390625</v>
      </c>
      <c r="AP186">
        <v>1</v>
      </c>
      <c r="AQ186">
        <v>24.411775588989261</v>
      </c>
      <c r="AR186">
        <v>1</v>
      </c>
      <c r="AS186">
        <v>22.410760879516602</v>
      </c>
      <c r="AT186">
        <v>0</v>
      </c>
      <c r="AU186">
        <v>22.879000000000001</v>
      </c>
      <c r="AV186">
        <v>0</v>
      </c>
      <c r="AW186">
        <v>11.2668411086003</v>
      </c>
      <c r="AX186">
        <v>1</v>
      </c>
      <c r="AY186">
        <v>11.963756522252449</v>
      </c>
      <c r="AZ186">
        <v>1</v>
      </c>
      <c r="BA186">
        <v>11.96314170779217</v>
      </c>
      <c r="BB186">
        <v>1</v>
      </c>
      <c r="BC186">
        <v>12.880500180682629</v>
      </c>
      <c r="BD186">
        <v>1</v>
      </c>
    </row>
    <row r="187" spans="1:56" x14ac:dyDescent="0.25">
      <c r="A187" s="2">
        <v>46211.958333333343</v>
      </c>
      <c r="B187" s="3">
        <v>46211</v>
      </c>
      <c r="C187" t="s">
        <v>74</v>
      </c>
      <c r="D187">
        <v>15.445730209350589</v>
      </c>
      <c r="E187">
        <v>14.407470807634475</v>
      </c>
      <c r="F187">
        <v>14.14</v>
      </c>
      <c r="G187">
        <f t="shared" si="4"/>
        <v>1.7049313796107328</v>
      </c>
      <c r="H187">
        <f t="shared" si="5"/>
        <v>7.1540632936637941E-2</v>
      </c>
      <c r="I187">
        <v>15.445730209350589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23</v>
      </c>
      <c r="P187">
        <v>2</v>
      </c>
      <c r="Q187">
        <v>6</v>
      </c>
      <c r="R187">
        <v>5</v>
      </c>
      <c r="S187">
        <v>2026</v>
      </c>
      <c r="T187">
        <v>189</v>
      </c>
      <c r="U187">
        <v>-0.25881904510252163</v>
      </c>
      <c r="V187">
        <v>0.96592582628906809</v>
      </c>
      <c r="W187">
        <v>0.97492791218182362</v>
      </c>
      <c r="X187">
        <v>-0.22252093395631431</v>
      </c>
      <c r="Y187">
        <v>-0.1094457686489156</v>
      </c>
      <c r="Z187">
        <v>-0.99399276844695805</v>
      </c>
      <c r="AA187">
        <v>20.95</v>
      </c>
      <c r="AB187">
        <v>2.0500000000000012</v>
      </c>
      <c r="AC187">
        <v>1</v>
      </c>
      <c r="AD187">
        <v>48381</v>
      </c>
      <c r="AE187">
        <v>0</v>
      </c>
      <c r="AF187">
        <v>0</v>
      </c>
      <c r="AG187">
        <v>22.585956573486332</v>
      </c>
      <c r="AH187">
        <v>0</v>
      </c>
      <c r="AI187">
        <v>17.15072059631348</v>
      </c>
      <c r="AJ187">
        <v>1</v>
      </c>
      <c r="AK187">
        <v>16.109212875366211</v>
      </c>
      <c r="AL187">
        <v>0</v>
      </c>
      <c r="AM187">
        <v>16.841598510742191</v>
      </c>
      <c r="AN187">
        <v>1</v>
      </c>
      <c r="AO187">
        <v>15.348244667053221</v>
      </c>
      <c r="AP187">
        <v>0</v>
      </c>
      <c r="AQ187">
        <v>16.51243782043457</v>
      </c>
      <c r="AR187">
        <v>1</v>
      </c>
      <c r="AS187">
        <v>14.864956855773929</v>
      </c>
      <c r="AT187">
        <v>0</v>
      </c>
      <c r="AU187">
        <v>14.159000000000001</v>
      </c>
      <c r="AV187">
        <v>0</v>
      </c>
      <c r="AW187">
        <v>11.15496009091536</v>
      </c>
      <c r="AX187">
        <v>1</v>
      </c>
      <c r="AY187">
        <v>11.95126124294031</v>
      </c>
      <c r="AZ187">
        <v>1</v>
      </c>
      <c r="BA187">
        <v>11.9634024156701</v>
      </c>
      <c r="BB187">
        <v>1</v>
      </c>
      <c r="BC187">
        <v>12.880466728236691</v>
      </c>
      <c r="BD187">
        <v>1</v>
      </c>
    </row>
    <row r="188" spans="1:56" x14ac:dyDescent="0.25">
      <c r="A188" s="2">
        <v>46212</v>
      </c>
      <c r="B188" s="3">
        <v>46212</v>
      </c>
      <c r="C188" t="s">
        <v>51</v>
      </c>
      <c r="D188">
        <v>9.1478147506713867</v>
      </c>
      <c r="E188">
        <v>8.4315206338502744</v>
      </c>
      <c r="F188">
        <v>8.5</v>
      </c>
      <c r="G188">
        <f t="shared" si="4"/>
        <v>0.41966395118743094</v>
      </c>
      <c r="H188">
        <f t="shared" si="5"/>
        <v>4.6894235882681849E-3</v>
      </c>
      <c r="I188">
        <v>9.1478147506713867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2</v>
      </c>
      <c r="Q188">
        <v>4</v>
      </c>
      <c r="R188">
        <v>5</v>
      </c>
      <c r="S188">
        <v>2026</v>
      </c>
      <c r="T188">
        <v>190</v>
      </c>
      <c r="U188">
        <v>0</v>
      </c>
      <c r="V188">
        <v>1</v>
      </c>
      <c r="W188">
        <v>0.43388373911755818</v>
      </c>
      <c r="X188">
        <v>-0.90096886790241903</v>
      </c>
      <c r="Y188">
        <v>-0.12652781683868311</v>
      </c>
      <c r="Z188">
        <v>-0.99196305957733966</v>
      </c>
      <c r="AA188">
        <v>20.93333333333333</v>
      </c>
      <c r="AB188">
        <v>-20.93333333333333</v>
      </c>
      <c r="AC188">
        <v>0</v>
      </c>
      <c r="AD188">
        <v>48382</v>
      </c>
      <c r="AE188">
        <v>0</v>
      </c>
      <c r="AF188">
        <v>0</v>
      </c>
      <c r="AG188">
        <v>15.445730209350589</v>
      </c>
      <c r="AH188">
        <v>0</v>
      </c>
      <c r="AI188">
        <v>9.5086088180541992</v>
      </c>
      <c r="AJ188">
        <v>0</v>
      </c>
      <c r="AK188">
        <v>9.4162282943725586</v>
      </c>
      <c r="AL188">
        <v>0</v>
      </c>
      <c r="AM188">
        <v>9.4845600128173828</v>
      </c>
      <c r="AN188">
        <v>0</v>
      </c>
      <c r="AO188">
        <v>9.3570194244384766</v>
      </c>
      <c r="AP188">
        <v>1</v>
      </c>
      <c r="AQ188">
        <v>9.1711740493774414</v>
      </c>
      <c r="AR188">
        <v>0</v>
      </c>
      <c r="AS188">
        <v>8.6751546859741211</v>
      </c>
      <c r="AT188">
        <v>0</v>
      </c>
      <c r="AU188">
        <v>8.5329999999999995</v>
      </c>
      <c r="AV188">
        <v>0</v>
      </c>
      <c r="AW188">
        <v>11.08391882479191</v>
      </c>
      <c r="AX188">
        <v>0</v>
      </c>
      <c r="AY188">
        <v>11.94295250305108</v>
      </c>
      <c r="AZ188">
        <v>1</v>
      </c>
      <c r="BA188">
        <v>11.964266661731971</v>
      </c>
      <c r="BB188">
        <v>1</v>
      </c>
      <c r="BC188">
        <v>12.88061361524689</v>
      </c>
      <c r="BD188">
        <v>1</v>
      </c>
    </row>
    <row r="189" spans="1:56" x14ac:dyDescent="0.25">
      <c r="A189" s="2">
        <v>46212.041666666657</v>
      </c>
      <c r="B189" s="3">
        <v>46212</v>
      </c>
      <c r="C189" t="s">
        <v>52</v>
      </c>
      <c r="D189">
        <v>5.445429801940918</v>
      </c>
      <c r="E189">
        <v>5.2692840562746195</v>
      </c>
      <c r="F189">
        <v>5.13</v>
      </c>
      <c r="G189">
        <f t="shared" si="4"/>
        <v>9.9495959952486807E-2</v>
      </c>
      <c r="H189">
        <f t="shared" si="5"/>
        <v>1.9400048332311397E-2</v>
      </c>
      <c r="I189">
        <v>5.445429801940918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1</v>
      </c>
      <c r="P189">
        <v>2</v>
      </c>
      <c r="Q189">
        <v>4</v>
      </c>
      <c r="R189">
        <v>5</v>
      </c>
      <c r="S189">
        <v>2026</v>
      </c>
      <c r="T189">
        <v>190</v>
      </c>
      <c r="U189">
        <v>0.25881904510252068</v>
      </c>
      <c r="V189">
        <v>0.96592582628906831</v>
      </c>
      <c r="W189">
        <v>0.43388373911755818</v>
      </c>
      <c r="X189">
        <v>-0.90096886790241903</v>
      </c>
      <c r="Y189">
        <v>-0.12652781683868311</v>
      </c>
      <c r="Z189">
        <v>-0.99196305957733966</v>
      </c>
      <c r="AA189">
        <v>20.93333333333333</v>
      </c>
      <c r="AB189">
        <v>-19.93333333333333</v>
      </c>
      <c r="AC189">
        <v>0</v>
      </c>
      <c r="AD189">
        <v>48383</v>
      </c>
      <c r="AE189">
        <v>0</v>
      </c>
      <c r="AF189">
        <v>0</v>
      </c>
      <c r="AG189">
        <v>9.1478147506713867</v>
      </c>
      <c r="AH189">
        <v>0</v>
      </c>
      <c r="AI189">
        <v>5.6580495834350586</v>
      </c>
      <c r="AJ189">
        <v>0</v>
      </c>
      <c r="AK189">
        <v>5.6031785011291504</v>
      </c>
      <c r="AL189">
        <v>0</v>
      </c>
      <c r="AM189">
        <v>5.6008954048156738</v>
      </c>
      <c r="AN189">
        <v>0</v>
      </c>
      <c r="AO189">
        <v>5.5945010185241699</v>
      </c>
      <c r="AP189">
        <v>1</v>
      </c>
      <c r="AQ189">
        <v>5.629671573638916</v>
      </c>
      <c r="AR189">
        <v>1</v>
      </c>
      <c r="AS189">
        <v>5.1763296127319336</v>
      </c>
      <c r="AT189">
        <v>0</v>
      </c>
      <c r="AU189">
        <v>5.49</v>
      </c>
      <c r="AV189">
        <v>0</v>
      </c>
      <c r="AW189">
        <v>11.068885738650961</v>
      </c>
      <c r="AX189">
        <v>0</v>
      </c>
      <c r="AY189">
        <v>11.94094806696687</v>
      </c>
      <c r="AZ189">
        <v>1</v>
      </c>
      <c r="BA189">
        <v>11.964970024923479</v>
      </c>
      <c r="BB189">
        <v>1</v>
      </c>
      <c r="BC189">
        <v>12.880683799579151</v>
      </c>
      <c r="BD189">
        <v>1</v>
      </c>
    </row>
    <row r="190" spans="1:56" x14ac:dyDescent="0.25">
      <c r="A190" s="2">
        <v>46212.083333333343</v>
      </c>
      <c r="B190" s="3">
        <v>46212</v>
      </c>
      <c r="C190" t="s">
        <v>53</v>
      </c>
      <c r="D190">
        <v>3.4164948463439941</v>
      </c>
      <c r="E190">
        <v>3.3970219916480882</v>
      </c>
      <c r="F190">
        <v>3.43</v>
      </c>
      <c r="G190">
        <f t="shared" si="4"/>
        <v>1.8238917527233276E-4</v>
      </c>
      <c r="H190">
        <f t="shared" si="5"/>
        <v>1.0875490348587777E-3</v>
      </c>
      <c r="I190">
        <v>3.4164948463439941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2</v>
      </c>
      <c r="P190">
        <v>2</v>
      </c>
      <c r="Q190">
        <v>4</v>
      </c>
      <c r="R190">
        <v>5</v>
      </c>
      <c r="S190">
        <v>2026</v>
      </c>
      <c r="T190">
        <v>190</v>
      </c>
      <c r="U190">
        <v>0.49999999999999989</v>
      </c>
      <c r="V190">
        <v>0.86602540378443871</v>
      </c>
      <c r="W190">
        <v>0.43388373911755818</v>
      </c>
      <c r="X190">
        <v>-0.90096886790241903</v>
      </c>
      <c r="Y190">
        <v>-0.12652781683868311</v>
      </c>
      <c r="Z190">
        <v>-0.99196305957733966</v>
      </c>
      <c r="AA190">
        <v>20.93333333333333</v>
      </c>
      <c r="AB190">
        <v>-18.93333333333333</v>
      </c>
      <c r="AC190">
        <v>0</v>
      </c>
      <c r="AD190">
        <v>48384</v>
      </c>
      <c r="AE190">
        <v>0</v>
      </c>
      <c r="AF190">
        <v>0</v>
      </c>
      <c r="AG190">
        <v>5.445429801940918</v>
      </c>
      <c r="AH190">
        <v>0</v>
      </c>
      <c r="AI190">
        <v>3.535935640335083</v>
      </c>
      <c r="AJ190">
        <v>0</v>
      </c>
      <c r="AK190">
        <v>3.977907657623291</v>
      </c>
      <c r="AL190">
        <v>1</v>
      </c>
      <c r="AM190">
        <v>4.0581626892089844</v>
      </c>
      <c r="AN190">
        <v>1</v>
      </c>
      <c r="AO190">
        <v>3.4217863082885742</v>
      </c>
      <c r="AP190">
        <v>0</v>
      </c>
      <c r="AQ190">
        <v>3.7140686511993408</v>
      </c>
      <c r="AR190">
        <v>1</v>
      </c>
      <c r="AS190">
        <v>3.3586769104003911</v>
      </c>
      <c r="AT190">
        <v>0</v>
      </c>
      <c r="AU190">
        <v>3.7509999999999999</v>
      </c>
      <c r="AV190">
        <v>0</v>
      </c>
      <c r="AW190">
        <v>11.0600265810887</v>
      </c>
      <c r="AX190">
        <v>0</v>
      </c>
      <c r="AY190">
        <v>11.94002267647357</v>
      </c>
      <c r="AZ190">
        <v>1</v>
      </c>
      <c r="BA190">
        <v>11.965370471633619</v>
      </c>
      <c r="BB190">
        <v>1</v>
      </c>
      <c r="BC190">
        <v>12.880678711657</v>
      </c>
      <c r="BD190">
        <v>1</v>
      </c>
    </row>
    <row r="191" spans="1:56" x14ac:dyDescent="0.25">
      <c r="A191" s="2">
        <v>46212.125</v>
      </c>
      <c r="B191" s="3">
        <v>46212</v>
      </c>
      <c r="C191" t="s">
        <v>54</v>
      </c>
      <c r="D191">
        <v>2.351094007492065</v>
      </c>
      <c r="E191">
        <v>2.3318839916997538</v>
      </c>
      <c r="F191">
        <v>2.4500000000000002</v>
      </c>
      <c r="G191">
        <f t="shared" si="4"/>
        <v>9.782395353979732E-3</v>
      </c>
      <c r="H191">
        <f t="shared" si="5"/>
        <v>1.3951391416783872E-2</v>
      </c>
      <c r="I191">
        <v>2.351094007492065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3</v>
      </c>
      <c r="P191">
        <v>2</v>
      </c>
      <c r="Q191">
        <v>4</v>
      </c>
      <c r="R191">
        <v>5</v>
      </c>
      <c r="S191">
        <v>2026</v>
      </c>
      <c r="T191">
        <v>190</v>
      </c>
      <c r="U191">
        <v>0.70710678118654757</v>
      </c>
      <c r="V191">
        <v>0.70710678118654757</v>
      </c>
      <c r="W191">
        <v>0.43388373911755818</v>
      </c>
      <c r="X191">
        <v>-0.90096886790241903</v>
      </c>
      <c r="Y191">
        <v>-0.12652781683868311</v>
      </c>
      <c r="Z191">
        <v>-0.99196305957733966</v>
      </c>
      <c r="AA191">
        <v>20.93333333333333</v>
      </c>
      <c r="AB191">
        <v>-17.93333333333333</v>
      </c>
      <c r="AC191">
        <v>0</v>
      </c>
      <c r="AD191">
        <v>48385</v>
      </c>
      <c r="AE191">
        <v>0</v>
      </c>
      <c r="AF191">
        <v>0</v>
      </c>
      <c r="AG191">
        <v>3.4164948463439941</v>
      </c>
      <c r="AH191">
        <v>0</v>
      </c>
      <c r="AI191">
        <v>2.4128894805908199</v>
      </c>
      <c r="AJ191">
        <v>0</v>
      </c>
      <c r="AK191">
        <v>2.889851331710815</v>
      </c>
      <c r="AL191">
        <v>1</v>
      </c>
      <c r="AM191">
        <v>2.8929564952850342</v>
      </c>
      <c r="AN191">
        <v>1</v>
      </c>
      <c r="AO191">
        <v>2.440325260162354</v>
      </c>
      <c r="AP191">
        <v>1</v>
      </c>
      <c r="AQ191">
        <v>2.351142406463623</v>
      </c>
      <c r="AR191">
        <v>0</v>
      </c>
      <c r="AS191">
        <v>2.205590963363647</v>
      </c>
      <c r="AT191">
        <v>0</v>
      </c>
      <c r="AU191">
        <v>2.694</v>
      </c>
      <c r="AV191">
        <v>0</v>
      </c>
      <c r="AW191">
        <v>11.05504988133907</v>
      </c>
      <c r="AX191">
        <v>0</v>
      </c>
      <c r="AY191">
        <v>11.936203225027951</v>
      </c>
      <c r="AZ191">
        <v>1</v>
      </c>
      <c r="BA191">
        <v>11.965456510228771</v>
      </c>
      <c r="BB191">
        <v>1</v>
      </c>
      <c r="BC191">
        <v>12.88064052613718</v>
      </c>
      <c r="BD191">
        <v>1</v>
      </c>
    </row>
    <row r="192" spans="1:56" x14ac:dyDescent="0.25">
      <c r="A192" s="2">
        <v>46212.166666666657</v>
      </c>
      <c r="B192" s="3">
        <v>46212</v>
      </c>
      <c r="C192" t="s">
        <v>55</v>
      </c>
      <c r="D192">
        <v>1.829034686088562</v>
      </c>
      <c r="E192">
        <v>1.7905945636558347</v>
      </c>
      <c r="F192">
        <v>1.91</v>
      </c>
      <c r="G192">
        <f t="shared" si="4"/>
        <v>6.5553820567776809E-3</v>
      </c>
      <c r="H192">
        <f t="shared" si="5"/>
        <v>1.4257658228540495E-2</v>
      </c>
      <c r="I192">
        <v>1.829034686088562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4</v>
      </c>
      <c r="P192">
        <v>2</v>
      </c>
      <c r="Q192">
        <v>4</v>
      </c>
      <c r="R192">
        <v>5</v>
      </c>
      <c r="S192">
        <v>2026</v>
      </c>
      <c r="T192">
        <v>190</v>
      </c>
      <c r="U192">
        <v>0.8660254037844386</v>
      </c>
      <c r="V192">
        <v>0.50000000000000011</v>
      </c>
      <c r="W192">
        <v>0.43388373911755818</v>
      </c>
      <c r="X192">
        <v>-0.90096886790241903</v>
      </c>
      <c r="Y192">
        <v>-0.12652781683868311</v>
      </c>
      <c r="Z192">
        <v>-0.99196305957733966</v>
      </c>
      <c r="AA192">
        <v>20.93333333333333</v>
      </c>
      <c r="AB192">
        <v>-16.93333333333333</v>
      </c>
      <c r="AC192">
        <v>0</v>
      </c>
      <c r="AD192">
        <v>48386</v>
      </c>
      <c r="AE192">
        <v>0</v>
      </c>
      <c r="AF192">
        <v>0</v>
      </c>
      <c r="AG192">
        <v>2.351094007492065</v>
      </c>
      <c r="AH192">
        <v>0</v>
      </c>
      <c r="AI192">
        <v>1.8463302850723271</v>
      </c>
      <c r="AJ192">
        <v>0</v>
      </c>
      <c r="AK192">
        <v>1.8899410963058469</v>
      </c>
      <c r="AL192">
        <v>0</v>
      </c>
      <c r="AM192">
        <v>1.8972926139831541</v>
      </c>
      <c r="AN192">
        <v>0</v>
      </c>
      <c r="AO192">
        <v>1.9158650636672969</v>
      </c>
      <c r="AP192">
        <v>1</v>
      </c>
      <c r="AQ192">
        <v>2.1018531322479248</v>
      </c>
      <c r="AR192">
        <v>1</v>
      </c>
      <c r="AS192">
        <v>1.770272970199585</v>
      </c>
      <c r="AT192">
        <v>0</v>
      </c>
      <c r="AU192">
        <v>1.8360000000000001</v>
      </c>
      <c r="AV192">
        <v>0</v>
      </c>
      <c r="AW192">
        <v>11.052475069959961</v>
      </c>
      <c r="AX192">
        <v>0</v>
      </c>
      <c r="AY192">
        <v>11.9329778530768</v>
      </c>
      <c r="AZ192">
        <v>1</v>
      </c>
      <c r="BA192">
        <v>11.96567303261587</v>
      </c>
      <c r="BB192">
        <v>1</v>
      </c>
      <c r="BC192">
        <v>12.880601381617479</v>
      </c>
      <c r="BD192">
        <v>1</v>
      </c>
    </row>
    <row r="193" spans="1:56" x14ac:dyDescent="0.25">
      <c r="A193" s="2">
        <v>46212.208333333343</v>
      </c>
      <c r="B193" s="3">
        <v>46212</v>
      </c>
      <c r="C193" t="s">
        <v>56</v>
      </c>
      <c r="D193">
        <v>2.1749625205993648</v>
      </c>
      <c r="E193">
        <v>2.1149114361547232</v>
      </c>
      <c r="F193">
        <v>2.0099999999999998</v>
      </c>
      <c r="G193">
        <f t="shared" si="4"/>
        <v>2.7212633202495923E-2</v>
      </c>
      <c r="H193">
        <f t="shared" si="5"/>
        <v>1.100640943604661E-2</v>
      </c>
      <c r="I193">
        <v>2.1749625205993648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5</v>
      </c>
      <c r="P193">
        <v>2</v>
      </c>
      <c r="Q193">
        <v>4</v>
      </c>
      <c r="R193">
        <v>5</v>
      </c>
      <c r="S193">
        <v>2026</v>
      </c>
      <c r="T193">
        <v>190</v>
      </c>
      <c r="U193">
        <v>0.96592582628906831</v>
      </c>
      <c r="V193">
        <v>0.25881904510252068</v>
      </c>
      <c r="W193">
        <v>0.43388373911755818</v>
      </c>
      <c r="X193">
        <v>-0.90096886790241903</v>
      </c>
      <c r="Y193">
        <v>-0.12652781683868311</v>
      </c>
      <c r="Z193">
        <v>-0.99196305957733966</v>
      </c>
      <c r="AA193">
        <v>20.93333333333333</v>
      </c>
      <c r="AB193">
        <v>-15.93333333333333</v>
      </c>
      <c r="AC193">
        <v>0</v>
      </c>
      <c r="AD193">
        <v>48387</v>
      </c>
      <c r="AE193">
        <v>0</v>
      </c>
      <c r="AF193">
        <v>0</v>
      </c>
      <c r="AG193">
        <v>1.829034686088562</v>
      </c>
      <c r="AH193">
        <v>0</v>
      </c>
      <c r="AI193">
        <v>2.1765766143798828</v>
      </c>
      <c r="AJ193">
        <v>0</v>
      </c>
      <c r="AK193">
        <v>2.1777782440185551</v>
      </c>
      <c r="AL193">
        <v>0</v>
      </c>
      <c r="AM193">
        <v>2.1708002090454102</v>
      </c>
      <c r="AN193">
        <v>0</v>
      </c>
      <c r="AO193">
        <v>2.037089347839355</v>
      </c>
      <c r="AP193">
        <v>0</v>
      </c>
      <c r="AQ193">
        <v>2.429638147354126</v>
      </c>
      <c r="AR193">
        <v>1</v>
      </c>
      <c r="AS193">
        <v>2.0880846977233891</v>
      </c>
      <c r="AT193">
        <v>0</v>
      </c>
      <c r="AU193">
        <v>2.4359999999999999</v>
      </c>
      <c r="AV193">
        <v>0</v>
      </c>
      <c r="AW193">
        <v>11.0517544200023</v>
      </c>
      <c r="AX193">
        <v>0</v>
      </c>
      <c r="AY193">
        <v>11.93257155588695</v>
      </c>
      <c r="AZ193">
        <v>1</v>
      </c>
      <c r="BA193">
        <v>11.96576047564546</v>
      </c>
      <c r="BB193">
        <v>1</v>
      </c>
      <c r="BC193">
        <v>12.880600586490329</v>
      </c>
      <c r="BD193">
        <v>1</v>
      </c>
    </row>
    <row r="194" spans="1:56" x14ac:dyDescent="0.25">
      <c r="A194" s="2">
        <v>46212.25</v>
      </c>
      <c r="B194" s="3">
        <v>46212</v>
      </c>
      <c r="C194" t="s">
        <v>57</v>
      </c>
      <c r="D194">
        <v>3.5929069519042969</v>
      </c>
      <c r="E194">
        <v>3.5211842770221815</v>
      </c>
      <c r="F194">
        <v>3.58</v>
      </c>
      <c r="G194">
        <f t="shared" si="4"/>
        <v>1.665894074598309E-4</v>
      </c>
      <c r="H194">
        <f t="shared" si="5"/>
        <v>3.4592892694034947E-3</v>
      </c>
      <c r="I194">
        <v>3.5929069519042969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6</v>
      </c>
      <c r="P194">
        <v>3</v>
      </c>
      <c r="Q194">
        <v>4</v>
      </c>
      <c r="R194">
        <v>5</v>
      </c>
      <c r="S194">
        <v>2026</v>
      </c>
      <c r="T194">
        <v>190</v>
      </c>
      <c r="U194">
        <v>1</v>
      </c>
      <c r="V194">
        <v>6.123233995736766E-17</v>
      </c>
      <c r="W194">
        <v>0.43388373911755818</v>
      </c>
      <c r="X194">
        <v>-0.90096886790241903</v>
      </c>
      <c r="Y194">
        <v>-0.12652781683868311</v>
      </c>
      <c r="Z194">
        <v>-0.99196305957733966</v>
      </c>
      <c r="AA194">
        <v>20.93333333333333</v>
      </c>
      <c r="AB194">
        <v>-14.93333333333333</v>
      </c>
      <c r="AC194">
        <v>0</v>
      </c>
      <c r="AD194">
        <v>48388</v>
      </c>
      <c r="AE194">
        <v>0</v>
      </c>
      <c r="AF194">
        <v>0</v>
      </c>
      <c r="AG194">
        <v>2.1749625205993648</v>
      </c>
      <c r="AH194">
        <v>0</v>
      </c>
      <c r="AI194">
        <v>3.6198921203613281</v>
      </c>
      <c r="AJ194">
        <v>0</v>
      </c>
      <c r="AK194">
        <v>3.6272389888763432</v>
      </c>
      <c r="AL194">
        <v>0</v>
      </c>
      <c r="AM194">
        <v>3.631920337677002</v>
      </c>
      <c r="AN194">
        <v>0</v>
      </c>
      <c r="AO194">
        <v>3.4939262866973881</v>
      </c>
      <c r="AP194">
        <v>0</v>
      </c>
      <c r="AQ194">
        <v>3.7897439002990718</v>
      </c>
      <c r="AR194">
        <v>0</v>
      </c>
      <c r="AS194">
        <v>3.6530723571777339</v>
      </c>
      <c r="AT194">
        <v>0</v>
      </c>
      <c r="AU194">
        <v>3.7669999999999999</v>
      </c>
      <c r="AV194">
        <v>0</v>
      </c>
      <c r="AW194">
        <v>11.05168716609478</v>
      </c>
      <c r="AX194">
        <v>0</v>
      </c>
      <c r="AY194">
        <v>11.932596331550959</v>
      </c>
      <c r="AZ194">
        <v>1</v>
      </c>
      <c r="BA194">
        <v>11.96588975811998</v>
      </c>
      <c r="BB194">
        <v>1</v>
      </c>
      <c r="BC194">
        <v>12.88057078769131</v>
      </c>
      <c r="BD194">
        <v>1</v>
      </c>
    </row>
    <row r="195" spans="1:56" x14ac:dyDescent="0.25">
      <c r="A195" s="2">
        <v>46212.291666666657</v>
      </c>
      <c r="B195" s="3">
        <v>46212</v>
      </c>
      <c r="C195" t="s">
        <v>58</v>
      </c>
      <c r="D195">
        <v>5.3090167045593262</v>
      </c>
      <c r="E195">
        <v>5.4502675435952757</v>
      </c>
      <c r="F195">
        <v>5.42</v>
      </c>
      <c r="G195">
        <f t="shared" ref="G195:G258" si="6">(D195-F195)^2</f>
        <v>1.2317291866871876E-2</v>
      </c>
      <c r="H195">
        <f t="shared" ref="H195:H258" si="7">(E195-F195)^2</f>
        <v>9.1612419529191658E-4</v>
      </c>
      <c r="I195">
        <v>5.3090167045593262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7</v>
      </c>
      <c r="P195">
        <v>3</v>
      </c>
      <c r="Q195">
        <v>4</v>
      </c>
      <c r="R195">
        <v>5</v>
      </c>
      <c r="S195">
        <v>2026</v>
      </c>
      <c r="T195">
        <v>190</v>
      </c>
      <c r="U195">
        <v>0.96592582628906831</v>
      </c>
      <c r="V195">
        <v>-0.25881904510252057</v>
      </c>
      <c r="W195">
        <v>0.43388373911755818</v>
      </c>
      <c r="X195">
        <v>-0.90096886790241903</v>
      </c>
      <c r="Y195">
        <v>-0.12652781683868311</v>
      </c>
      <c r="Z195">
        <v>-0.99196305957733966</v>
      </c>
      <c r="AA195">
        <v>20.93333333333333</v>
      </c>
      <c r="AB195">
        <v>-13.93333333333333</v>
      </c>
      <c r="AC195">
        <v>0</v>
      </c>
      <c r="AD195">
        <v>48389</v>
      </c>
      <c r="AE195">
        <v>0</v>
      </c>
      <c r="AF195">
        <v>0</v>
      </c>
      <c r="AG195">
        <v>3.5929069519042969</v>
      </c>
      <c r="AH195">
        <v>0</v>
      </c>
      <c r="AI195">
        <v>5.3204183578491211</v>
      </c>
      <c r="AJ195">
        <v>0</v>
      </c>
      <c r="AK195">
        <v>5.334416389465332</v>
      </c>
      <c r="AL195">
        <v>0</v>
      </c>
      <c r="AM195">
        <v>5.3372268676757813</v>
      </c>
      <c r="AN195">
        <v>0</v>
      </c>
      <c r="AO195">
        <v>5.2970790863037109</v>
      </c>
      <c r="AP195">
        <v>0</v>
      </c>
      <c r="AQ195">
        <v>5.4253692626953116</v>
      </c>
      <c r="AR195">
        <v>0</v>
      </c>
      <c r="AS195">
        <v>5.5353326797485352</v>
      </c>
      <c r="AT195">
        <v>0</v>
      </c>
      <c r="AU195">
        <v>5.4359999999999999</v>
      </c>
      <c r="AV195">
        <v>0</v>
      </c>
      <c r="AW195">
        <v>11.050562784075741</v>
      </c>
      <c r="AX195">
        <v>0</v>
      </c>
      <c r="AY195">
        <v>11.9323641090166</v>
      </c>
      <c r="AZ195">
        <v>1</v>
      </c>
      <c r="BA195">
        <v>11.965800226266889</v>
      </c>
      <c r="BB195">
        <v>1</v>
      </c>
      <c r="BC195">
        <v>12.88055091405568</v>
      </c>
      <c r="BD195">
        <v>1</v>
      </c>
    </row>
    <row r="196" spans="1:56" x14ac:dyDescent="0.25">
      <c r="A196" s="2">
        <v>46212.333333333343</v>
      </c>
      <c r="B196" s="3">
        <v>46212</v>
      </c>
      <c r="C196" t="s">
        <v>59</v>
      </c>
      <c r="D196">
        <v>7.1088685989379883</v>
      </c>
      <c r="E196">
        <v>7.6000606920290084</v>
      </c>
      <c r="F196">
        <v>7.41</v>
      </c>
      <c r="G196">
        <f t="shared" si="6"/>
        <v>9.0680120705570244E-2</v>
      </c>
      <c r="H196">
        <f t="shared" si="7"/>
        <v>3.612306665454551E-2</v>
      </c>
      <c r="I196">
        <v>7.1088685989379883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8</v>
      </c>
      <c r="P196">
        <v>3</v>
      </c>
      <c r="Q196">
        <v>4</v>
      </c>
      <c r="R196">
        <v>5</v>
      </c>
      <c r="S196">
        <v>2026</v>
      </c>
      <c r="T196">
        <v>190</v>
      </c>
      <c r="U196">
        <v>0.86602540378443871</v>
      </c>
      <c r="V196">
        <v>-0.49999999999999978</v>
      </c>
      <c r="W196">
        <v>0.43388373911755818</v>
      </c>
      <c r="X196">
        <v>-0.90096886790241903</v>
      </c>
      <c r="Y196">
        <v>-0.12652781683868311</v>
      </c>
      <c r="Z196">
        <v>-0.99196305957733966</v>
      </c>
      <c r="AA196">
        <v>20.93333333333333</v>
      </c>
      <c r="AB196">
        <v>-12.93333333333333</v>
      </c>
      <c r="AC196">
        <v>0</v>
      </c>
      <c r="AD196">
        <v>48390</v>
      </c>
      <c r="AE196">
        <v>0</v>
      </c>
      <c r="AF196">
        <v>0</v>
      </c>
      <c r="AG196">
        <v>5.3090167045593262</v>
      </c>
      <c r="AH196">
        <v>0</v>
      </c>
      <c r="AI196">
        <v>7.0450348854064941</v>
      </c>
      <c r="AJ196">
        <v>0</v>
      </c>
      <c r="AK196">
        <v>7.0882015228271484</v>
      </c>
      <c r="AL196">
        <v>0</v>
      </c>
      <c r="AM196">
        <v>7.3005862236022949</v>
      </c>
      <c r="AN196">
        <v>0</v>
      </c>
      <c r="AO196">
        <v>7.2688512802124023</v>
      </c>
      <c r="AP196">
        <v>0</v>
      </c>
      <c r="AQ196">
        <v>7.4844145774841309</v>
      </c>
      <c r="AR196">
        <v>0</v>
      </c>
      <c r="AS196">
        <v>7.8005380630493164</v>
      </c>
      <c r="AT196">
        <v>0</v>
      </c>
      <c r="AU196">
        <v>7.335</v>
      </c>
      <c r="AV196">
        <v>0</v>
      </c>
      <c r="AW196">
        <v>11.05008771518866</v>
      </c>
      <c r="AX196">
        <v>0</v>
      </c>
      <c r="AY196">
        <v>11.932196191378999</v>
      </c>
      <c r="AZ196">
        <v>1</v>
      </c>
      <c r="BA196">
        <v>11.965463446541911</v>
      </c>
      <c r="BB196">
        <v>1</v>
      </c>
      <c r="BC196">
        <v>12.880536418245701</v>
      </c>
      <c r="BD196">
        <v>1</v>
      </c>
    </row>
    <row r="197" spans="1:56" x14ac:dyDescent="0.25">
      <c r="A197" s="2">
        <v>46212.375</v>
      </c>
      <c r="B197" s="3">
        <v>46212</v>
      </c>
      <c r="C197" t="s">
        <v>60</v>
      </c>
      <c r="D197">
        <v>8.480555534362793</v>
      </c>
      <c r="E197">
        <v>8.8327554884604407</v>
      </c>
      <c r="F197">
        <v>9.83</v>
      </c>
      <c r="G197">
        <f t="shared" si="6"/>
        <v>1.8210003658388874</v>
      </c>
      <c r="H197">
        <f t="shared" si="7"/>
        <v>0.99449661579577442</v>
      </c>
      <c r="I197">
        <v>8.480555534362793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9</v>
      </c>
      <c r="P197">
        <v>0</v>
      </c>
      <c r="Q197">
        <v>4</v>
      </c>
      <c r="R197">
        <v>5</v>
      </c>
      <c r="S197">
        <v>2026</v>
      </c>
      <c r="T197">
        <v>190</v>
      </c>
      <c r="U197">
        <v>0.70710678118654757</v>
      </c>
      <c r="V197">
        <v>-0.70710678118654746</v>
      </c>
      <c r="W197">
        <v>0.43388373911755818</v>
      </c>
      <c r="X197">
        <v>-0.90096886790241903</v>
      </c>
      <c r="Y197">
        <v>-0.12652781683868311</v>
      </c>
      <c r="Z197">
        <v>-0.99196305957733966</v>
      </c>
      <c r="AA197">
        <v>20.93333333333333</v>
      </c>
      <c r="AB197">
        <v>-11.93333333333333</v>
      </c>
      <c r="AC197">
        <v>0</v>
      </c>
      <c r="AD197">
        <v>48391</v>
      </c>
      <c r="AE197">
        <v>0</v>
      </c>
      <c r="AF197">
        <v>0</v>
      </c>
      <c r="AG197">
        <v>7.1088685989379883</v>
      </c>
      <c r="AH197">
        <v>0</v>
      </c>
      <c r="AI197">
        <v>8.5027675628662109</v>
      </c>
      <c r="AJ197">
        <v>0</v>
      </c>
      <c r="AK197">
        <v>8.468907356262207</v>
      </c>
      <c r="AL197">
        <v>0</v>
      </c>
      <c r="AM197">
        <v>8.5788679122924805</v>
      </c>
      <c r="AN197">
        <v>0</v>
      </c>
      <c r="AO197">
        <v>8.4224748611450195</v>
      </c>
      <c r="AP197">
        <v>0</v>
      </c>
      <c r="AQ197">
        <v>8.4555110931396484</v>
      </c>
      <c r="AR197">
        <v>0</v>
      </c>
      <c r="AS197">
        <v>8.8512058258056641</v>
      </c>
      <c r="AT197">
        <v>0</v>
      </c>
      <c r="AU197">
        <v>9.4499999999999993</v>
      </c>
      <c r="AV197">
        <v>0</v>
      </c>
      <c r="AW197">
        <v>11.05274745325247</v>
      </c>
      <c r="AX197">
        <v>0</v>
      </c>
      <c r="AY197">
        <v>11.931055015041711</v>
      </c>
      <c r="AZ197">
        <v>1</v>
      </c>
      <c r="BA197">
        <v>11.96443417650603</v>
      </c>
      <c r="BB197">
        <v>1</v>
      </c>
      <c r="BC197">
        <v>12.88051060415882</v>
      </c>
      <c r="BD197">
        <v>1</v>
      </c>
    </row>
    <row r="198" spans="1:56" x14ac:dyDescent="0.25">
      <c r="A198" s="2">
        <v>46212.416666666657</v>
      </c>
      <c r="B198" s="3">
        <v>46212</v>
      </c>
      <c r="C198" t="s">
        <v>61</v>
      </c>
      <c r="D198">
        <v>8.9136762619018555</v>
      </c>
      <c r="E198">
        <v>8.9393398823967907</v>
      </c>
      <c r="F198">
        <v>10.33</v>
      </c>
      <c r="G198">
        <f t="shared" si="6"/>
        <v>2.0059729311003016</v>
      </c>
      <c r="H198">
        <f t="shared" si="7"/>
        <v>1.9339355626921721</v>
      </c>
      <c r="I198">
        <v>8.9136762619018555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10</v>
      </c>
      <c r="P198">
        <v>0</v>
      </c>
      <c r="Q198">
        <v>4</v>
      </c>
      <c r="R198">
        <v>5</v>
      </c>
      <c r="S198">
        <v>2026</v>
      </c>
      <c r="T198">
        <v>190</v>
      </c>
      <c r="U198">
        <v>0.49999999999999989</v>
      </c>
      <c r="V198">
        <v>-0.86602540378443871</v>
      </c>
      <c r="W198">
        <v>0.43388373911755818</v>
      </c>
      <c r="X198">
        <v>-0.90096886790241903</v>
      </c>
      <c r="Y198">
        <v>-0.12652781683868311</v>
      </c>
      <c r="Z198">
        <v>-0.99196305957733966</v>
      </c>
      <c r="AA198">
        <v>20.93333333333333</v>
      </c>
      <c r="AB198">
        <v>-10.93333333333333</v>
      </c>
      <c r="AC198">
        <v>0</v>
      </c>
      <c r="AD198">
        <v>48392</v>
      </c>
      <c r="AE198">
        <v>0</v>
      </c>
      <c r="AF198">
        <v>0</v>
      </c>
      <c r="AG198">
        <v>8.480555534362793</v>
      </c>
      <c r="AH198">
        <v>0</v>
      </c>
      <c r="AI198">
        <v>8.8896827697753906</v>
      </c>
      <c r="AJ198">
        <v>0</v>
      </c>
      <c r="AK198">
        <v>8.8858156204223633</v>
      </c>
      <c r="AL198">
        <v>0</v>
      </c>
      <c r="AM198">
        <v>8.8244991302490234</v>
      </c>
      <c r="AN198">
        <v>0</v>
      </c>
      <c r="AO198">
        <v>8.7050638198852539</v>
      </c>
      <c r="AP198">
        <v>0</v>
      </c>
      <c r="AQ198">
        <v>8.7249832153320313</v>
      </c>
      <c r="AR198">
        <v>0</v>
      </c>
      <c r="AS198">
        <v>9.4204111099243164</v>
      </c>
      <c r="AT198">
        <v>0</v>
      </c>
      <c r="AU198">
        <v>10.803000000000001</v>
      </c>
      <c r="AV198">
        <v>0</v>
      </c>
      <c r="AW198">
        <v>11.051821952064831</v>
      </c>
      <c r="AX198">
        <v>0</v>
      </c>
      <c r="AY198">
        <v>11.93046982231594</v>
      </c>
      <c r="AZ198">
        <v>1</v>
      </c>
      <c r="BA198">
        <v>11.96388261357234</v>
      </c>
      <c r="BB198">
        <v>1</v>
      </c>
      <c r="BC198">
        <v>12.88039993698238</v>
      </c>
      <c r="BD198">
        <v>1</v>
      </c>
    </row>
    <row r="199" spans="1:56" x14ac:dyDescent="0.25">
      <c r="A199" s="2">
        <v>46212.458333333343</v>
      </c>
      <c r="B199" s="3">
        <v>46212</v>
      </c>
      <c r="C199" t="s">
        <v>62</v>
      </c>
      <c r="D199">
        <v>9.0402345657348633</v>
      </c>
      <c r="E199">
        <v>8.9163636307253906</v>
      </c>
      <c r="F199">
        <v>10.53</v>
      </c>
      <c r="G199">
        <f t="shared" si="6"/>
        <v>2.2194010491311893</v>
      </c>
      <c r="H199">
        <f t="shared" si="7"/>
        <v>2.6038223322457417</v>
      </c>
      <c r="I199">
        <v>9.0402345657348633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11</v>
      </c>
      <c r="P199">
        <v>0</v>
      </c>
      <c r="Q199">
        <v>4</v>
      </c>
      <c r="R199">
        <v>5</v>
      </c>
      <c r="S199">
        <v>2026</v>
      </c>
      <c r="T199">
        <v>190</v>
      </c>
      <c r="U199">
        <v>0.25881904510252102</v>
      </c>
      <c r="V199">
        <v>-0.9659258262890682</v>
      </c>
      <c r="W199">
        <v>0.43388373911755818</v>
      </c>
      <c r="X199">
        <v>-0.90096886790241903</v>
      </c>
      <c r="Y199">
        <v>-0.12652781683868311</v>
      </c>
      <c r="Z199">
        <v>-0.99196305957733966</v>
      </c>
      <c r="AA199">
        <v>20.93333333333333</v>
      </c>
      <c r="AB199">
        <v>-9.9333333333333336</v>
      </c>
      <c r="AC199">
        <v>0</v>
      </c>
      <c r="AD199">
        <v>48393</v>
      </c>
      <c r="AE199">
        <v>0</v>
      </c>
      <c r="AF199">
        <v>0</v>
      </c>
      <c r="AG199">
        <v>8.9136762619018555</v>
      </c>
      <c r="AH199">
        <v>0</v>
      </c>
      <c r="AI199">
        <v>9.0079021453857422</v>
      </c>
      <c r="AJ199">
        <v>0</v>
      </c>
      <c r="AK199">
        <v>8.9971132278442383</v>
      </c>
      <c r="AL199">
        <v>0</v>
      </c>
      <c r="AM199">
        <v>8.9422550201416016</v>
      </c>
      <c r="AN199">
        <v>0</v>
      </c>
      <c r="AO199">
        <v>8.7276020050048828</v>
      </c>
      <c r="AP199">
        <v>0</v>
      </c>
      <c r="AQ199">
        <v>8.7070341110229492</v>
      </c>
      <c r="AR199">
        <v>0</v>
      </c>
      <c r="AS199">
        <v>9.6065196990966797</v>
      </c>
      <c r="AT199">
        <v>0</v>
      </c>
      <c r="AU199">
        <v>10.941000000000001</v>
      </c>
      <c r="AV199">
        <v>0</v>
      </c>
      <c r="AW199">
        <v>11.052821680903429</v>
      </c>
      <c r="AX199">
        <v>0</v>
      </c>
      <c r="AY199">
        <v>11.93100063857578</v>
      </c>
      <c r="AZ199">
        <v>1</v>
      </c>
      <c r="BA199">
        <v>11.963128543858019</v>
      </c>
      <c r="BB199">
        <v>1</v>
      </c>
      <c r="BC199">
        <v>12.88018426075657</v>
      </c>
      <c r="BD199">
        <v>1</v>
      </c>
    </row>
    <row r="200" spans="1:56" x14ac:dyDescent="0.25">
      <c r="A200" s="2">
        <v>46212.5</v>
      </c>
      <c r="B200" s="3">
        <v>46212</v>
      </c>
      <c r="C200" t="s">
        <v>63</v>
      </c>
      <c r="D200">
        <v>9.2000226974487305</v>
      </c>
      <c r="E200">
        <v>9.0742282942966828</v>
      </c>
      <c r="F200">
        <v>10.4</v>
      </c>
      <c r="G200">
        <f t="shared" si="6"/>
        <v>1.439945526638222</v>
      </c>
      <c r="H200">
        <f t="shared" si="7"/>
        <v>1.7576706156434843</v>
      </c>
      <c r="I200">
        <v>9.2000226974487305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12</v>
      </c>
      <c r="P200">
        <v>0</v>
      </c>
      <c r="Q200">
        <v>4</v>
      </c>
      <c r="R200">
        <v>5</v>
      </c>
      <c r="S200">
        <v>2026</v>
      </c>
      <c r="T200">
        <v>190</v>
      </c>
      <c r="U200">
        <v>1.224646799147353E-16</v>
      </c>
      <c r="V200">
        <v>-1</v>
      </c>
      <c r="W200">
        <v>0.43388373911755818</v>
      </c>
      <c r="X200">
        <v>-0.90096886790241903</v>
      </c>
      <c r="Y200">
        <v>-0.12652781683868311</v>
      </c>
      <c r="Z200">
        <v>-0.99196305957733966</v>
      </c>
      <c r="AA200">
        <v>20.93333333333333</v>
      </c>
      <c r="AB200">
        <v>-8.9333333333333336</v>
      </c>
      <c r="AC200">
        <v>0</v>
      </c>
      <c r="AD200">
        <v>48394</v>
      </c>
      <c r="AE200">
        <v>0</v>
      </c>
      <c r="AF200">
        <v>0</v>
      </c>
      <c r="AG200">
        <v>9.0402345657348633</v>
      </c>
      <c r="AH200">
        <v>0</v>
      </c>
      <c r="AI200">
        <v>9.1524772644042969</v>
      </c>
      <c r="AJ200">
        <v>0</v>
      </c>
      <c r="AK200">
        <v>9.1231107711791992</v>
      </c>
      <c r="AL200">
        <v>0</v>
      </c>
      <c r="AM200">
        <v>9.0246334075927734</v>
      </c>
      <c r="AN200">
        <v>0</v>
      </c>
      <c r="AO200">
        <v>8.7706394195556641</v>
      </c>
      <c r="AP200">
        <v>0</v>
      </c>
      <c r="AQ200">
        <v>8.7396869659423828</v>
      </c>
      <c r="AR200">
        <v>0</v>
      </c>
      <c r="AS200">
        <v>9.8435955047607422</v>
      </c>
      <c r="AT200">
        <v>0</v>
      </c>
      <c r="AU200">
        <v>10.510999999999999</v>
      </c>
      <c r="AV200">
        <v>0</v>
      </c>
      <c r="AW200">
        <v>11.05416886508465</v>
      </c>
      <c r="AX200">
        <v>0</v>
      </c>
      <c r="AY200">
        <v>11.93158385015669</v>
      </c>
      <c r="AZ200">
        <v>1</v>
      </c>
      <c r="BA200">
        <v>11.962285857647659</v>
      </c>
      <c r="BB200">
        <v>1</v>
      </c>
      <c r="BC200">
        <v>12.879967278401059</v>
      </c>
      <c r="BD200">
        <v>1</v>
      </c>
    </row>
    <row r="201" spans="1:56" x14ac:dyDescent="0.25">
      <c r="A201" s="2">
        <v>46212.541666666657</v>
      </c>
      <c r="B201" s="3">
        <v>46212</v>
      </c>
      <c r="C201" t="s">
        <v>64</v>
      </c>
      <c r="D201">
        <v>9.4728555679321289</v>
      </c>
      <c r="E201">
        <v>9.5944641174293412</v>
      </c>
      <c r="F201">
        <v>10.1</v>
      </c>
      <c r="G201">
        <f t="shared" si="6"/>
        <v>0.39331013867373216</v>
      </c>
      <c r="H201">
        <f t="shared" si="7"/>
        <v>0.25556652856649453</v>
      </c>
      <c r="I201">
        <v>9.4728555679321289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13</v>
      </c>
      <c r="P201">
        <v>0</v>
      </c>
      <c r="Q201">
        <v>4</v>
      </c>
      <c r="R201">
        <v>5</v>
      </c>
      <c r="S201">
        <v>2026</v>
      </c>
      <c r="T201">
        <v>190</v>
      </c>
      <c r="U201">
        <v>-0.25881904510252079</v>
      </c>
      <c r="V201">
        <v>-0.96592582628906831</v>
      </c>
      <c r="W201">
        <v>0.43388373911755818</v>
      </c>
      <c r="X201">
        <v>-0.90096886790241903</v>
      </c>
      <c r="Y201">
        <v>-0.12652781683868311</v>
      </c>
      <c r="Z201">
        <v>-0.99196305957733966</v>
      </c>
      <c r="AA201">
        <v>20.93333333333333</v>
      </c>
      <c r="AB201">
        <v>-7.9333333333333336</v>
      </c>
      <c r="AC201">
        <v>0</v>
      </c>
      <c r="AD201">
        <v>48395</v>
      </c>
      <c r="AE201">
        <v>0</v>
      </c>
      <c r="AF201">
        <v>0</v>
      </c>
      <c r="AG201">
        <v>9.2000226974487305</v>
      </c>
      <c r="AH201">
        <v>0</v>
      </c>
      <c r="AI201">
        <v>9.4035301208496094</v>
      </c>
      <c r="AJ201">
        <v>0</v>
      </c>
      <c r="AK201">
        <v>9.3667049407958984</v>
      </c>
      <c r="AL201">
        <v>0</v>
      </c>
      <c r="AM201">
        <v>9.2923316955566406</v>
      </c>
      <c r="AN201">
        <v>0</v>
      </c>
      <c r="AO201">
        <v>9.0194292068481445</v>
      </c>
      <c r="AP201">
        <v>0</v>
      </c>
      <c r="AQ201">
        <v>9.1329326629638672</v>
      </c>
      <c r="AR201">
        <v>0</v>
      </c>
      <c r="AS201">
        <v>10.347751617431641</v>
      </c>
      <c r="AT201">
        <v>0</v>
      </c>
      <c r="AU201">
        <v>11.068</v>
      </c>
      <c r="AV201">
        <v>0</v>
      </c>
      <c r="AW201">
        <v>11.05614992479483</v>
      </c>
      <c r="AX201">
        <v>0</v>
      </c>
      <c r="AY201">
        <v>11.932627834024879</v>
      </c>
      <c r="AZ201">
        <v>1</v>
      </c>
      <c r="BA201">
        <v>11.961328160017731</v>
      </c>
      <c r="BB201">
        <v>1</v>
      </c>
      <c r="BC201">
        <v>12.879817623457839</v>
      </c>
      <c r="BD201">
        <v>1</v>
      </c>
    </row>
    <row r="202" spans="1:56" x14ac:dyDescent="0.25">
      <c r="A202" s="2">
        <v>46212.583333333343</v>
      </c>
      <c r="B202" s="3">
        <v>46212</v>
      </c>
      <c r="C202" t="s">
        <v>65</v>
      </c>
      <c r="D202">
        <v>10.61308574676514</v>
      </c>
      <c r="E202">
        <v>10.788614621792471</v>
      </c>
      <c r="F202">
        <v>10.89</v>
      </c>
      <c r="G202">
        <f t="shared" si="6"/>
        <v>7.6681503644620341E-2</v>
      </c>
      <c r="H202">
        <f t="shared" si="7"/>
        <v>1.0278994914283858E-2</v>
      </c>
      <c r="I202">
        <v>10.61308574676514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14</v>
      </c>
      <c r="P202">
        <v>0</v>
      </c>
      <c r="Q202">
        <v>4</v>
      </c>
      <c r="R202">
        <v>5</v>
      </c>
      <c r="S202">
        <v>2026</v>
      </c>
      <c r="T202">
        <v>190</v>
      </c>
      <c r="U202">
        <v>-0.49999999999999972</v>
      </c>
      <c r="V202">
        <v>-0.86602540378443882</v>
      </c>
      <c r="W202">
        <v>0.43388373911755818</v>
      </c>
      <c r="X202">
        <v>-0.90096886790241903</v>
      </c>
      <c r="Y202">
        <v>-0.12652781683868311</v>
      </c>
      <c r="Z202">
        <v>-0.99196305957733966</v>
      </c>
      <c r="AA202">
        <v>20.93333333333333</v>
      </c>
      <c r="AB202">
        <v>-6.9333333333333336</v>
      </c>
      <c r="AC202">
        <v>0</v>
      </c>
      <c r="AD202">
        <v>48396</v>
      </c>
      <c r="AE202">
        <v>0</v>
      </c>
      <c r="AF202">
        <v>0</v>
      </c>
      <c r="AG202">
        <v>9.4728555679321289</v>
      </c>
      <c r="AH202">
        <v>0</v>
      </c>
      <c r="AI202">
        <v>10.560460090637211</v>
      </c>
      <c r="AJ202">
        <v>0</v>
      </c>
      <c r="AK202">
        <v>10.572902679443359</v>
      </c>
      <c r="AL202">
        <v>0</v>
      </c>
      <c r="AM202">
        <v>10.41683959960938</v>
      </c>
      <c r="AN202">
        <v>0</v>
      </c>
      <c r="AO202">
        <v>10.19103336334229</v>
      </c>
      <c r="AP202">
        <v>0</v>
      </c>
      <c r="AQ202">
        <v>10.24172401428223</v>
      </c>
      <c r="AR202">
        <v>0</v>
      </c>
      <c r="AS202">
        <v>11.76901149749756</v>
      </c>
      <c r="AT202">
        <v>1</v>
      </c>
      <c r="AU202">
        <v>12.645</v>
      </c>
      <c r="AV202">
        <v>0</v>
      </c>
      <c r="AW202">
        <v>11.059038485089941</v>
      </c>
      <c r="AX202">
        <v>0</v>
      </c>
      <c r="AY202">
        <v>11.933702380884259</v>
      </c>
      <c r="AZ202">
        <v>1</v>
      </c>
      <c r="BA202">
        <v>11.960026231372639</v>
      </c>
      <c r="BB202">
        <v>1</v>
      </c>
      <c r="BC202">
        <v>12.87963552934459</v>
      </c>
      <c r="BD202">
        <v>1</v>
      </c>
    </row>
    <row r="203" spans="1:56" x14ac:dyDescent="0.25">
      <c r="A203" s="2">
        <v>46212.625</v>
      </c>
      <c r="B203" s="3">
        <v>46212</v>
      </c>
      <c r="C203" t="s">
        <v>66</v>
      </c>
      <c r="D203">
        <v>12.325296401977541</v>
      </c>
      <c r="E203">
        <v>12.33756197105067</v>
      </c>
      <c r="F203">
        <v>12.71</v>
      </c>
      <c r="G203">
        <f t="shared" si="6"/>
        <v>0.14799685833142651</v>
      </c>
      <c r="H203">
        <f t="shared" si="7"/>
        <v>0.13871008540766253</v>
      </c>
      <c r="I203">
        <v>12.325296401977541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15</v>
      </c>
      <c r="P203">
        <v>1</v>
      </c>
      <c r="Q203">
        <v>4</v>
      </c>
      <c r="R203">
        <v>5</v>
      </c>
      <c r="S203">
        <v>2026</v>
      </c>
      <c r="T203">
        <v>190</v>
      </c>
      <c r="U203">
        <v>-0.70710678118654713</v>
      </c>
      <c r="V203">
        <v>-0.70710678118654791</v>
      </c>
      <c r="W203">
        <v>0.43388373911755818</v>
      </c>
      <c r="X203">
        <v>-0.90096886790241903</v>
      </c>
      <c r="Y203">
        <v>-0.12652781683868311</v>
      </c>
      <c r="Z203">
        <v>-0.99196305957733966</v>
      </c>
      <c r="AA203">
        <v>20.93333333333333</v>
      </c>
      <c r="AB203">
        <v>-5.9333333333333336</v>
      </c>
      <c r="AC203">
        <v>0</v>
      </c>
      <c r="AD203">
        <v>48397</v>
      </c>
      <c r="AE203">
        <v>0</v>
      </c>
      <c r="AF203">
        <v>0</v>
      </c>
      <c r="AG203">
        <v>10.61308574676514</v>
      </c>
      <c r="AH203">
        <v>0</v>
      </c>
      <c r="AI203">
        <v>12.224470138549799</v>
      </c>
      <c r="AJ203">
        <v>0</v>
      </c>
      <c r="AK203">
        <v>12.275698661804199</v>
      </c>
      <c r="AL203">
        <v>0</v>
      </c>
      <c r="AM203">
        <v>12.195169448852541</v>
      </c>
      <c r="AN203">
        <v>0</v>
      </c>
      <c r="AO203">
        <v>12.08306312561035</v>
      </c>
      <c r="AP203">
        <v>0</v>
      </c>
      <c r="AQ203">
        <v>12.096181869506839</v>
      </c>
      <c r="AR203">
        <v>0</v>
      </c>
      <c r="AS203">
        <v>13.572265625</v>
      </c>
      <c r="AT203">
        <v>1</v>
      </c>
      <c r="AU203">
        <v>14.507</v>
      </c>
      <c r="AV203">
        <v>0</v>
      </c>
      <c r="AW203">
        <v>11.061231220761931</v>
      </c>
      <c r="AX203">
        <v>0</v>
      </c>
      <c r="AY203">
        <v>11.934870512712569</v>
      </c>
      <c r="AZ203">
        <v>1</v>
      </c>
      <c r="BA203">
        <v>11.958306103767381</v>
      </c>
      <c r="BB203">
        <v>1</v>
      </c>
      <c r="BC203">
        <v>12.879403575662719</v>
      </c>
      <c r="BD203">
        <v>1</v>
      </c>
    </row>
    <row r="204" spans="1:56" x14ac:dyDescent="0.25">
      <c r="A204" s="2">
        <v>46212.666666666657</v>
      </c>
      <c r="B204" s="3">
        <v>46212</v>
      </c>
      <c r="C204" t="s">
        <v>67</v>
      </c>
      <c r="D204">
        <v>14.81730937957764</v>
      </c>
      <c r="E204">
        <v>14.235525767169134</v>
      </c>
      <c r="F204">
        <v>15.03</v>
      </c>
      <c r="G204">
        <f t="shared" si="6"/>
        <v>4.5237300015648033E-2</v>
      </c>
      <c r="H204">
        <f t="shared" si="7"/>
        <v>0.63118930663219142</v>
      </c>
      <c r="I204">
        <v>14.81730937957764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16</v>
      </c>
      <c r="P204">
        <v>1</v>
      </c>
      <c r="Q204">
        <v>4</v>
      </c>
      <c r="R204">
        <v>5</v>
      </c>
      <c r="S204">
        <v>2026</v>
      </c>
      <c r="T204">
        <v>190</v>
      </c>
      <c r="U204">
        <v>-0.86602540378443849</v>
      </c>
      <c r="V204">
        <v>-0.50000000000000044</v>
      </c>
      <c r="W204">
        <v>0.43388373911755818</v>
      </c>
      <c r="X204">
        <v>-0.90096886790241903</v>
      </c>
      <c r="Y204">
        <v>-0.12652781683868311</v>
      </c>
      <c r="Z204">
        <v>-0.99196305957733966</v>
      </c>
      <c r="AA204">
        <v>20.93333333333333</v>
      </c>
      <c r="AB204">
        <v>-4.9333333333333336</v>
      </c>
      <c r="AC204">
        <v>0</v>
      </c>
      <c r="AD204">
        <v>48398</v>
      </c>
      <c r="AE204">
        <v>0</v>
      </c>
      <c r="AF204">
        <v>0</v>
      </c>
      <c r="AG204">
        <v>12.325296401977541</v>
      </c>
      <c r="AH204">
        <v>0</v>
      </c>
      <c r="AI204">
        <v>14.64940357208252</v>
      </c>
      <c r="AJ204">
        <v>0</v>
      </c>
      <c r="AK204">
        <v>14.732327461242679</v>
      </c>
      <c r="AL204">
        <v>0</v>
      </c>
      <c r="AM204">
        <v>14.59077739715576</v>
      </c>
      <c r="AN204">
        <v>0</v>
      </c>
      <c r="AO204">
        <v>14.40590286254883</v>
      </c>
      <c r="AP204">
        <v>0</v>
      </c>
      <c r="AQ204">
        <v>14.16047477722168</v>
      </c>
      <c r="AR204">
        <v>0</v>
      </c>
      <c r="AS204">
        <v>15.66298770904541</v>
      </c>
      <c r="AT204">
        <v>0</v>
      </c>
      <c r="AU204">
        <v>16.594000000000001</v>
      </c>
      <c r="AV204">
        <v>0</v>
      </c>
      <c r="AW204">
        <v>11.065432315071421</v>
      </c>
      <c r="AX204">
        <v>0</v>
      </c>
      <c r="AY204">
        <v>11.93564507790974</v>
      </c>
      <c r="AZ204">
        <v>1</v>
      </c>
      <c r="BA204">
        <v>11.95645049480455</v>
      </c>
      <c r="BB204">
        <v>1</v>
      </c>
      <c r="BC204">
        <v>12.879154522740571</v>
      </c>
      <c r="BD204">
        <v>1</v>
      </c>
    </row>
    <row r="205" spans="1:56" x14ac:dyDescent="0.25">
      <c r="A205" s="2">
        <v>46212.708333333343</v>
      </c>
      <c r="B205" s="3">
        <v>46212</v>
      </c>
      <c r="C205" t="s">
        <v>68</v>
      </c>
      <c r="D205">
        <v>16.62301063537598</v>
      </c>
      <c r="E205">
        <v>15.969047205400834</v>
      </c>
      <c r="F205">
        <v>16.86</v>
      </c>
      <c r="G205">
        <f t="shared" si="6"/>
        <v>5.6163958944896376E-2</v>
      </c>
      <c r="H205">
        <f t="shared" si="7"/>
        <v>0.79379688220406286</v>
      </c>
      <c r="I205">
        <v>16.62301063537598</v>
      </c>
      <c r="J205">
        <v>0</v>
      </c>
      <c r="K205">
        <v>0</v>
      </c>
      <c r="L205">
        <v>3</v>
      </c>
      <c r="M205">
        <v>0</v>
      </c>
      <c r="N205">
        <v>1</v>
      </c>
      <c r="O205">
        <v>17</v>
      </c>
      <c r="P205">
        <v>4</v>
      </c>
      <c r="Q205">
        <v>4</v>
      </c>
      <c r="R205">
        <v>5</v>
      </c>
      <c r="S205">
        <v>2026</v>
      </c>
      <c r="T205">
        <v>190</v>
      </c>
      <c r="U205">
        <v>-0.96592582628906831</v>
      </c>
      <c r="V205">
        <v>-0.25881904510252057</v>
      </c>
      <c r="W205">
        <v>0.43388373911755818</v>
      </c>
      <c r="X205">
        <v>-0.90096886790241903</v>
      </c>
      <c r="Y205">
        <v>-0.12652781683868311</v>
      </c>
      <c r="Z205">
        <v>-0.99196305957733966</v>
      </c>
      <c r="AA205">
        <v>20.93333333333333</v>
      </c>
      <c r="AB205">
        <v>-3.933333333333334</v>
      </c>
      <c r="AC205">
        <v>0</v>
      </c>
      <c r="AD205">
        <v>48399</v>
      </c>
      <c r="AE205">
        <v>0</v>
      </c>
      <c r="AF205">
        <v>0</v>
      </c>
      <c r="AG205">
        <v>14.81730937957764</v>
      </c>
      <c r="AH205">
        <v>0</v>
      </c>
      <c r="AI205">
        <v>16.3731803894043</v>
      </c>
      <c r="AJ205">
        <v>0</v>
      </c>
      <c r="AK205">
        <v>16.530435562133789</v>
      </c>
      <c r="AL205">
        <v>0</v>
      </c>
      <c r="AM205">
        <v>16.385074615478519</v>
      </c>
      <c r="AN205">
        <v>0</v>
      </c>
      <c r="AO205">
        <v>16.018245697021481</v>
      </c>
      <c r="AP205">
        <v>0</v>
      </c>
      <c r="AQ205">
        <v>15.65895462036133</v>
      </c>
      <c r="AR205">
        <v>0</v>
      </c>
      <c r="AS205">
        <v>17.848123550415039</v>
      </c>
      <c r="AT205">
        <v>0</v>
      </c>
      <c r="AU205">
        <v>18.359000000000002</v>
      </c>
      <c r="AV205">
        <v>0</v>
      </c>
      <c r="AW205">
        <v>11.07242839038372</v>
      </c>
      <c r="AX205">
        <v>0</v>
      </c>
      <c r="AY205">
        <v>11.93699348256701</v>
      </c>
      <c r="AZ205">
        <v>1</v>
      </c>
      <c r="BA205">
        <v>11.955192044909509</v>
      </c>
      <c r="BB205">
        <v>1</v>
      </c>
      <c r="BC205">
        <v>12.8789517041766</v>
      </c>
      <c r="BD205">
        <v>1</v>
      </c>
    </row>
    <row r="206" spans="1:56" x14ac:dyDescent="0.25">
      <c r="A206" s="2">
        <v>46212.75</v>
      </c>
      <c r="B206" s="3">
        <v>46212</v>
      </c>
      <c r="C206" t="s">
        <v>69</v>
      </c>
      <c r="D206">
        <v>18.242399215698239</v>
      </c>
      <c r="E206">
        <v>18.040024294423183</v>
      </c>
      <c r="F206">
        <v>18.95</v>
      </c>
      <c r="G206">
        <f t="shared" si="6"/>
        <v>0.50069886994446677</v>
      </c>
      <c r="H206">
        <f t="shared" si="7"/>
        <v>0.82805578474002384</v>
      </c>
      <c r="I206">
        <v>18.242399215698239</v>
      </c>
      <c r="J206">
        <v>0</v>
      </c>
      <c r="K206">
        <v>0</v>
      </c>
      <c r="L206">
        <v>3</v>
      </c>
      <c r="M206">
        <v>0</v>
      </c>
      <c r="N206">
        <v>1</v>
      </c>
      <c r="O206">
        <v>18</v>
      </c>
      <c r="P206">
        <v>4</v>
      </c>
      <c r="Q206">
        <v>4</v>
      </c>
      <c r="R206">
        <v>5</v>
      </c>
      <c r="S206">
        <v>2026</v>
      </c>
      <c r="T206">
        <v>190</v>
      </c>
      <c r="U206">
        <v>-1</v>
      </c>
      <c r="V206">
        <v>-1.8369701987210299E-16</v>
      </c>
      <c r="W206">
        <v>0.43388373911755818</v>
      </c>
      <c r="X206">
        <v>-0.90096886790241903</v>
      </c>
      <c r="Y206">
        <v>-0.12652781683868311</v>
      </c>
      <c r="Z206">
        <v>-0.99196305957733966</v>
      </c>
      <c r="AA206">
        <v>20.93333333333333</v>
      </c>
      <c r="AB206">
        <v>-2.933333333333334</v>
      </c>
      <c r="AC206">
        <v>0</v>
      </c>
      <c r="AD206">
        <v>48400</v>
      </c>
      <c r="AE206">
        <v>0</v>
      </c>
      <c r="AF206">
        <v>0</v>
      </c>
      <c r="AG206">
        <v>16.62301063537598</v>
      </c>
      <c r="AH206">
        <v>0</v>
      </c>
      <c r="AI206">
        <v>17.88076019287109</v>
      </c>
      <c r="AJ206">
        <v>0</v>
      </c>
      <c r="AK206">
        <v>19.503200531005859</v>
      </c>
      <c r="AL206">
        <v>1</v>
      </c>
      <c r="AM206">
        <v>17.992282867431641</v>
      </c>
      <c r="AN206">
        <v>0</v>
      </c>
      <c r="AO206">
        <v>17.790107727050781</v>
      </c>
      <c r="AP206">
        <v>0</v>
      </c>
      <c r="AQ206">
        <v>17.9671516418457</v>
      </c>
      <c r="AR206">
        <v>1</v>
      </c>
      <c r="AS206">
        <v>19.978591918945309</v>
      </c>
      <c r="AT206">
        <v>0</v>
      </c>
      <c r="AU206">
        <v>20.146000000000001</v>
      </c>
      <c r="AV206">
        <v>0</v>
      </c>
      <c r="AW206">
        <v>11.08283798396587</v>
      </c>
      <c r="AX206">
        <v>0</v>
      </c>
      <c r="AY206">
        <v>11.93840976839974</v>
      </c>
      <c r="AZ206">
        <v>1</v>
      </c>
      <c r="BA206">
        <v>11.95336896021451</v>
      </c>
      <c r="BB206">
        <v>1</v>
      </c>
      <c r="BC206">
        <v>12.8787535318747</v>
      </c>
      <c r="BD206">
        <v>1</v>
      </c>
    </row>
    <row r="207" spans="1:56" x14ac:dyDescent="0.25">
      <c r="A207" s="2">
        <v>46212.791666666657</v>
      </c>
      <c r="B207" s="3">
        <v>46212</v>
      </c>
      <c r="C207" t="s">
        <v>70</v>
      </c>
      <c r="D207">
        <v>21.642471313476559</v>
      </c>
      <c r="E207">
        <v>21.419364580013649</v>
      </c>
      <c r="F207">
        <v>22.23</v>
      </c>
      <c r="G207">
        <f t="shared" si="6"/>
        <v>0.34518995748796039</v>
      </c>
      <c r="H207">
        <f t="shared" si="7"/>
        <v>0.65712978413644774</v>
      </c>
      <c r="I207">
        <v>21.642471313476559</v>
      </c>
      <c r="J207">
        <v>0</v>
      </c>
      <c r="K207">
        <v>0</v>
      </c>
      <c r="L207">
        <v>3</v>
      </c>
      <c r="M207">
        <v>0</v>
      </c>
      <c r="N207">
        <v>1</v>
      </c>
      <c r="O207">
        <v>19</v>
      </c>
      <c r="P207">
        <v>4</v>
      </c>
      <c r="Q207">
        <v>4</v>
      </c>
      <c r="R207">
        <v>5</v>
      </c>
      <c r="S207">
        <v>2026</v>
      </c>
      <c r="T207">
        <v>190</v>
      </c>
      <c r="U207">
        <v>-0.96592582628906842</v>
      </c>
      <c r="V207">
        <v>0.2588190451025203</v>
      </c>
      <c r="W207">
        <v>0.43388373911755818</v>
      </c>
      <c r="X207">
        <v>-0.90096886790241903</v>
      </c>
      <c r="Y207">
        <v>-0.12652781683868311</v>
      </c>
      <c r="Z207">
        <v>-0.99196305957733966</v>
      </c>
      <c r="AA207">
        <v>20.93333333333333</v>
      </c>
      <c r="AB207">
        <v>-1.933333333333334</v>
      </c>
      <c r="AC207">
        <v>0</v>
      </c>
      <c r="AD207">
        <v>48401</v>
      </c>
      <c r="AE207">
        <v>0</v>
      </c>
      <c r="AF207">
        <v>0</v>
      </c>
      <c r="AG207">
        <v>18.242399215698239</v>
      </c>
      <c r="AH207">
        <v>0</v>
      </c>
      <c r="AI207">
        <v>21.598886489868161</v>
      </c>
      <c r="AJ207">
        <v>0</v>
      </c>
      <c r="AK207">
        <v>23.469907760620121</v>
      </c>
      <c r="AL207">
        <v>1</v>
      </c>
      <c r="AM207">
        <v>21.451385498046879</v>
      </c>
      <c r="AN207">
        <v>0</v>
      </c>
      <c r="AO207">
        <v>21.291868209838871</v>
      </c>
      <c r="AP207">
        <v>0</v>
      </c>
      <c r="AQ207">
        <v>21.593267440795898</v>
      </c>
      <c r="AR207">
        <v>1</v>
      </c>
      <c r="AS207">
        <v>23.380168914794918</v>
      </c>
      <c r="AT207">
        <v>0</v>
      </c>
      <c r="AU207">
        <v>24.241</v>
      </c>
      <c r="AV207">
        <v>0</v>
      </c>
      <c r="AW207">
        <v>11.09790627658367</v>
      </c>
      <c r="AX207">
        <v>0</v>
      </c>
      <c r="AY207">
        <v>11.939898556187041</v>
      </c>
      <c r="AZ207">
        <v>1</v>
      </c>
      <c r="BA207">
        <v>11.950785340120399</v>
      </c>
      <c r="BB207">
        <v>1</v>
      </c>
      <c r="BC207">
        <v>12.878536225849089</v>
      </c>
      <c r="BD207">
        <v>1</v>
      </c>
    </row>
    <row r="208" spans="1:56" x14ac:dyDescent="0.25">
      <c r="A208" s="2">
        <v>46212.833333333343</v>
      </c>
      <c r="B208" s="3">
        <v>46212</v>
      </c>
      <c r="C208" t="s">
        <v>71</v>
      </c>
      <c r="D208">
        <v>23.941556930541989</v>
      </c>
      <c r="E208">
        <v>24.104009113371681</v>
      </c>
      <c r="F208">
        <v>24.22</v>
      </c>
      <c r="G208">
        <f t="shared" si="6"/>
        <v>7.7530542929198309E-2</v>
      </c>
      <c r="H208">
        <f t="shared" si="7"/>
        <v>1.3453885780823197E-2</v>
      </c>
      <c r="I208">
        <v>23.941556930541989</v>
      </c>
      <c r="J208">
        <v>0</v>
      </c>
      <c r="K208">
        <v>0</v>
      </c>
      <c r="L208">
        <v>3</v>
      </c>
      <c r="M208">
        <v>0</v>
      </c>
      <c r="N208">
        <v>1</v>
      </c>
      <c r="O208">
        <v>20</v>
      </c>
      <c r="P208">
        <v>4</v>
      </c>
      <c r="Q208">
        <v>4</v>
      </c>
      <c r="R208">
        <v>5</v>
      </c>
      <c r="S208">
        <v>2026</v>
      </c>
      <c r="T208">
        <v>190</v>
      </c>
      <c r="U208">
        <v>-0.8660254037844386</v>
      </c>
      <c r="V208">
        <v>0.50000000000000011</v>
      </c>
      <c r="W208">
        <v>0.43388373911755818</v>
      </c>
      <c r="X208">
        <v>-0.90096886790241903</v>
      </c>
      <c r="Y208">
        <v>-0.12652781683868311</v>
      </c>
      <c r="Z208">
        <v>-0.99196305957733966</v>
      </c>
      <c r="AA208">
        <v>20.93333333333333</v>
      </c>
      <c r="AB208">
        <v>-0.93333333333333357</v>
      </c>
      <c r="AC208">
        <v>0</v>
      </c>
      <c r="AD208">
        <v>48402</v>
      </c>
      <c r="AE208">
        <v>0</v>
      </c>
      <c r="AF208">
        <v>0</v>
      </c>
      <c r="AG208">
        <v>21.642471313476559</v>
      </c>
      <c r="AH208">
        <v>0</v>
      </c>
      <c r="AI208">
        <v>23.769651412963871</v>
      </c>
      <c r="AJ208">
        <v>0</v>
      </c>
      <c r="AK208">
        <v>24.713897705078121</v>
      </c>
      <c r="AL208">
        <v>0</v>
      </c>
      <c r="AM208">
        <v>23.732334136962891</v>
      </c>
      <c r="AN208">
        <v>0</v>
      </c>
      <c r="AO208">
        <v>23.9326286315918</v>
      </c>
      <c r="AP208">
        <v>1</v>
      </c>
      <c r="AQ208">
        <v>23.629892349243161</v>
      </c>
      <c r="AR208">
        <v>0</v>
      </c>
      <c r="AS208">
        <v>25.343011856079102</v>
      </c>
      <c r="AT208">
        <v>0</v>
      </c>
      <c r="AU208">
        <v>26.64</v>
      </c>
      <c r="AV208">
        <v>0</v>
      </c>
      <c r="AW208">
        <v>11.09972231090069</v>
      </c>
      <c r="AX208">
        <v>0</v>
      </c>
      <c r="AY208">
        <v>11.94103597175507</v>
      </c>
      <c r="AZ208">
        <v>1</v>
      </c>
      <c r="BA208">
        <v>11.948199480594621</v>
      </c>
      <c r="BB208">
        <v>1</v>
      </c>
      <c r="BC208">
        <v>12.87823959015428</v>
      </c>
      <c r="BD208">
        <v>1</v>
      </c>
    </row>
    <row r="209" spans="1:56" x14ac:dyDescent="0.25">
      <c r="A209" s="2">
        <v>46212.875</v>
      </c>
      <c r="B209" s="3">
        <v>46212</v>
      </c>
      <c r="C209" t="s">
        <v>72</v>
      </c>
      <c r="D209">
        <v>24.784421920776371</v>
      </c>
      <c r="E209">
        <v>25.496376711950642</v>
      </c>
      <c r="F209">
        <v>25.27</v>
      </c>
      <c r="G209">
        <f t="shared" si="6"/>
        <v>0.23578607102250876</v>
      </c>
      <c r="H209">
        <f t="shared" si="7"/>
        <v>5.1246415713584202E-2</v>
      </c>
      <c r="I209">
        <v>24.784421920776371</v>
      </c>
      <c r="J209">
        <v>0</v>
      </c>
      <c r="K209">
        <v>0</v>
      </c>
      <c r="L209">
        <v>3</v>
      </c>
      <c r="M209">
        <v>0</v>
      </c>
      <c r="N209">
        <v>1</v>
      </c>
      <c r="O209">
        <v>21</v>
      </c>
      <c r="P209">
        <v>4</v>
      </c>
      <c r="Q209">
        <v>4</v>
      </c>
      <c r="R209">
        <v>5</v>
      </c>
      <c r="S209">
        <v>2026</v>
      </c>
      <c r="T209">
        <v>190</v>
      </c>
      <c r="U209">
        <v>-0.70710678118654768</v>
      </c>
      <c r="V209">
        <v>0.70710678118654735</v>
      </c>
      <c r="W209">
        <v>0.43388373911755818</v>
      </c>
      <c r="X209">
        <v>-0.90096886790241903</v>
      </c>
      <c r="Y209">
        <v>-0.12652781683868311</v>
      </c>
      <c r="Z209">
        <v>-0.99196305957733966</v>
      </c>
      <c r="AA209">
        <v>20.93333333333333</v>
      </c>
      <c r="AB209">
        <v>6.666666666666643E-2</v>
      </c>
      <c r="AC209">
        <v>1</v>
      </c>
      <c r="AD209">
        <v>48403</v>
      </c>
      <c r="AE209">
        <v>0</v>
      </c>
      <c r="AF209">
        <v>0</v>
      </c>
      <c r="AG209">
        <v>23.941556930541989</v>
      </c>
      <c r="AH209">
        <v>0</v>
      </c>
      <c r="AI209">
        <v>24.845457077026371</v>
      </c>
      <c r="AJ209">
        <v>0</v>
      </c>
      <c r="AK209">
        <v>25.410158157348629</v>
      </c>
      <c r="AL209">
        <v>0</v>
      </c>
      <c r="AM209">
        <v>25.977285385131839</v>
      </c>
      <c r="AN209">
        <v>1</v>
      </c>
      <c r="AO209">
        <v>25.23343467712402</v>
      </c>
      <c r="AP209">
        <v>1</v>
      </c>
      <c r="AQ209">
        <v>25.24619102478027</v>
      </c>
      <c r="AR209">
        <v>1</v>
      </c>
      <c r="AS209">
        <v>27.394948959350589</v>
      </c>
      <c r="AT209">
        <v>1</v>
      </c>
      <c r="AU209">
        <v>27.091999999999999</v>
      </c>
      <c r="AV209">
        <v>0</v>
      </c>
      <c r="AW209">
        <v>11.10688504079978</v>
      </c>
      <c r="AX209">
        <v>0</v>
      </c>
      <c r="AY209">
        <v>11.94228134552638</v>
      </c>
      <c r="AZ209">
        <v>1</v>
      </c>
      <c r="BA209">
        <v>11.94611398219353</v>
      </c>
      <c r="BB209">
        <v>1</v>
      </c>
      <c r="BC209">
        <v>12.877931548708</v>
      </c>
      <c r="BD209">
        <v>1</v>
      </c>
    </row>
    <row r="210" spans="1:56" x14ac:dyDescent="0.25">
      <c r="A210" s="2">
        <v>46212.916666666657</v>
      </c>
      <c r="B210" s="3">
        <v>46212</v>
      </c>
      <c r="C210" t="s">
        <v>73</v>
      </c>
      <c r="D210">
        <v>24.37485504150391</v>
      </c>
      <c r="E210">
        <v>22.148400671814542</v>
      </c>
      <c r="F210">
        <v>24.37</v>
      </c>
      <c r="G210">
        <f t="shared" si="6"/>
        <v>2.3571428004677098E-5</v>
      </c>
      <c r="H210">
        <f t="shared" si="7"/>
        <v>4.9355035749940814</v>
      </c>
      <c r="I210">
        <v>24.37485504150391</v>
      </c>
      <c r="J210">
        <v>2</v>
      </c>
      <c r="K210">
        <v>4</v>
      </c>
      <c r="L210">
        <v>3</v>
      </c>
      <c r="M210">
        <v>0</v>
      </c>
      <c r="N210">
        <v>1</v>
      </c>
      <c r="O210">
        <v>22</v>
      </c>
      <c r="P210">
        <v>4</v>
      </c>
      <c r="Q210">
        <v>4</v>
      </c>
      <c r="R210">
        <v>5</v>
      </c>
      <c r="S210">
        <v>2026</v>
      </c>
      <c r="T210">
        <v>190</v>
      </c>
      <c r="U210">
        <v>-0.50000000000000044</v>
      </c>
      <c r="V210">
        <v>0.86602540378443837</v>
      </c>
      <c r="W210">
        <v>0.43388373911755818</v>
      </c>
      <c r="X210">
        <v>-0.90096886790241903</v>
      </c>
      <c r="Y210">
        <v>-0.12652781683868311</v>
      </c>
      <c r="Z210">
        <v>-0.99196305957733966</v>
      </c>
      <c r="AA210">
        <v>20.93333333333333</v>
      </c>
      <c r="AB210">
        <v>1.066666666666666</v>
      </c>
      <c r="AC210">
        <v>1</v>
      </c>
      <c r="AD210">
        <v>48404</v>
      </c>
      <c r="AE210">
        <v>0</v>
      </c>
      <c r="AF210">
        <v>0</v>
      </c>
      <c r="AG210">
        <v>24.784421920776371</v>
      </c>
      <c r="AH210">
        <v>0</v>
      </c>
      <c r="AI210">
        <v>22.585956573486332</v>
      </c>
      <c r="AJ210">
        <v>0</v>
      </c>
      <c r="AK210">
        <v>25.271100997924801</v>
      </c>
      <c r="AL210">
        <v>1</v>
      </c>
      <c r="AM210">
        <v>24.864089965820309</v>
      </c>
      <c r="AN210">
        <v>1</v>
      </c>
      <c r="AO210">
        <v>23.553787231445309</v>
      </c>
      <c r="AP210">
        <v>1</v>
      </c>
      <c r="AQ210">
        <v>23.192869186401371</v>
      </c>
      <c r="AR210">
        <v>1</v>
      </c>
      <c r="AS210">
        <v>25.001384735107418</v>
      </c>
      <c r="AT210">
        <v>1</v>
      </c>
      <c r="AU210">
        <v>23.1</v>
      </c>
      <c r="AV210">
        <v>0</v>
      </c>
      <c r="AW210">
        <v>11.10434190928936</v>
      </c>
      <c r="AX210">
        <v>0</v>
      </c>
      <c r="AY210">
        <v>11.93518096776236</v>
      </c>
      <c r="AZ210">
        <v>1</v>
      </c>
      <c r="BA210">
        <v>11.94222926933851</v>
      </c>
      <c r="BB210">
        <v>1</v>
      </c>
      <c r="BC210">
        <v>12.877668126552839</v>
      </c>
      <c r="BD210">
        <v>1</v>
      </c>
    </row>
    <row r="211" spans="1:56" x14ac:dyDescent="0.25">
      <c r="A211" s="2">
        <v>46212.958333333343</v>
      </c>
      <c r="B211" s="3">
        <v>46212</v>
      </c>
      <c r="C211" t="s">
        <v>74</v>
      </c>
      <c r="D211">
        <v>16.946096420288089</v>
      </c>
      <c r="E211">
        <v>15.018931651692537</v>
      </c>
      <c r="F211">
        <v>18.420000000000002</v>
      </c>
      <c r="G211">
        <f t="shared" si="6"/>
        <v>2.1723917622875892</v>
      </c>
      <c r="H211">
        <f t="shared" si="7"/>
        <v>11.567265909858868</v>
      </c>
      <c r="I211">
        <v>16.946096420288089</v>
      </c>
      <c r="J211">
        <v>2</v>
      </c>
      <c r="K211">
        <v>4</v>
      </c>
      <c r="L211">
        <v>3</v>
      </c>
      <c r="M211">
        <v>0</v>
      </c>
      <c r="N211">
        <v>0</v>
      </c>
      <c r="O211">
        <v>23</v>
      </c>
      <c r="P211">
        <v>2</v>
      </c>
      <c r="Q211">
        <v>4</v>
      </c>
      <c r="R211">
        <v>5</v>
      </c>
      <c r="S211">
        <v>2026</v>
      </c>
      <c r="T211">
        <v>190</v>
      </c>
      <c r="U211">
        <v>-0.25881904510252163</v>
      </c>
      <c r="V211">
        <v>0.96592582628906809</v>
      </c>
      <c r="W211">
        <v>0.43388373911755818</v>
      </c>
      <c r="X211">
        <v>-0.90096886790241903</v>
      </c>
      <c r="Y211">
        <v>-0.12652781683868311</v>
      </c>
      <c r="Z211">
        <v>-0.99196305957733966</v>
      </c>
      <c r="AA211">
        <v>20.93333333333333</v>
      </c>
      <c r="AB211">
        <v>2.066666666666666</v>
      </c>
      <c r="AC211">
        <v>1</v>
      </c>
      <c r="AD211">
        <v>48405</v>
      </c>
      <c r="AE211">
        <v>0</v>
      </c>
      <c r="AF211">
        <v>0</v>
      </c>
      <c r="AG211">
        <v>24.37485504150391</v>
      </c>
      <c r="AH211">
        <v>1</v>
      </c>
      <c r="AI211">
        <v>15.445730209350589</v>
      </c>
      <c r="AJ211">
        <v>0</v>
      </c>
      <c r="AK211">
        <v>17.15072059631348</v>
      </c>
      <c r="AL211">
        <v>1</v>
      </c>
      <c r="AM211">
        <v>15.824592590332029</v>
      </c>
      <c r="AN211">
        <v>0</v>
      </c>
      <c r="AO211">
        <v>15.868685722351071</v>
      </c>
      <c r="AP211">
        <v>1</v>
      </c>
      <c r="AQ211">
        <v>15.08599758148193</v>
      </c>
      <c r="AR211">
        <v>0</v>
      </c>
      <c r="AS211">
        <v>15.37298107147217</v>
      </c>
      <c r="AT211">
        <v>0</v>
      </c>
      <c r="AU211">
        <v>15.004</v>
      </c>
      <c r="AV211">
        <v>0</v>
      </c>
      <c r="AW211">
        <v>11.17887934545676</v>
      </c>
      <c r="AX211">
        <v>1</v>
      </c>
      <c r="AY211">
        <v>11.93226885511762</v>
      </c>
      <c r="AZ211">
        <v>1</v>
      </c>
      <c r="BA211">
        <v>11.94129693348493</v>
      </c>
      <c r="BB211">
        <v>1</v>
      </c>
      <c r="BC211">
        <v>12.87781365795027</v>
      </c>
      <c r="BD211">
        <v>1</v>
      </c>
    </row>
    <row r="212" spans="1:56" x14ac:dyDescent="0.25">
      <c r="A212" s="2">
        <v>46213</v>
      </c>
      <c r="B212" s="3">
        <v>46213</v>
      </c>
      <c r="C212" t="s">
        <v>51</v>
      </c>
      <c r="D212">
        <v>9.6486501693725586</v>
      </c>
      <c r="E212">
        <v>8.9882137291429611</v>
      </c>
      <c r="F212">
        <v>9.68</v>
      </c>
      <c r="G212">
        <f t="shared" si="6"/>
        <v>9.8281188036924549E-4</v>
      </c>
      <c r="H212">
        <f t="shared" si="7"/>
        <v>0.47856824454628794</v>
      </c>
      <c r="I212">
        <v>9.6486501693725586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5</v>
      </c>
      <c r="S212">
        <v>2026</v>
      </c>
      <c r="T212">
        <v>191</v>
      </c>
      <c r="U212">
        <v>0</v>
      </c>
      <c r="V212">
        <v>1</v>
      </c>
      <c r="W212">
        <v>-0.43388373911755801</v>
      </c>
      <c r="X212">
        <v>-0.90096886790241915</v>
      </c>
      <c r="Y212">
        <v>-0.14357242341181131</v>
      </c>
      <c r="Z212">
        <v>-0.98963981287924119</v>
      </c>
      <c r="AA212">
        <v>20.916666666666671</v>
      </c>
      <c r="AB212">
        <v>-20.916666666666671</v>
      </c>
      <c r="AC212">
        <v>0</v>
      </c>
      <c r="AD212">
        <v>48406</v>
      </c>
      <c r="AE212">
        <v>0</v>
      </c>
      <c r="AF212">
        <v>0</v>
      </c>
      <c r="AG212">
        <v>16.946096420288089</v>
      </c>
      <c r="AH212">
        <v>1</v>
      </c>
      <c r="AI212">
        <v>9.1478147506713867</v>
      </c>
      <c r="AJ212">
        <v>0</v>
      </c>
      <c r="AK212">
        <v>9.5086088180541992</v>
      </c>
      <c r="AL212">
        <v>0</v>
      </c>
      <c r="AM212">
        <v>9.3046903610229492</v>
      </c>
      <c r="AN212">
        <v>0</v>
      </c>
      <c r="AO212">
        <v>8.9971456527709961</v>
      </c>
      <c r="AP212">
        <v>0</v>
      </c>
      <c r="AQ212">
        <v>9.4708709716796875</v>
      </c>
      <c r="AR212">
        <v>1</v>
      </c>
      <c r="AS212">
        <v>9.0331592559814453</v>
      </c>
      <c r="AT212">
        <v>0</v>
      </c>
      <c r="AU212">
        <v>8.8019999999999996</v>
      </c>
      <c r="AV212">
        <v>0</v>
      </c>
      <c r="AW212">
        <v>11.241394604245819</v>
      </c>
      <c r="AX212">
        <v>1</v>
      </c>
      <c r="AY212">
        <v>11.93894447315307</v>
      </c>
      <c r="AZ212">
        <v>1</v>
      </c>
      <c r="BA212">
        <v>11.943637878944481</v>
      </c>
      <c r="BB212">
        <v>1</v>
      </c>
      <c r="BC212">
        <v>12.878035358454859</v>
      </c>
      <c r="BD212">
        <v>1</v>
      </c>
    </row>
    <row r="213" spans="1:56" x14ac:dyDescent="0.25">
      <c r="A213" s="2">
        <v>46213.041666666657</v>
      </c>
      <c r="B213" s="3">
        <v>46213</v>
      </c>
      <c r="C213" t="s">
        <v>52</v>
      </c>
      <c r="D213">
        <v>5.6641569137573242</v>
      </c>
      <c r="E213">
        <v>5.0371061194047906</v>
      </c>
      <c r="F213">
        <v>5.35</v>
      </c>
      <c r="G213">
        <f t="shared" si="6"/>
        <v>9.8694566461527064E-2</v>
      </c>
      <c r="H213">
        <f t="shared" si="7"/>
        <v>9.7902580513928944E-2</v>
      </c>
      <c r="I213">
        <v>5.6641569137573242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1</v>
      </c>
      <c r="P213">
        <v>2</v>
      </c>
      <c r="Q213">
        <v>0</v>
      </c>
      <c r="R213">
        <v>5</v>
      </c>
      <c r="S213">
        <v>2026</v>
      </c>
      <c r="T213">
        <v>191</v>
      </c>
      <c r="U213">
        <v>0.25881904510252068</v>
      </c>
      <c r="V213">
        <v>0.96592582628906831</v>
      </c>
      <c r="W213">
        <v>-0.43388373911755801</v>
      </c>
      <c r="X213">
        <v>-0.90096886790241915</v>
      </c>
      <c r="Y213">
        <v>-0.14357242341181131</v>
      </c>
      <c r="Z213">
        <v>-0.98963981287924119</v>
      </c>
      <c r="AA213">
        <v>20.916666666666671</v>
      </c>
      <c r="AB213">
        <v>-19.916666666666671</v>
      </c>
      <c r="AC213">
        <v>0</v>
      </c>
      <c r="AD213">
        <v>48407</v>
      </c>
      <c r="AE213">
        <v>0</v>
      </c>
      <c r="AF213">
        <v>0</v>
      </c>
      <c r="AG213">
        <v>9.6486501693725586</v>
      </c>
      <c r="AH213">
        <v>0</v>
      </c>
      <c r="AI213">
        <v>5.445429801940918</v>
      </c>
      <c r="AJ213">
        <v>0</v>
      </c>
      <c r="AK213">
        <v>5.6580495834350586</v>
      </c>
      <c r="AL213">
        <v>0</v>
      </c>
      <c r="AM213">
        <v>6.0352573394775391</v>
      </c>
      <c r="AN213">
        <v>1</v>
      </c>
      <c r="AO213">
        <v>5.8039059638977051</v>
      </c>
      <c r="AP213">
        <v>1</v>
      </c>
      <c r="AQ213">
        <v>5.7644510269165039</v>
      </c>
      <c r="AR213">
        <v>1</v>
      </c>
      <c r="AS213">
        <v>5.3796863555908203</v>
      </c>
      <c r="AT213">
        <v>0</v>
      </c>
      <c r="AU213">
        <v>5.2770000000000001</v>
      </c>
      <c r="AV213">
        <v>0</v>
      </c>
      <c r="AW213">
        <v>11.2622627466917</v>
      </c>
      <c r="AX213">
        <v>1</v>
      </c>
      <c r="AY213">
        <v>11.94099185296467</v>
      </c>
      <c r="AZ213">
        <v>1</v>
      </c>
      <c r="BA213">
        <v>11.94455378804178</v>
      </c>
      <c r="BB213">
        <v>1</v>
      </c>
      <c r="BC213">
        <v>12.87813200801758</v>
      </c>
      <c r="BD213">
        <v>1</v>
      </c>
    </row>
    <row r="214" spans="1:56" x14ac:dyDescent="0.25">
      <c r="A214" s="2">
        <v>46213.083333333343</v>
      </c>
      <c r="B214" s="3">
        <v>46213</v>
      </c>
      <c r="C214" t="s">
        <v>53</v>
      </c>
      <c r="D214">
        <v>3.5365505218505859</v>
      </c>
      <c r="E214">
        <v>3.4902475202985359</v>
      </c>
      <c r="F214">
        <v>3.37</v>
      </c>
      <c r="G214">
        <f t="shared" si="6"/>
        <v>2.7739076328702469E-2</v>
      </c>
      <c r="H214">
        <f t="shared" si="7"/>
        <v>1.445946613794678E-2</v>
      </c>
      <c r="I214">
        <v>3.5365505218505859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2</v>
      </c>
      <c r="P214">
        <v>2</v>
      </c>
      <c r="Q214">
        <v>0</v>
      </c>
      <c r="R214">
        <v>5</v>
      </c>
      <c r="S214">
        <v>2026</v>
      </c>
      <c r="T214">
        <v>191</v>
      </c>
      <c r="U214">
        <v>0.49999999999999989</v>
      </c>
      <c r="V214">
        <v>0.86602540378443871</v>
      </c>
      <c r="W214">
        <v>-0.43388373911755801</v>
      </c>
      <c r="X214">
        <v>-0.90096886790241915</v>
      </c>
      <c r="Y214">
        <v>-0.14357242341181131</v>
      </c>
      <c r="Z214">
        <v>-0.98963981287924119</v>
      </c>
      <c r="AA214">
        <v>20.916666666666671</v>
      </c>
      <c r="AB214">
        <v>-18.916666666666671</v>
      </c>
      <c r="AC214">
        <v>0</v>
      </c>
      <c r="AD214">
        <v>48408</v>
      </c>
      <c r="AE214">
        <v>0</v>
      </c>
      <c r="AF214">
        <v>0</v>
      </c>
      <c r="AG214">
        <v>5.6641569137573242</v>
      </c>
      <c r="AH214">
        <v>0</v>
      </c>
      <c r="AI214">
        <v>3.4164948463439941</v>
      </c>
      <c r="AJ214">
        <v>0</v>
      </c>
      <c r="AK214">
        <v>3.535935640335083</v>
      </c>
      <c r="AL214">
        <v>0</v>
      </c>
      <c r="AM214">
        <v>4.0950860977172852</v>
      </c>
      <c r="AN214">
        <v>1</v>
      </c>
      <c r="AO214">
        <v>3.9303369522094731</v>
      </c>
      <c r="AP214">
        <v>1</v>
      </c>
      <c r="AQ214">
        <v>3.449979305267334</v>
      </c>
      <c r="AR214">
        <v>0</v>
      </c>
      <c r="AS214">
        <v>3.334800243377686</v>
      </c>
      <c r="AT214">
        <v>0</v>
      </c>
      <c r="AU214">
        <v>3.5760000000000001</v>
      </c>
      <c r="AV214">
        <v>0</v>
      </c>
      <c r="AW214">
        <v>11.27137637635072</v>
      </c>
      <c r="AX214">
        <v>1</v>
      </c>
      <c r="AY214">
        <v>11.9387829218592</v>
      </c>
      <c r="AZ214">
        <v>1</v>
      </c>
      <c r="BA214">
        <v>11.944977107324769</v>
      </c>
      <c r="BB214">
        <v>1</v>
      </c>
      <c r="BC214">
        <v>12.8781762040123</v>
      </c>
      <c r="BD214">
        <v>1</v>
      </c>
    </row>
    <row r="215" spans="1:56" x14ac:dyDescent="0.25">
      <c r="A215" s="2">
        <v>46213.125</v>
      </c>
      <c r="B215" s="3">
        <v>46213</v>
      </c>
      <c r="C215" t="s">
        <v>54</v>
      </c>
      <c r="D215">
        <v>2.405133962631226</v>
      </c>
      <c r="E215">
        <v>2.3989482361409453</v>
      </c>
      <c r="F215">
        <v>2.33</v>
      </c>
      <c r="G215">
        <f t="shared" si="6"/>
        <v>5.6451123406704587E-3</v>
      </c>
      <c r="H215">
        <f t="shared" si="7"/>
        <v>4.7538592669475492E-3</v>
      </c>
      <c r="I215">
        <v>2.405133962631226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3</v>
      </c>
      <c r="P215">
        <v>2</v>
      </c>
      <c r="Q215">
        <v>0</v>
      </c>
      <c r="R215">
        <v>5</v>
      </c>
      <c r="S215">
        <v>2026</v>
      </c>
      <c r="T215">
        <v>191</v>
      </c>
      <c r="U215">
        <v>0.70710678118654757</v>
      </c>
      <c r="V215">
        <v>0.70710678118654757</v>
      </c>
      <c r="W215">
        <v>-0.43388373911755801</v>
      </c>
      <c r="X215">
        <v>-0.90096886790241915</v>
      </c>
      <c r="Y215">
        <v>-0.14357242341181131</v>
      </c>
      <c r="Z215">
        <v>-0.98963981287924119</v>
      </c>
      <c r="AA215">
        <v>20.916666666666671</v>
      </c>
      <c r="AB215">
        <v>-17.916666666666671</v>
      </c>
      <c r="AC215">
        <v>0</v>
      </c>
      <c r="AD215">
        <v>48409</v>
      </c>
      <c r="AE215">
        <v>0</v>
      </c>
      <c r="AF215">
        <v>0</v>
      </c>
      <c r="AG215">
        <v>3.5365505218505859</v>
      </c>
      <c r="AH215">
        <v>0</v>
      </c>
      <c r="AI215">
        <v>2.351094007492065</v>
      </c>
      <c r="AJ215">
        <v>0</v>
      </c>
      <c r="AK215">
        <v>2.4128894805908199</v>
      </c>
      <c r="AL215">
        <v>0</v>
      </c>
      <c r="AM215">
        <v>2.5284700393676758</v>
      </c>
      <c r="AN215">
        <v>0</v>
      </c>
      <c r="AO215">
        <v>2.3733246326446529</v>
      </c>
      <c r="AP215">
        <v>0</v>
      </c>
      <c r="AQ215">
        <v>2.5679690837860112</v>
      </c>
      <c r="AR215">
        <v>1</v>
      </c>
      <c r="AS215">
        <v>2.1959927082061772</v>
      </c>
      <c r="AT215">
        <v>0</v>
      </c>
      <c r="AU215">
        <v>2.4550000000000001</v>
      </c>
      <c r="AV215">
        <v>0</v>
      </c>
      <c r="AW215">
        <v>11.2763786961635</v>
      </c>
      <c r="AX215">
        <v>1</v>
      </c>
      <c r="AY215">
        <v>11.93545830533618</v>
      </c>
      <c r="AZ215">
        <v>1</v>
      </c>
      <c r="BA215">
        <v>11.94527733095345</v>
      </c>
      <c r="BB215">
        <v>1</v>
      </c>
      <c r="BC215">
        <v>12.87817170064721</v>
      </c>
      <c r="BD215">
        <v>1</v>
      </c>
    </row>
    <row r="216" spans="1:56" x14ac:dyDescent="0.25">
      <c r="A216" s="2">
        <v>46213.166666666657</v>
      </c>
      <c r="B216" s="3">
        <v>46213</v>
      </c>
      <c r="C216" t="s">
        <v>55</v>
      </c>
      <c r="D216">
        <v>1.854187965393066</v>
      </c>
      <c r="E216">
        <v>1.8537138525416619</v>
      </c>
      <c r="F216">
        <v>2</v>
      </c>
      <c r="G216">
        <f t="shared" si="6"/>
        <v>2.1261149436213728E-2</v>
      </c>
      <c r="H216">
        <f t="shared" si="7"/>
        <v>2.1399636938202644E-2</v>
      </c>
      <c r="I216">
        <v>1.854187965393066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4</v>
      </c>
      <c r="P216">
        <v>2</v>
      </c>
      <c r="Q216">
        <v>0</v>
      </c>
      <c r="R216">
        <v>5</v>
      </c>
      <c r="S216">
        <v>2026</v>
      </c>
      <c r="T216">
        <v>191</v>
      </c>
      <c r="U216">
        <v>0.8660254037844386</v>
      </c>
      <c r="V216">
        <v>0.50000000000000011</v>
      </c>
      <c r="W216">
        <v>-0.43388373911755801</v>
      </c>
      <c r="X216">
        <v>-0.90096886790241915</v>
      </c>
      <c r="Y216">
        <v>-0.14357242341181131</v>
      </c>
      <c r="Z216">
        <v>-0.98963981287924119</v>
      </c>
      <c r="AA216">
        <v>20.916666666666671</v>
      </c>
      <c r="AB216">
        <v>-16.916666666666671</v>
      </c>
      <c r="AC216">
        <v>0</v>
      </c>
      <c r="AD216">
        <v>48410</v>
      </c>
      <c r="AE216">
        <v>0</v>
      </c>
      <c r="AF216">
        <v>0</v>
      </c>
      <c r="AG216">
        <v>2.405133962631226</v>
      </c>
      <c r="AH216">
        <v>0</v>
      </c>
      <c r="AI216">
        <v>1.829034686088562</v>
      </c>
      <c r="AJ216">
        <v>0</v>
      </c>
      <c r="AK216">
        <v>1.8463302850723271</v>
      </c>
      <c r="AL216">
        <v>0</v>
      </c>
      <c r="AM216">
        <v>1.901253938674927</v>
      </c>
      <c r="AN216">
        <v>0</v>
      </c>
      <c r="AO216">
        <v>1.966111898422241</v>
      </c>
      <c r="AP216">
        <v>1</v>
      </c>
      <c r="AQ216">
        <v>2.088097095489502</v>
      </c>
      <c r="AR216">
        <v>1</v>
      </c>
      <c r="AS216">
        <v>1.902803421020508</v>
      </c>
      <c r="AT216">
        <v>1</v>
      </c>
      <c r="AU216">
        <v>1.9590000000000001</v>
      </c>
      <c r="AV216">
        <v>0</v>
      </c>
      <c r="AW216">
        <v>11.27863036096096</v>
      </c>
      <c r="AX216">
        <v>1</v>
      </c>
      <c r="AY216">
        <v>11.93472416202227</v>
      </c>
      <c r="AZ216">
        <v>1</v>
      </c>
      <c r="BA216">
        <v>11.945588553058251</v>
      </c>
      <c r="BB216">
        <v>1</v>
      </c>
      <c r="BC216">
        <v>12.8781660081772</v>
      </c>
      <c r="BD216">
        <v>1</v>
      </c>
    </row>
    <row r="217" spans="1:56" x14ac:dyDescent="0.25">
      <c r="A217" s="2">
        <v>46213.208333333343</v>
      </c>
      <c r="B217" s="3">
        <v>46213</v>
      </c>
      <c r="C217" t="s">
        <v>56</v>
      </c>
      <c r="D217">
        <v>2.1227936744689941</v>
      </c>
      <c r="E217">
        <v>2.2554764314695421</v>
      </c>
      <c r="F217">
        <v>2.16</v>
      </c>
      <c r="G217">
        <f t="shared" si="6"/>
        <v>1.384310659519189E-3</v>
      </c>
      <c r="H217">
        <f t="shared" si="7"/>
        <v>9.1157489661581482E-3</v>
      </c>
      <c r="I217">
        <v>2.1227936744689941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5</v>
      </c>
      <c r="P217">
        <v>2</v>
      </c>
      <c r="Q217">
        <v>0</v>
      </c>
      <c r="R217">
        <v>5</v>
      </c>
      <c r="S217">
        <v>2026</v>
      </c>
      <c r="T217">
        <v>191</v>
      </c>
      <c r="U217">
        <v>0.96592582628906831</v>
      </c>
      <c r="V217">
        <v>0.25881904510252068</v>
      </c>
      <c r="W217">
        <v>-0.43388373911755801</v>
      </c>
      <c r="X217">
        <v>-0.90096886790241915</v>
      </c>
      <c r="Y217">
        <v>-0.14357242341181131</v>
      </c>
      <c r="Z217">
        <v>-0.98963981287924119</v>
      </c>
      <c r="AA217">
        <v>20.916666666666671</v>
      </c>
      <c r="AB217">
        <v>-15.91666666666667</v>
      </c>
      <c r="AC217">
        <v>0</v>
      </c>
      <c r="AD217">
        <v>48411</v>
      </c>
      <c r="AE217">
        <v>0</v>
      </c>
      <c r="AF217">
        <v>0</v>
      </c>
      <c r="AG217">
        <v>1.854187965393066</v>
      </c>
      <c r="AH217">
        <v>0</v>
      </c>
      <c r="AI217">
        <v>2.1749625205993648</v>
      </c>
      <c r="AJ217">
        <v>0</v>
      </c>
      <c r="AK217">
        <v>2.1765766143798828</v>
      </c>
      <c r="AL217">
        <v>0</v>
      </c>
      <c r="AM217">
        <v>2.6088769435882568</v>
      </c>
      <c r="AN217">
        <v>1</v>
      </c>
      <c r="AO217">
        <v>2.2970798015594478</v>
      </c>
      <c r="AP217">
        <v>1</v>
      </c>
      <c r="AQ217">
        <v>2.1638894081115718</v>
      </c>
      <c r="AR217">
        <v>0</v>
      </c>
      <c r="AS217">
        <v>2.2923979759216309</v>
      </c>
      <c r="AT217">
        <v>1</v>
      </c>
      <c r="AU217">
        <v>2.2040000000000002</v>
      </c>
      <c r="AV217">
        <v>0</v>
      </c>
      <c r="AW217">
        <v>11.279678414265311</v>
      </c>
      <c r="AX217">
        <v>1</v>
      </c>
      <c r="AY217">
        <v>11.934444007419399</v>
      </c>
      <c r="AZ217">
        <v>1</v>
      </c>
      <c r="BA217">
        <v>11.945516208630229</v>
      </c>
      <c r="BB217">
        <v>1</v>
      </c>
      <c r="BC217">
        <v>12.87815404333306</v>
      </c>
      <c r="BD217">
        <v>1</v>
      </c>
    </row>
    <row r="218" spans="1:56" x14ac:dyDescent="0.25">
      <c r="A218" s="2">
        <v>46213.25</v>
      </c>
      <c r="B218" s="3">
        <v>46213</v>
      </c>
      <c r="C218" t="s">
        <v>57</v>
      </c>
      <c r="D218">
        <v>3.6611747741699219</v>
      </c>
      <c r="E218">
        <v>3.7373263156081888</v>
      </c>
      <c r="F218">
        <v>3.17</v>
      </c>
      <c r="G218">
        <f t="shared" si="6"/>
        <v>0.24125265878087382</v>
      </c>
      <c r="H218">
        <f t="shared" si="7"/>
        <v>0.32185914838156238</v>
      </c>
      <c r="I218">
        <v>3.6611747741699219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6</v>
      </c>
      <c r="P218">
        <v>3</v>
      </c>
      <c r="Q218">
        <v>0</v>
      </c>
      <c r="R218">
        <v>5</v>
      </c>
      <c r="S218">
        <v>2026</v>
      </c>
      <c r="T218">
        <v>191</v>
      </c>
      <c r="U218">
        <v>1</v>
      </c>
      <c r="V218">
        <v>6.123233995736766E-17</v>
      </c>
      <c r="W218">
        <v>-0.43388373911755801</v>
      </c>
      <c r="X218">
        <v>-0.90096886790241915</v>
      </c>
      <c r="Y218">
        <v>-0.14357242341181131</v>
      </c>
      <c r="Z218">
        <v>-0.98963981287924119</v>
      </c>
      <c r="AA218">
        <v>20.916666666666671</v>
      </c>
      <c r="AB218">
        <v>-14.91666666666667</v>
      </c>
      <c r="AC218">
        <v>0</v>
      </c>
      <c r="AD218">
        <v>48412</v>
      </c>
      <c r="AE218">
        <v>0</v>
      </c>
      <c r="AF218">
        <v>0</v>
      </c>
      <c r="AG218">
        <v>2.1227936744689941</v>
      </c>
      <c r="AH218">
        <v>0</v>
      </c>
      <c r="AI218">
        <v>3.5929069519042969</v>
      </c>
      <c r="AJ218">
        <v>0</v>
      </c>
      <c r="AK218">
        <v>3.6198921203613281</v>
      </c>
      <c r="AL218">
        <v>0</v>
      </c>
      <c r="AM218">
        <v>4.2283992767333984</v>
      </c>
      <c r="AN218">
        <v>1</v>
      </c>
      <c r="AO218">
        <v>3.622383594512939</v>
      </c>
      <c r="AP218">
        <v>0</v>
      </c>
      <c r="AQ218">
        <v>3.649445533752441</v>
      </c>
      <c r="AR218">
        <v>0</v>
      </c>
      <c r="AS218">
        <v>3.5946974754333501</v>
      </c>
      <c r="AT218">
        <v>0</v>
      </c>
      <c r="AU218">
        <v>3.6869999999999998</v>
      </c>
      <c r="AV218">
        <v>0</v>
      </c>
      <c r="AW218">
        <v>11.277504712343219</v>
      </c>
      <c r="AX218">
        <v>1</v>
      </c>
      <c r="AY218">
        <v>11.93155065462703</v>
      </c>
      <c r="AZ218">
        <v>1</v>
      </c>
      <c r="BA218">
        <v>11.94526382127688</v>
      </c>
      <c r="BB218">
        <v>1</v>
      </c>
      <c r="BC218">
        <v>12.87814477320458</v>
      </c>
      <c r="BD218">
        <v>1</v>
      </c>
    </row>
    <row r="219" spans="1:56" x14ac:dyDescent="0.25">
      <c r="A219" s="2">
        <v>46213.291666666657</v>
      </c>
      <c r="B219" s="3">
        <v>46213</v>
      </c>
      <c r="C219" t="s">
        <v>58</v>
      </c>
      <c r="D219">
        <v>5.397773265838623</v>
      </c>
      <c r="E219">
        <v>5.7351929967276538</v>
      </c>
      <c r="F219">
        <v>4.9000000000000004</v>
      </c>
      <c r="G219">
        <f t="shared" si="6"/>
        <v>0.24777822418364814</v>
      </c>
      <c r="H219">
        <f t="shared" si="7"/>
        <v>0.69754734178291811</v>
      </c>
      <c r="I219">
        <v>5.397773265838623</v>
      </c>
      <c r="J219">
        <v>0</v>
      </c>
      <c r="K219">
        <v>0</v>
      </c>
      <c r="L219">
        <v>3</v>
      </c>
      <c r="M219">
        <v>0</v>
      </c>
      <c r="N219">
        <v>0</v>
      </c>
      <c r="O219">
        <v>7</v>
      </c>
      <c r="P219">
        <v>3</v>
      </c>
      <c r="Q219">
        <v>0</v>
      </c>
      <c r="R219">
        <v>5</v>
      </c>
      <c r="S219">
        <v>2026</v>
      </c>
      <c r="T219">
        <v>191</v>
      </c>
      <c r="U219">
        <v>0.96592582628906831</v>
      </c>
      <c r="V219">
        <v>-0.25881904510252057</v>
      </c>
      <c r="W219">
        <v>-0.43388373911755801</v>
      </c>
      <c r="X219">
        <v>-0.90096886790241915</v>
      </c>
      <c r="Y219">
        <v>-0.14357242341181131</v>
      </c>
      <c r="Z219">
        <v>-0.98963981287924119</v>
      </c>
      <c r="AA219">
        <v>20.916666666666671</v>
      </c>
      <c r="AB219">
        <v>-13.91666666666667</v>
      </c>
      <c r="AC219">
        <v>0</v>
      </c>
      <c r="AD219">
        <v>48413</v>
      </c>
      <c r="AE219">
        <v>0</v>
      </c>
      <c r="AF219">
        <v>0</v>
      </c>
      <c r="AG219">
        <v>3.6611747741699219</v>
      </c>
      <c r="AH219">
        <v>0</v>
      </c>
      <c r="AI219">
        <v>5.3090167045593262</v>
      </c>
      <c r="AJ219">
        <v>0</v>
      </c>
      <c r="AK219">
        <v>5.3204183578491211</v>
      </c>
      <c r="AL219">
        <v>0</v>
      </c>
      <c r="AM219">
        <v>5.5593180656433114</v>
      </c>
      <c r="AN219">
        <v>0</v>
      </c>
      <c r="AO219">
        <v>5.3847904205322266</v>
      </c>
      <c r="AP219">
        <v>0</v>
      </c>
      <c r="AQ219">
        <v>5.5083646774291992</v>
      </c>
      <c r="AR219">
        <v>0</v>
      </c>
      <c r="AS219">
        <v>5.6278252601623544</v>
      </c>
      <c r="AT219">
        <v>0</v>
      </c>
      <c r="AU219">
        <v>5.2169999999999996</v>
      </c>
      <c r="AV219">
        <v>0</v>
      </c>
      <c r="AW219">
        <v>11.28034920493762</v>
      </c>
      <c r="AX219">
        <v>1</v>
      </c>
      <c r="AY219">
        <v>11.928174318302251</v>
      </c>
      <c r="AZ219">
        <v>1</v>
      </c>
      <c r="BA219">
        <v>11.94536274582857</v>
      </c>
      <c r="BB219">
        <v>1</v>
      </c>
      <c r="BC219">
        <v>12.878141825119441</v>
      </c>
      <c r="BD219">
        <v>1</v>
      </c>
    </row>
    <row r="220" spans="1:56" x14ac:dyDescent="0.25">
      <c r="A220" s="2">
        <v>46213.333333333343</v>
      </c>
      <c r="B220" s="3">
        <v>46213</v>
      </c>
      <c r="C220" t="s">
        <v>59</v>
      </c>
      <c r="D220">
        <v>7.2898678779602051</v>
      </c>
      <c r="E220">
        <v>7.5953765763801124</v>
      </c>
      <c r="F220">
        <v>7</v>
      </c>
      <c r="G220">
        <f t="shared" si="6"/>
        <v>8.4023386673152345E-2</v>
      </c>
      <c r="H220">
        <f t="shared" si="7"/>
        <v>0.35447326770210386</v>
      </c>
      <c r="I220">
        <v>7.2898678779602051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8</v>
      </c>
      <c r="P220">
        <v>3</v>
      </c>
      <c r="Q220">
        <v>0</v>
      </c>
      <c r="R220">
        <v>5</v>
      </c>
      <c r="S220">
        <v>2026</v>
      </c>
      <c r="T220">
        <v>191</v>
      </c>
      <c r="U220">
        <v>0.86602540378443871</v>
      </c>
      <c r="V220">
        <v>-0.49999999999999978</v>
      </c>
      <c r="W220">
        <v>-0.43388373911755801</v>
      </c>
      <c r="X220">
        <v>-0.90096886790241915</v>
      </c>
      <c r="Y220">
        <v>-0.14357242341181131</v>
      </c>
      <c r="Z220">
        <v>-0.98963981287924119</v>
      </c>
      <c r="AA220">
        <v>20.916666666666671</v>
      </c>
      <c r="AB220">
        <v>-12.91666666666667</v>
      </c>
      <c r="AC220">
        <v>0</v>
      </c>
      <c r="AD220">
        <v>48414</v>
      </c>
      <c r="AE220">
        <v>0</v>
      </c>
      <c r="AF220">
        <v>0</v>
      </c>
      <c r="AG220">
        <v>5.397773265838623</v>
      </c>
      <c r="AH220">
        <v>0</v>
      </c>
      <c r="AI220">
        <v>7.1088685989379883</v>
      </c>
      <c r="AJ220">
        <v>0</v>
      </c>
      <c r="AK220">
        <v>7.0450348854064941</v>
      </c>
      <c r="AL220">
        <v>0</v>
      </c>
      <c r="AM220">
        <v>7.3393440246582031</v>
      </c>
      <c r="AN220">
        <v>0</v>
      </c>
      <c r="AO220">
        <v>7.2858996391296387</v>
      </c>
      <c r="AP220">
        <v>0</v>
      </c>
      <c r="AQ220">
        <v>7.6022710800170898</v>
      </c>
      <c r="AR220">
        <v>0</v>
      </c>
      <c r="AS220">
        <v>7.6850552558898926</v>
      </c>
      <c r="AT220">
        <v>0</v>
      </c>
      <c r="AU220">
        <v>7.1269999999999998</v>
      </c>
      <c r="AV220">
        <v>0</v>
      </c>
      <c r="AW220">
        <v>11.284047394990919</v>
      </c>
      <c r="AX220">
        <v>1</v>
      </c>
      <c r="AY220">
        <v>11.92721274211293</v>
      </c>
      <c r="AZ220">
        <v>1</v>
      </c>
      <c r="BA220">
        <v>11.945020406551301</v>
      </c>
      <c r="BB220">
        <v>1</v>
      </c>
      <c r="BC220">
        <v>12.878162461337</v>
      </c>
      <c r="BD220">
        <v>1</v>
      </c>
    </row>
    <row r="221" spans="1:56" x14ac:dyDescent="0.25">
      <c r="A221" s="2">
        <v>46213.375</v>
      </c>
      <c r="B221" s="3">
        <v>46213</v>
      </c>
      <c r="C221" t="s">
        <v>60</v>
      </c>
      <c r="D221">
        <v>8.6897144317626953</v>
      </c>
      <c r="E221">
        <v>9.0844187373839063</v>
      </c>
      <c r="F221">
        <v>9.08</v>
      </c>
      <c r="G221">
        <f t="shared" si="6"/>
        <v>0.15232282477431586</v>
      </c>
      <c r="H221">
        <f t="shared" si="7"/>
        <v>1.9525240067930125E-5</v>
      </c>
      <c r="I221">
        <v>8.6897144317626953</v>
      </c>
      <c r="J221">
        <v>0</v>
      </c>
      <c r="K221">
        <v>0</v>
      </c>
      <c r="L221">
        <v>3</v>
      </c>
      <c r="M221">
        <v>0</v>
      </c>
      <c r="N221">
        <v>0</v>
      </c>
      <c r="O221">
        <v>9</v>
      </c>
      <c r="P221">
        <v>0</v>
      </c>
      <c r="Q221">
        <v>0</v>
      </c>
      <c r="R221">
        <v>5</v>
      </c>
      <c r="S221">
        <v>2026</v>
      </c>
      <c r="T221">
        <v>191</v>
      </c>
      <c r="U221">
        <v>0.70710678118654757</v>
      </c>
      <c r="V221">
        <v>-0.70710678118654746</v>
      </c>
      <c r="W221">
        <v>-0.43388373911755801</v>
      </c>
      <c r="X221">
        <v>-0.90096886790241915</v>
      </c>
      <c r="Y221">
        <v>-0.14357242341181131</v>
      </c>
      <c r="Z221">
        <v>-0.98963981287924119</v>
      </c>
      <c r="AA221">
        <v>20.916666666666671</v>
      </c>
      <c r="AB221">
        <v>-11.91666666666667</v>
      </c>
      <c r="AC221">
        <v>0</v>
      </c>
      <c r="AD221">
        <v>48415</v>
      </c>
      <c r="AE221">
        <v>0</v>
      </c>
      <c r="AF221">
        <v>0</v>
      </c>
      <c r="AG221">
        <v>7.2898678779602051</v>
      </c>
      <c r="AH221">
        <v>0</v>
      </c>
      <c r="AI221">
        <v>8.480555534362793</v>
      </c>
      <c r="AJ221">
        <v>0</v>
      </c>
      <c r="AK221">
        <v>8.5027675628662109</v>
      </c>
      <c r="AL221">
        <v>0</v>
      </c>
      <c r="AM221">
        <v>8.7072553634643555</v>
      </c>
      <c r="AN221">
        <v>0</v>
      </c>
      <c r="AO221">
        <v>8.5902557373046875</v>
      </c>
      <c r="AP221">
        <v>0</v>
      </c>
      <c r="AQ221">
        <v>8.7090911865234375</v>
      </c>
      <c r="AR221">
        <v>0</v>
      </c>
      <c r="AS221">
        <v>9.0791788101196289</v>
      </c>
      <c r="AT221">
        <v>0</v>
      </c>
      <c r="AU221">
        <v>9.0410000000000004</v>
      </c>
      <c r="AV221">
        <v>0</v>
      </c>
      <c r="AW221">
        <v>11.29158903161685</v>
      </c>
      <c r="AX221">
        <v>1</v>
      </c>
      <c r="AY221">
        <v>11.926918241239729</v>
      </c>
      <c r="AZ221">
        <v>1</v>
      </c>
      <c r="BA221">
        <v>11.944432330096051</v>
      </c>
      <c r="BB221">
        <v>1</v>
      </c>
      <c r="BC221">
        <v>12.87818105356051</v>
      </c>
      <c r="BD221">
        <v>1</v>
      </c>
    </row>
    <row r="222" spans="1:56" x14ac:dyDescent="0.25">
      <c r="A222" s="2">
        <v>46213.416666666657</v>
      </c>
      <c r="B222" s="3">
        <v>46213</v>
      </c>
      <c r="C222" t="s">
        <v>61</v>
      </c>
      <c r="D222">
        <v>9.1580581665039063</v>
      </c>
      <c r="E222">
        <v>9.1570599032049458</v>
      </c>
      <c r="F222">
        <v>9.84</v>
      </c>
      <c r="G222">
        <f t="shared" si="6"/>
        <v>0.46504466427201385</v>
      </c>
      <c r="H222">
        <f t="shared" si="7"/>
        <v>0.46640717581043784</v>
      </c>
      <c r="I222">
        <v>9.1580581665039063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10</v>
      </c>
      <c r="P222">
        <v>0</v>
      </c>
      <c r="Q222">
        <v>0</v>
      </c>
      <c r="R222">
        <v>5</v>
      </c>
      <c r="S222">
        <v>2026</v>
      </c>
      <c r="T222">
        <v>191</v>
      </c>
      <c r="U222">
        <v>0.49999999999999989</v>
      </c>
      <c r="V222">
        <v>-0.86602540378443871</v>
      </c>
      <c r="W222">
        <v>-0.43388373911755801</v>
      </c>
      <c r="X222">
        <v>-0.90096886790241915</v>
      </c>
      <c r="Y222">
        <v>-0.14357242341181131</v>
      </c>
      <c r="Z222">
        <v>-0.98963981287924119</v>
      </c>
      <c r="AA222">
        <v>20.916666666666671</v>
      </c>
      <c r="AB222">
        <v>-10.91666666666667</v>
      </c>
      <c r="AC222">
        <v>0</v>
      </c>
      <c r="AD222">
        <v>48416</v>
      </c>
      <c r="AE222">
        <v>0</v>
      </c>
      <c r="AF222">
        <v>0</v>
      </c>
      <c r="AG222">
        <v>8.6897144317626953</v>
      </c>
      <c r="AH222">
        <v>0</v>
      </c>
      <c r="AI222">
        <v>8.9136762619018555</v>
      </c>
      <c r="AJ222">
        <v>0</v>
      </c>
      <c r="AK222">
        <v>8.8896827697753906</v>
      </c>
      <c r="AL222">
        <v>0</v>
      </c>
      <c r="AM222">
        <v>9.1944427490234375</v>
      </c>
      <c r="AN222">
        <v>0</v>
      </c>
      <c r="AO222">
        <v>9.0000066757202148</v>
      </c>
      <c r="AP222">
        <v>0</v>
      </c>
      <c r="AQ222">
        <v>9.0787801742553711</v>
      </c>
      <c r="AR222">
        <v>0</v>
      </c>
      <c r="AS222">
        <v>9.7390003204345703</v>
      </c>
      <c r="AT222">
        <v>0</v>
      </c>
      <c r="AU222">
        <v>9.6069999999999993</v>
      </c>
      <c r="AV222">
        <v>0</v>
      </c>
      <c r="AW222">
        <v>11.30030398567518</v>
      </c>
      <c r="AX222">
        <v>1</v>
      </c>
      <c r="AY222">
        <v>11.92681383093198</v>
      </c>
      <c r="AZ222">
        <v>1</v>
      </c>
      <c r="BA222">
        <v>11.94385277000921</v>
      </c>
      <c r="BB222">
        <v>1</v>
      </c>
      <c r="BC222">
        <v>12.87814095246824</v>
      </c>
      <c r="BD222">
        <v>1</v>
      </c>
    </row>
    <row r="223" spans="1:56" x14ac:dyDescent="0.25">
      <c r="A223" s="2">
        <v>46213.458333333343</v>
      </c>
      <c r="B223" s="3">
        <v>46213</v>
      </c>
      <c r="C223" t="s">
        <v>62</v>
      </c>
      <c r="D223">
        <v>9.3186931610107422</v>
      </c>
      <c r="E223">
        <v>9.03924691998259</v>
      </c>
      <c r="F223">
        <v>9.32</v>
      </c>
      <c r="G223">
        <f t="shared" si="6"/>
        <v>1.7078281438451238E-6</v>
      </c>
      <c r="H223">
        <f t="shared" si="7"/>
        <v>7.8822291939262379E-2</v>
      </c>
      <c r="I223">
        <v>9.3186931610107422</v>
      </c>
      <c r="J223">
        <v>0</v>
      </c>
      <c r="K223">
        <v>0</v>
      </c>
      <c r="L223">
        <v>3</v>
      </c>
      <c r="M223">
        <v>0</v>
      </c>
      <c r="N223">
        <v>0</v>
      </c>
      <c r="O223">
        <v>11</v>
      </c>
      <c r="P223">
        <v>0</v>
      </c>
      <c r="Q223">
        <v>0</v>
      </c>
      <c r="R223">
        <v>5</v>
      </c>
      <c r="S223">
        <v>2026</v>
      </c>
      <c r="T223">
        <v>191</v>
      </c>
      <c r="U223">
        <v>0.25881904510252102</v>
      </c>
      <c r="V223">
        <v>-0.9659258262890682</v>
      </c>
      <c r="W223">
        <v>-0.43388373911755801</v>
      </c>
      <c r="X223">
        <v>-0.90096886790241915</v>
      </c>
      <c r="Y223">
        <v>-0.14357242341181131</v>
      </c>
      <c r="Z223">
        <v>-0.98963981287924119</v>
      </c>
      <c r="AA223">
        <v>20.916666666666671</v>
      </c>
      <c r="AB223">
        <v>-9.9166666666666679</v>
      </c>
      <c r="AC223">
        <v>0</v>
      </c>
      <c r="AD223">
        <v>48417</v>
      </c>
      <c r="AE223">
        <v>0</v>
      </c>
      <c r="AF223">
        <v>0</v>
      </c>
      <c r="AG223">
        <v>9.1580581665039063</v>
      </c>
      <c r="AH223">
        <v>0</v>
      </c>
      <c r="AI223">
        <v>9.0402345657348633</v>
      </c>
      <c r="AJ223">
        <v>0</v>
      </c>
      <c r="AK223">
        <v>9.0079021453857422</v>
      </c>
      <c r="AL223">
        <v>0</v>
      </c>
      <c r="AM223">
        <v>9.3624916076660156</v>
      </c>
      <c r="AN223">
        <v>0</v>
      </c>
      <c r="AO223">
        <v>9.1212320327758789</v>
      </c>
      <c r="AP223">
        <v>0</v>
      </c>
      <c r="AQ223">
        <v>9.1017942428588867</v>
      </c>
      <c r="AR223">
        <v>0</v>
      </c>
      <c r="AS223">
        <v>9.9745645523071289</v>
      </c>
      <c r="AT223">
        <v>0</v>
      </c>
      <c r="AU223">
        <v>9.8699999999999992</v>
      </c>
      <c r="AV223">
        <v>0</v>
      </c>
      <c r="AW223">
        <v>11.310486565033591</v>
      </c>
      <c r="AX223">
        <v>1</v>
      </c>
      <c r="AY223">
        <v>11.926597256036031</v>
      </c>
      <c r="AZ223">
        <v>1</v>
      </c>
      <c r="BA223">
        <v>11.94298827275634</v>
      </c>
      <c r="BB223">
        <v>1</v>
      </c>
      <c r="BC223">
        <v>12.878089703400491</v>
      </c>
      <c r="BD223">
        <v>1</v>
      </c>
    </row>
    <row r="224" spans="1:56" x14ac:dyDescent="0.25">
      <c r="A224" s="2">
        <v>46213.5</v>
      </c>
      <c r="B224" s="3">
        <v>46213</v>
      </c>
      <c r="C224" t="s">
        <v>63</v>
      </c>
      <c r="D224">
        <v>9.4516468048095703</v>
      </c>
      <c r="E224">
        <v>9.3410027992895888</v>
      </c>
      <c r="F224">
        <v>9.26</v>
      </c>
      <c r="G224">
        <f t="shared" si="6"/>
        <v>3.6728497793717625E-2</v>
      </c>
      <c r="H224">
        <f t="shared" si="7"/>
        <v>6.5614534927494368E-3</v>
      </c>
      <c r="I224">
        <v>9.4516468048095703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12</v>
      </c>
      <c r="P224">
        <v>0</v>
      </c>
      <c r="Q224">
        <v>0</v>
      </c>
      <c r="R224">
        <v>5</v>
      </c>
      <c r="S224">
        <v>2026</v>
      </c>
      <c r="T224">
        <v>191</v>
      </c>
      <c r="U224">
        <v>1.224646799147353E-16</v>
      </c>
      <c r="V224">
        <v>-1</v>
      </c>
      <c r="W224">
        <v>-0.43388373911755801</v>
      </c>
      <c r="X224">
        <v>-0.90096886790241915</v>
      </c>
      <c r="Y224">
        <v>-0.14357242341181131</v>
      </c>
      <c r="Z224">
        <v>-0.98963981287924119</v>
      </c>
      <c r="AA224">
        <v>20.916666666666671</v>
      </c>
      <c r="AB224">
        <v>-8.9166666666666679</v>
      </c>
      <c r="AC224">
        <v>0</v>
      </c>
      <c r="AD224">
        <v>48418</v>
      </c>
      <c r="AE224">
        <v>0</v>
      </c>
      <c r="AF224">
        <v>0</v>
      </c>
      <c r="AG224">
        <v>9.3186931610107422</v>
      </c>
      <c r="AH224">
        <v>0</v>
      </c>
      <c r="AI224">
        <v>9.2000226974487305</v>
      </c>
      <c r="AJ224">
        <v>0</v>
      </c>
      <c r="AK224">
        <v>9.1524772644042969</v>
      </c>
      <c r="AL224">
        <v>0</v>
      </c>
      <c r="AM224">
        <v>9.5625467300415039</v>
      </c>
      <c r="AN224">
        <v>0</v>
      </c>
      <c r="AO224">
        <v>9.1923608779907227</v>
      </c>
      <c r="AP224">
        <v>0</v>
      </c>
      <c r="AQ224">
        <v>9.1702709197998047</v>
      </c>
      <c r="AR224">
        <v>0</v>
      </c>
      <c r="AS224">
        <v>10.186269760131839</v>
      </c>
      <c r="AT224">
        <v>0</v>
      </c>
      <c r="AU224">
        <v>10.319000000000001</v>
      </c>
      <c r="AV224">
        <v>0</v>
      </c>
      <c r="AW224">
        <v>11.32208900650342</v>
      </c>
      <c r="AX224">
        <v>1</v>
      </c>
      <c r="AY224">
        <v>11.926336550996419</v>
      </c>
      <c r="AZ224">
        <v>1</v>
      </c>
      <c r="BA224">
        <v>11.942012273662151</v>
      </c>
      <c r="BB224">
        <v>1</v>
      </c>
      <c r="BC224">
        <v>12.87802676882983</v>
      </c>
      <c r="BD224">
        <v>1</v>
      </c>
    </row>
    <row r="225" spans="1:56" x14ac:dyDescent="0.25">
      <c r="A225" s="2">
        <v>46213.541666666657</v>
      </c>
      <c r="B225" s="3">
        <v>46213</v>
      </c>
      <c r="C225" t="s">
        <v>64</v>
      </c>
      <c r="D225">
        <v>9.8231563568115234</v>
      </c>
      <c r="E225">
        <v>9.8595547492878275</v>
      </c>
      <c r="F225">
        <v>9.91</v>
      </c>
      <c r="G225">
        <f t="shared" si="6"/>
        <v>7.5418183622474565E-3</v>
      </c>
      <c r="H225">
        <f t="shared" si="7"/>
        <v>2.5447233194139554E-3</v>
      </c>
      <c r="I225">
        <v>9.8231563568115234</v>
      </c>
      <c r="J225">
        <v>0</v>
      </c>
      <c r="K225">
        <v>0</v>
      </c>
      <c r="L225">
        <v>3</v>
      </c>
      <c r="M225">
        <v>0</v>
      </c>
      <c r="N225">
        <v>0</v>
      </c>
      <c r="O225">
        <v>13</v>
      </c>
      <c r="P225">
        <v>0</v>
      </c>
      <c r="Q225">
        <v>0</v>
      </c>
      <c r="R225">
        <v>5</v>
      </c>
      <c r="S225">
        <v>2026</v>
      </c>
      <c r="T225">
        <v>191</v>
      </c>
      <c r="U225">
        <v>-0.25881904510252079</v>
      </c>
      <c r="V225">
        <v>-0.96592582628906831</v>
      </c>
      <c r="W225">
        <v>-0.43388373911755801</v>
      </c>
      <c r="X225">
        <v>-0.90096886790241915</v>
      </c>
      <c r="Y225">
        <v>-0.14357242341181131</v>
      </c>
      <c r="Z225">
        <v>-0.98963981287924119</v>
      </c>
      <c r="AA225">
        <v>20.916666666666671</v>
      </c>
      <c r="AB225">
        <v>-7.9166666666666679</v>
      </c>
      <c r="AC225">
        <v>0</v>
      </c>
      <c r="AD225">
        <v>48419</v>
      </c>
      <c r="AE225">
        <v>0</v>
      </c>
      <c r="AF225">
        <v>0</v>
      </c>
      <c r="AG225">
        <v>9.4516468048095703</v>
      </c>
      <c r="AH225">
        <v>0</v>
      </c>
      <c r="AI225">
        <v>9.4728555679321289</v>
      </c>
      <c r="AJ225">
        <v>0</v>
      </c>
      <c r="AK225">
        <v>9.4035301208496094</v>
      </c>
      <c r="AL225">
        <v>0</v>
      </c>
      <c r="AM225">
        <v>9.8935956954956055</v>
      </c>
      <c r="AN225">
        <v>0</v>
      </c>
      <c r="AO225">
        <v>9.5085058212280273</v>
      </c>
      <c r="AP225">
        <v>0</v>
      </c>
      <c r="AQ225">
        <v>9.5148458480834961</v>
      </c>
      <c r="AR225">
        <v>0</v>
      </c>
      <c r="AS225">
        <v>10.675117492675779</v>
      </c>
      <c r="AT225">
        <v>0</v>
      </c>
      <c r="AU225">
        <v>10.776999999999999</v>
      </c>
      <c r="AV225">
        <v>0</v>
      </c>
      <c r="AW225">
        <v>11.332573344310131</v>
      </c>
      <c r="AX225">
        <v>1</v>
      </c>
      <c r="AY225">
        <v>11.92567643239385</v>
      </c>
      <c r="AZ225">
        <v>1</v>
      </c>
      <c r="BA225">
        <v>11.940919084740541</v>
      </c>
      <c r="BB225">
        <v>1</v>
      </c>
      <c r="BC225">
        <v>12.87792775590801</v>
      </c>
      <c r="BD225">
        <v>1</v>
      </c>
    </row>
    <row r="226" spans="1:56" x14ac:dyDescent="0.25">
      <c r="A226" s="2">
        <v>46213.583333333343</v>
      </c>
      <c r="B226" s="3">
        <v>46213</v>
      </c>
      <c r="C226" t="s">
        <v>65</v>
      </c>
      <c r="D226">
        <v>11.028860092163089</v>
      </c>
      <c r="E226">
        <v>10.627494331741806</v>
      </c>
      <c r="F226">
        <v>10.9</v>
      </c>
      <c r="G226">
        <f t="shared" si="6"/>
        <v>1.6604923352279827E-2</v>
      </c>
      <c r="H226">
        <f t="shared" si="7"/>
        <v>7.4259339232845056E-2</v>
      </c>
      <c r="I226">
        <v>11.028860092163089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14</v>
      </c>
      <c r="P226">
        <v>0</v>
      </c>
      <c r="Q226">
        <v>0</v>
      </c>
      <c r="R226">
        <v>5</v>
      </c>
      <c r="S226">
        <v>2026</v>
      </c>
      <c r="T226">
        <v>191</v>
      </c>
      <c r="U226">
        <v>-0.49999999999999972</v>
      </c>
      <c r="V226">
        <v>-0.86602540378443882</v>
      </c>
      <c r="W226">
        <v>-0.43388373911755801</v>
      </c>
      <c r="X226">
        <v>-0.90096886790241915</v>
      </c>
      <c r="Y226">
        <v>-0.14357242341181131</v>
      </c>
      <c r="Z226">
        <v>-0.98963981287924119</v>
      </c>
      <c r="AA226">
        <v>20.916666666666671</v>
      </c>
      <c r="AB226">
        <v>-6.9166666666666679</v>
      </c>
      <c r="AC226">
        <v>0</v>
      </c>
      <c r="AD226">
        <v>48420</v>
      </c>
      <c r="AE226">
        <v>0</v>
      </c>
      <c r="AF226">
        <v>0</v>
      </c>
      <c r="AG226">
        <v>9.8231563568115234</v>
      </c>
      <c r="AH226">
        <v>0</v>
      </c>
      <c r="AI226">
        <v>10.61308574676514</v>
      </c>
      <c r="AJ226">
        <v>0</v>
      </c>
      <c r="AK226">
        <v>10.560460090637211</v>
      </c>
      <c r="AL226">
        <v>0</v>
      </c>
      <c r="AM226">
        <v>11.189303398132321</v>
      </c>
      <c r="AN226">
        <v>0</v>
      </c>
      <c r="AO226">
        <v>10.82953929901123</v>
      </c>
      <c r="AP226">
        <v>0</v>
      </c>
      <c r="AQ226">
        <v>10.666953086853029</v>
      </c>
      <c r="AR226">
        <v>0</v>
      </c>
      <c r="AS226">
        <v>12.245999336242679</v>
      </c>
      <c r="AT226">
        <v>1</v>
      </c>
      <c r="AU226">
        <v>11.202</v>
      </c>
      <c r="AV226">
        <v>0</v>
      </c>
      <c r="AW226">
        <v>11.34716921051343</v>
      </c>
      <c r="AX226">
        <v>1</v>
      </c>
      <c r="AY226">
        <v>11.925257150615961</v>
      </c>
      <c r="AZ226">
        <v>1</v>
      </c>
      <c r="BA226">
        <v>11.939651285431211</v>
      </c>
      <c r="BB226">
        <v>1</v>
      </c>
      <c r="BC226">
        <v>12.877818869647371</v>
      </c>
      <c r="BD226">
        <v>1</v>
      </c>
    </row>
    <row r="227" spans="1:56" x14ac:dyDescent="0.25">
      <c r="A227" s="2">
        <v>46213.625</v>
      </c>
      <c r="B227" s="3">
        <v>46213</v>
      </c>
      <c r="C227" t="s">
        <v>66</v>
      </c>
      <c r="D227">
        <v>12.73566913604736</v>
      </c>
      <c r="E227">
        <v>11.753523758833387</v>
      </c>
      <c r="F227">
        <v>11.96</v>
      </c>
      <c r="G227">
        <f t="shared" si="6"/>
        <v>0.60166260861645615</v>
      </c>
      <c r="H227">
        <f t="shared" si="7"/>
        <v>4.2632438166293793E-2</v>
      </c>
      <c r="I227">
        <v>12.73566913604736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15</v>
      </c>
      <c r="P227">
        <v>1</v>
      </c>
      <c r="Q227">
        <v>0</v>
      </c>
      <c r="R227">
        <v>5</v>
      </c>
      <c r="S227">
        <v>2026</v>
      </c>
      <c r="T227">
        <v>191</v>
      </c>
      <c r="U227">
        <v>-0.70710678118654713</v>
      </c>
      <c r="V227">
        <v>-0.70710678118654791</v>
      </c>
      <c r="W227">
        <v>-0.43388373911755801</v>
      </c>
      <c r="X227">
        <v>-0.90096886790241915</v>
      </c>
      <c r="Y227">
        <v>-0.14357242341181131</v>
      </c>
      <c r="Z227">
        <v>-0.98963981287924119</v>
      </c>
      <c r="AA227">
        <v>20.916666666666671</v>
      </c>
      <c r="AB227">
        <v>-5.9166666666666679</v>
      </c>
      <c r="AC227">
        <v>0</v>
      </c>
      <c r="AD227">
        <v>48421</v>
      </c>
      <c r="AE227">
        <v>0</v>
      </c>
      <c r="AF227">
        <v>0</v>
      </c>
      <c r="AG227">
        <v>11.028860092163089</v>
      </c>
      <c r="AH227">
        <v>0</v>
      </c>
      <c r="AI227">
        <v>12.325296401977541</v>
      </c>
      <c r="AJ227">
        <v>0</v>
      </c>
      <c r="AK227">
        <v>12.224470138549799</v>
      </c>
      <c r="AL227">
        <v>0</v>
      </c>
      <c r="AM227">
        <v>12.952916145324711</v>
      </c>
      <c r="AN227">
        <v>0</v>
      </c>
      <c r="AO227">
        <v>12.513914108276371</v>
      </c>
      <c r="AP227">
        <v>0</v>
      </c>
      <c r="AQ227">
        <v>12.2474250793457</v>
      </c>
      <c r="AR227">
        <v>0</v>
      </c>
      <c r="AS227">
        <v>13.907035827636721</v>
      </c>
      <c r="AT227">
        <v>1</v>
      </c>
      <c r="AU227">
        <v>12.936999999999999</v>
      </c>
      <c r="AV227">
        <v>1</v>
      </c>
      <c r="AW227">
        <v>11.36449314157168</v>
      </c>
      <c r="AX227">
        <v>1</v>
      </c>
      <c r="AY227">
        <v>11.92430213093758</v>
      </c>
      <c r="AZ227">
        <v>1</v>
      </c>
      <c r="BA227">
        <v>11.937840066318</v>
      </c>
      <c r="BB227">
        <v>1</v>
      </c>
      <c r="BC227">
        <v>12.87779910481771</v>
      </c>
      <c r="BD227">
        <v>1</v>
      </c>
    </row>
    <row r="228" spans="1:56" x14ac:dyDescent="0.25">
      <c r="A228" s="2">
        <v>46213.666666666657</v>
      </c>
      <c r="B228" s="3">
        <v>46213</v>
      </c>
      <c r="C228" t="s">
        <v>67</v>
      </c>
      <c r="D228">
        <v>14.81240749359131</v>
      </c>
      <c r="E228">
        <v>13.491004686667237</v>
      </c>
      <c r="F228">
        <v>13.81</v>
      </c>
      <c r="G228">
        <f t="shared" si="6"/>
        <v>1.004820783208012</v>
      </c>
      <c r="H228">
        <f t="shared" si="7"/>
        <v>0.10175800992826792</v>
      </c>
      <c r="I228">
        <v>14.81240749359131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16</v>
      </c>
      <c r="P228">
        <v>1</v>
      </c>
      <c r="Q228">
        <v>0</v>
      </c>
      <c r="R228">
        <v>5</v>
      </c>
      <c r="S228">
        <v>2026</v>
      </c>
      <c r="T228">
        <v>191</v>
      </c>
      <c r="U228">
        <v>-0.86602540378443849</v>
      </c>
      <c r="V228">
        <v>-0.50000000000000044</v>
      </c>
      <c r="W228">
        <v>-0.43388373911755801</v>
      </c>
      <c r="X228">
        <v>-0.90096886790241915</v>
      </c>
      <c r="Y228">
        <v>-0.14357242341181131</v>
      </c>
      <c r="Z228">
        <v>-0.98963981287924119</v>
      </c>
      <c r="AA228">
        <v>20.916666666666671</v>
      </c>
      <c r="AB228">
        <v>-4.9166666666666679</v>
      </c>
      <c r="AC228">
        <v>0</v>
      </c>
      <c r="AD228">
        <v>48422</v>
      </c>
      <c r="AE228">
        <v>0</v>
      </c>
      <c r="AF228">
        <v>0</v>
      </c>
      <c r="AG228">
        <v>12.73566913604736</v>
      </c>
      <c r="AH228">
        <v>0</v>
      </c>
      <c r="AI228">
        <v>14.81730937957764</v>
      </c>
      <c r="AJ228">
        <v>0</v>
      </c>
      <c r="AK228">
        <v>14.64940357208252</v>
      </c>
      <c r="AL228">
        <v>0</v>
      </c>
      <c r="AM228">
        <v>14.93812465667725</v>
      </c>
      <c r="AN228">
        <v>0</v>
      </c>
      <c r="AO228">
        <v>14.747941017150881</v>
      </c>
      <c r="AP228">
        <v>0</v>
      </c>
      <c r="AQ228">
        <v>14.249550819396971</v>
      </c>
      <c r="AR228">
        <v>0</v>
      </c>
      <c r="AS228">
        <v>15.21641254425049</v>
      </c>
      <c r="AT228">
        <v>0</v>
      </c>
      <c r="AU228">
        <v>15.817</v>
      </c>
      <c r="AV228">
        <v>1</v>
      </c>
      <c r="AW228">
        <v>11.38159200549126</v>
      </c>
      <c r="AX228">
        <v>1</v>
      </c>
      <c r="AY228">
        <v>11.923008993977589</v>
      </c>
      <c r="AZ228">
        <v>1</v>
      </c>
      <c r="BA228">
        <v>11.93609696112218</v>
      </c>
      <c r="BB228">
        <v>1</v>
      </c>
      <c r="BC228">
        <v>12.87777612184237</v>
      </c>
      <c r="BD228">
        <v>1</v>
      </c>
    </row>
    <row r="229" spans="1:56" x14ac:dyDescent="0.25">
      <c r="A229" s="2">
        <v>46213.708333333343</v>
      </c>
      <c r="B229" s="3">
        <v>46213</v>
      </c>
      <c r="C229" t="s">
        <v>68</v>
      </c>
      <c r="D229">
        <v>16.526737213134769</v>
      </c>
      <c r="E229">
        <v>15.222292034279162</v>
      </c>
      <c r="F229">
        <v>14.7</v>
      </c>
      <c r="G229">
        <f t="shared" si="6"/>
        <v>3.3369688458513855</v>
      </c>
      <c r="H229">
        <f t="shared" si="7"/>
        <v>0.27278896907146621</v>
      </c>
      <c r="I229">
        <v>16.526737213134769</v>
      </c>
      <c r="J229">
        <v>0</v>
      </c>
      <c r="K229">
        <v>0</v>
      </c>
      <c r="L229">
        <v>3</v>
      </c>
      <c r="M229">
        <v>0</v>
      </c>
      <c r="N229">
        <v>1</v>
      </c>
      <c r="O229">
        <v>17</v>
      </c>
      <c r="P229">
        <v>4</v>
      </c>
      <c r="Q229">
        <v>0</v>
      </c>
      <c r="R229">
        <v>5</v>
      </c>
      <c r="S229">
        <v>2026</v>
      </c>
      <c r="T229">
        <v>191</v>
      </c>
      <c r="U229">
        <v>-0.96592582628906831</v>
      </c>
      <c r="V229">
        <v>-0.25881904510252057</v>
      </c>
      <c r="W229">
        <v>-0.43388373911755801</v>
      </c>
      <c r="X229">
        <v>-0.90096886790241915</v>
      </c>
      <c r="Y229">
        <v>-0.14357242341181131</v>
      </c>
      <c r="Z229">
        <v>-0.98963981287924119</v>
      </c>
      <c r="AA229">
        <v>20.916666666666671</v>
      </c>
      <c r="AB229">
        <v>-3.9166666666666679</v>
      </c>
      <c r="AC229">
        <v>0</v>
      </c>
      <c r="AD229">
        <v>48423</v>
      </c>
      <c r="AE229">
        <v>0</v>
      </c>
      <c r="AF229">
        <v>0</v>
      </c>
      <c r="AG229">
        <v>14.81240749359131</v>
      </c>
      <c r="AH229">
        <v>0</v>
      </c>
      <c r="AI229">
        <v>16.62301063537598</v>
      </c>
      <c r="AJ229">
        <v>0</v>
      </c>
      <c r="AK229">
        <v>16.3731803894043</v>
      </c>
      <c r="AL229">
        <v>0</v>
      </c>
      <c r="AM229">
        <v>16.67463302612305</v>
      </c>
      <c r="AN229">
        <v>0</v>
      </c>
      <c r="AO229">
        <v>16.434324264526371</v>
      </c>
      <c r="AP229">
        <v>0</v>
      </c>
      <c r="AQ229">
        <v>15.77054595947266</v>
      </c>
      <c r="AR229">
        <v>0</v>
      </c>
      <c r="AS229">
        <v>17.08099365234375</v>
      </c>
      <c r="AT229">
        <v>0</v>
      </c>
      <c r="AU229">
        <v>17.837</v>
      </c>
      <c r="AV229">
        <v>0</v>
      </c>
      <c r="AW229">
        <v>11.381387760241831</v>
      </c>
      <c r="AX229">
        <v>1</v>
      </c>
      <c r="AY229">
        <v>11.92226067753065</v>
      </c>
      <c r="AZ229">
        <v>1</v>
      </c>
      <c r="BA229">
        <v>11.935495763130129</v>
      </c>
      <c r="BB229">
        <v>1</v>
      </c>
      <c r="BC229">
        <v>12.87766144233251</v>
      </c>
      <c r="BD229">
        <v>1</v>
      </c>
    </row>
    <row r="230" spans="1:56" x14ac:dyDescent="0.25">
      <c r="A230" s="2">
        <v>46213.75</v>
      </c>
      <c r="B230" s="3">
        <v>46213</v>
      </c>
      <c r="C230" t="s">
        <v>69</v>
      </c>
      <c r="D230">
        <v>18.016420364379879</v>
      </c>
      <c r="E230">
        <v>16.746238746778335</v>
      </c>
      <c r="F230">
        <v>15.86</v>
      </c>
      <c r="G230">
        <f t="shared" si="6"/>
        <v>4.6501487879122534</v>
      </c>
      <c r="H230">
        <f t="shared" si="7"/>
        <v>0.78541911629123506</v>
      </c>
      <c r="I230">
        <v>18.016420364379879</v>
      </c>
      <c r="J230">
        <v>0</v>
      </c>
      <c r="K230">
        <v>0</v>
      </c>
      <c r="L230">
        <v>3</v>
      </c>
      <c r="M230">
        <v>0</v>
      </c>
      <c r="N230">
        <v>1</v>
      </c>
      <c r="O230">
        <v>18</v>
      </c>
      <c r="P230">
        <v>4</v>
      </c>
      <c r="Q230">
        <v>0</v>
      </c>
      <c r="R230">
        <v>5</v>
      </c>
      <c r="S230">
        <v>2026</v>
      </c>
      <c r="T230">
        <v>191</v>
      </c>
      <c r="U230">
        <v>-1</v>
      </c>
      <c r="V230">
        <v>-1.8369701987210299E-16</v>
      </c>
      <c r="W230">
        <v>-0.43388373911755801</v>
      </c>
      <c r="X230">
        <v>-0.90096886790241915</v>
      </c>
      <c r="Y230">
        <v>-0.14357242341181131</v>
      </c>
      <c r="Z230">
        <v>-0.98963981287924119</v>
      </c>
      <c r="AA230">
        <v>20.916666666666671</v>
      </c>
      <c r="AB230">
        <v>-2.9166666666666679</v>
      </c>
      <c r="AC230">
        <v>0</v>
      </c>
      <c r="AD230">
        <v>48424</v>
      </c>
      <c r="AE230">
        <v>0</v>
      </c>
      <c r="AF230">
        <v>0</v>
      </c>
      <c r="AG230">
        <v>16.526737213134769</v>
      </c>
      <c r="AH230">
        <v>0</v>
      </c>
      <c r="AI230">
        <v>18.242399215698239</v>
      </c>
      <c r="AJ230">
        <v>0</v>
      </c>
      <c r="AK230">
        <v>17.88076019287109</v>
      </c>
      <c r="AL230">
        <v>0</v>
      </c>
      <c r="AM230">
        <v>18.133365631103519</v>
      </c>
      <c r="AN230">
        <v>0</v>
      </c>
      <c r="AO230">
        <v>18.064332962036129</v>
      </c>
      <c r="AP230">
        <v>0</v>
      </c>
      <c r="AQ230">
        <v>17.287992477416989</v>
      </c>
      <c r="AR230">
        <v>0</v>
      </c>
      <c r="AS230">
        <v>19.314052581787109</v>
      </c>
      <c r="AT230">
        <v>0</v>
      </c>
      <c r="AU230">
        <v>20.805</v>
      </c>
      <c r="AV230">
        <v>0</v>
      </c>
      <c r="AW230">
        <v>11.37737636764844</v>
      </c>
      <c r="AX230">
        <v>1</v>
      </c>
      <c r="AY230">
        <v>11.92138034531048</v>
      </c>
      <c r="AZ230">
        <v>1</v>
      </c>
      <c r="BA230">
        <v>11.934670976762259</v>
      </c>
      <c r="BB230">
        <v>1</v>
      </c>
      <c r="BC230">
        <v>12.877511868955009</v>
      </c>
      <c r="BD230">
        <v>1</v>
      </c>
    </row>
    <row r="231" spans="1:56" x14ac:dyDescent="0.25">
      <c r="A231" s="2">
        <v>46213.791666666657</v>
      </c>
      <c r="B231" s="3">
        <v>46213</v>
      </c>
      <c r="C231" t="s">
        <v>70</v>
      </c>
      <c r="D231">
        <v>21.259853363037109</v>
      </c>
      <c r="E231">
        <v>19.618466415334925</v>
      </c>
      <c r="F231">
        <v>18.71</v>
      </c>
      <c r="G231">
        <f t="shared" si="6"/>
        <v>6.5017521729916528</v>
      </c>
      <c r="H231">
        <f t="shared" si="7"/>
        <v>0.82531122779148747</v>
      </c>
      <c r="I231">
        <v>21.259853363037109</v>
      </c>
      <c r="J231">
        <v>0</v>
      </c>
      <c r="K231">
        <v>0</v>
      </c>
      <c r="L231">
        <v>3</v>
      </c>
      <c r="M231">
        <v>0</v>
      </c>
      <c r="N231">
        <v>1</v>
      </c>
      <c r="O231">
        <v>19</v>
      </c>
      <c r="P231">
        <v>4</v>
      </c>
      <c r="Q231">
        <v>0</v>
      </c>
      <c r="R231">
        <v>5</v>
      </c>
      <c r="S231">
        <v>2026</v>
      </c>
      <c r="T231">
        <v>191</v>
      </c>
      <c r="U231">
        <v>-0.96592582628906842</v>
      </c>
      <c r="V231">
        <v>0.2588190451025203</v>
      </c>
      <c r="W231">
        <v>-0.43388373911755801</v>
      </c>
      <c r="X231">
        <v>-0.90096886790241915</v>
      </c>
      <c r="Y231">
        <v>-0.14357242341181131</v>
      </c>
      <c r="Z231">
        <v>-0.98963981287924119</v>
      </c>
      <c r="AA231">
        <v>20.916666666666671</v>
      </c>
      <c r="AB231">
        <v>-1.9166666666666681</v>
      </c>
      <c r="AC231">
        <v>0</v>
      </c>
      <c r="AD231">
        <v>48425</v>
      </c>
      <c r="AE231">
        <v>0</v>
      </c>
      <c r="AF231">
        <v>0</v>
      </c>
      <c r="AG231">
        <v>18.016420364379879</v>
      </c>
      <c r="AH231">
        <v>0</v>
      </c>
      <c r="AI231">
        <v>21.642471313476559</v>
      </c>
      <c r="AJ231">
        <v>0</v>
      </c>
      <c r="AK231">
        <v>21.598886489868161</v>
      </c>
      <c r="AL231">
        <v>0</v>
      </c>
      <c r="AM231">
        <v>21.407535552978519</v>
      </c>
      <c r="AN231">
        <v>0</v>
      </c>
      <c r="AO231">
        <v>21.251901626586911</v>
      </c>
      <c r="AP231">
        <v>0</v>
      </c>
      <c r="AQ231">
        <v>20.44905853271484</v>
      </c>
      <c r="AR231">
        <v>0</v>
      </c>
      <c r="AS231">
        <v>22.650241851806641</v>
      </c>
      <c r="AT231">
        <v>0</v>
      </c>
      <c r="AU231">
        <v>23.350999999999999</v>
      </c>
      <c r="AV231">
        <v>0</v>
      </c>
      <c r="AW231">
        <v>11.36796058217684</v>
      </c>
      <c r="AX231">
        <v>1</v>
      </c>
      <c r="AY231">
        <v>11.920684242532371</v>
      </c>
      <c r="AZ231">
        <v>1</v>
      </c>
      <c r="BA231">
        <v>11.932739976438739</v>
      </c>
      <c r="BB231">
        <v>1</v>
      </c>
      <c r="BC231">
        <v>12.877193537946381</v>
      </c>
      <c r="BD231">
        <v>1</v>
      </c>
    </row>
    <row r="232" spans="1:56" x14ac:dyDescent="0.25">
      <c r="A232" s="2">
        <v>46213.833333333343</v>
      </c>
      <c r="B232" s="3">
        <v>46213</v>
      </c>
      <c r="C232" t="s">
        <v>71</v>
      </c>
      <c r="D232">
        <v>23.09039306640625</v>
      </c>
      <c r="E232">
        <v>21.937665822571432</v>
      </c>
      <c r="F232">
        <v>20.66</v>
      </c>
      <c r="G232">
        <f t="shared" si="6"/>
        <v>5.906810457235574</v>
      </c>
      <c r="H232">
        <f t="shared" si="7"/>
        <v>1.6324299541671343</v>
      </c>
      <c r="I232">
        <v>23.09039306640625</v>
      </c>
      <c r="J232">
        <v>0</v>
      </c>
      <c r="K232">
        <v>0</v>
      </c>
      <c r="L232">
        <v>3</v>
      </c>
      <c r="M232">
        <v>0</v>
      </c>
      <c r="N232">
        <v>1</v>
      </c>
      <c r="O232">
        <v>20</v>
      </c>
      <c r="P232">
        <v>4</v>
      </c>
      <c r="Q232">
        <v>0</v>
      </c>
      <c r="R232">
        <v>5</v>
      </c>
      <c r="S232">
        <v>2026</v>
      </c>
      <c r="T232">
        <v>191</v>
      </c>
      <c r="U232">
        <v>-0.8660254037844386</v>
      </c>
      <c r="V232">
        <v>0.50000000000000011</v>
      </c>
      <c r="W232">
        <v>-0.43388373911755801</v>
      </c>
      <c r="X232">
        <v>-0.90096886790241915</v>
      </c>
      <c r="Y232">
        <v>-0.14357242341181131</v>
      </c>
      <c r="Z232">
        <v>-0.98963981287924119</v>
      </c>
      <c r="AA232">
        <v>20.916666666666671</v>
      </c>
      <c r="AB232">
        <v>-0.91666666666666785</v>
      </c>
      <c r="AC232">
        <v>0</v>
      </c>
      <c r="AD232">
        <v>48426</v>
      </c>
      <c r="AE232">
        <v>0</v>
      </c>
      <c r="AF232">
        <v>0</v>
      </c>
      <c r="AG232">
        <v>21.259853363037109</v>
      </c>
      <c r="AH232">
        <v>0</v>
      </c>
      <c r="AI232">
        <v>23.941556930541989</v>
      </c>
      <c r="AJ232">
        <v>0</v>
      </c>
      <c r="AK232">
        <v>23.769651412963871</v>
      </c>
      <c r="AL232">
        <v>0</v>
      </c>
      <c r="AM232">
        <v>24.857053756713871</v>
      </c>
      <c r="AN232">
        <v>1</v>
      </c>
      <c r="AO232">
        <v>23.146268844604489</v>
      </c>
      <c r="AP232">
        <v>0</v>
      </c>
      <c r="AQ232">
        <v>22.78474235534668</v>
      </c>
      <c r="AR232">
        <v>0</v>
      </c>
      <c r="AS232">
        <v>24.909931182861332</v>
      </c>
      <c r="AT232">
        <v>0</v>
      </c>
      <c r="AU232">
        <v>24.117000000000001</v>
      </c>
      <c r="AV232">
        <v>0</v>
      </c>
      <c r="AW232">
        <v>11.352018167575199</v>
      </c>
      <c r="AX232">
        <v>1</v>
      </c>
      <c r="AY232">
        <v>11.919805181877949</v>
      </c>
      <c r="AZ232">
        <v>1</v>
      </c>
      <c r="BA232">
        <v>11.930670945949499</v>
      </c>
      <c r="BB232">
        <v>1</v>
      </c>
      <c r="BC232">
        <v>12.87695482257686</v>
      </c>
      <c r="BD232">
        <v>1</v>
      </c>
    </row>
    <row r="233" spans="1:56" x14ac:dyDescent="0.25">
      <c r="A233" s="2">
        <v>46213.875</v>
      </c>
      <c r="B233" s="3">
        <v>46213</v>
      </c>
      <c r="C233" t="s">
        <v>72</v>
      </c>
      <c r="D233">
        <v>25.935886383056641</v>
      </c>
      <c r="E233">
        <v>24.618737763037682</v>
      </c>
      <c r="F233">
        <v>25.44</v>
      </c>
      <c r="G233">
        <f t="shared" si="6"/>
        <v>0.24590330490099604</v>
      </c>
      <c r="H233">
        <f t="shared" si="7"/>
        <v>0.67447166186035223</v>
      </c>
      <c r="I233">
        <v>25.935886383056641</v>
      </c>
      <c r="J233">
        <v>2</v>
      </c>
      <c r="K233">
        <v>4</v>
      </c>
      <c r="L233">
        <v>3</v>
      </c>
      <c r="M233">
        <v>0</v>
      </c>
      <c r="N233">
        <v>1</v>
      </c>
      <c r="O233">
        <v>21</v>
      </c>
      <c r="P233">
        <v>4</v>
      </c>
      <c r="Q233">
        <v>0</v>
      </c>
      <c r="R233">
        <v>5</v>
      </c>
      <c r="S233">
        <v>2026</v>
      </c>
      <c r="T233">
        <v>191</v>
      </c>
      <c r="U233">
        <v>-0.70710678118654768</v>
      </c>
      <c r="V233">
        <v>0.70710678118654735</v>
      </c>
      <c r="W233">
        <v>-0.43388373911755801</v>
      </c>
      <c r="X233">
        <v>-0.90096886790241915</v>
      </c>
      <c r="Y233">
        <v>-0.14357242341181131</v>
      </c>
      <c r="Z233">
        <v>-0.98963981287924119</v>
      </c>
      <c r="AA233">
        <v>20.916666666666671</v>
      </c>
      <c r="AB233">
        <v>8.3333333333332149E-2</v>
      </c>
      <c r="AC233">
        <v>1</v>
      </c>
      <c r="AD233">
        <v>48427</v>
      </c>
      <c r="AE233">
        <v>0</v>
      </c>
      <c r="AF233">
        <v>0</v>
      </c>
      <c r="AG233">
        <v>23.09039306640625</v>
      </c>
      <c r="AH233">
        <v>0</v>
      </c>
      <c r="AI233">
        <v>24.784421920776371</v>
      </c>
      <c r="AJ233">
        <v>0</v>
      </c>
      <c r="AK233">
        <v>24.845457077026371</v>
      </c>
      <c r="AL233">
        <v>0</v>
      </c>
      <c r="AM233">
        <v>26.426984786987301</v>
      </c>
      <c r="AN233">
        <v>1</v>
      </c>
      <c r="AO233">
        <v>25.422121047973629</v>
      </c>
      <c r="AP233">
        <v>1</v>
      </c>
      <c r="AQ233">
        <v>25.073202133178711</v>
      </c>
      <c r="AR233">
        <v>1</v>
      </c>
      <c r="AS233">
        <v>26.72908782958984</v>
      </c>
      <c r="AT233">
        <v>1</v>
      </c>
      <c r="AU233">
        <v>25.838000000000001</v>
      </c>
      <c r="AV233">
        <v>0</v>
      </c>
      <c r="AW233">
        <v>11.31655300656954</v>
      </c>
      <c r="AX233">
        <v>1</v>
      </c>
      <c r="AY233">
        <v>11.909289344435649</v>
      </c>
      <c r="AZ233">
        <v>1</v>
      </c>
      <c r="BA233">
        <v>11.927963299942871</v>
      </c>
      <c r="BB233">
        <v>1</v>
      </c>
      <c r="BC233">
        <v>12.87683763000453</v>
      </c>
      <c r="BD233">
        <v>1</v>
      </c>
    </row>
    <row r="234" spans="1:56" x14ac:dyDescent="0.25">
      <c r="A234" s="2">
        <v>46213.916666666657</v>
      </c>
      <c r="B234" s="3">
        <v>46213</v>
      </c>
      <c r="C234" t="s">
        <v>73</v>
      </c>
      <c r="D234">
        <v>25.892353057861332</v>
      </c>
      <c r="E234">
        <v>23.325580600266218</v>
      </c>
      <c r="F234">
        <v>24.57</v>
      </c>
      <c r="G234">
        <f t="shared" si="6"/>
        <v>1.7486176096352137</v>
      </c>
      <c r="H234">
        <f t="shared" si="7"/>
        <v>1.5485796424337881</v>
      </c>
      <c r="I234">
        <v>25.892353057861332</v>
      </c>
      <c r="J234">
        <v>2</v>
      </c>
      <c r="K234">
        <v>4</v>
      </c>
      <c r="L234">
        <v>3</v>
      </c>
      <c r="M234">
        <v>0</v>
      </c>
      <c r="N234">
        <v>1</v>
      </c>
      <c r="O234">
        <v>22</v>
      </c>
      <c r="P234">
        <v>4</v>
      </c>
      <c r="Q234">
        <v>0</v>
      </c>
      <c r="R234">
        <v>5</v>
      </c>
      <c r="S234">
        <v>2026</v>
      </c>
      <c r="T234">
        <v>191</v>
      </c>
      <c r="U234">
        <v>-0.50000000000000044</v>
      </c>
      <c r="V234">
        <v>0.86602540378443837</v>
      </c>
      <c r="W234">
        <v>-0.43388373911755801</v>
      </c>
      <c r="X234">
        <v>-0.90096886790241915</v>
      </c>
      <c r="Y234">
        <v>-0.14357242341181131</v>
      </c>
      <c r="Z234">
        <v>-0.98963981287924119</v>
      </c>
      <c r="AA234">
        <v>20.916666666666671</v>
      </c>
      <c r="AB234">
        <v>1.0833333333333319</v>
      </c>
      <c r="AC234">
        <v>1</v>
      </c>
      <c r="AD234">
        <v>48428</v>
      </c>
      <c r="AE234">
        <v>0</v>
      </c>
      <c r="AF234">
        <v>0</v>
      </c>
      <c r="AG234">
        <v>25.935886383056641</v>
      </c>
      <c r="AH234">
        <v>1</v>
      </c>
      <c r="AI234">
        <v>24.37485504150391</v>
      </c>
      <c r="AJ234">
        <v>1</v>
      </c>
      <c r="AK234">
        <v>22.585956573486332</v>
      </c>
      <c r="AL234">
        <v>0</v>
      </c>
      <c r="AM234">
        <v>23.456596374511719</v>
      </c>
      <c r="AN234">
        <v>0</v>
      </c>
      <c r="AO234">
        <v>24.946464538574219</v>
      </c>
      <c r="AP234">
        <v>1</v>
      </c>
      <c r="AQ234">
        <v>23.683107376098629</v>
      </c>
      <c r="AR234">
        <v>1</v>
      </c>
      <c r="AS234">
        <v>24.327207565307621</v>
      </c>
      <c r="AT234">
        <v>1</v>
      </c>
      <c r="AU234">
        <v>23.154</v>
      </c>
      <c r="AV234">
        <v>0</v>
      </c>
      <c r="AW234">
        <v>11.36453069249789</v>
      </c>
      <c r="AX234">
        <v>1</v>
      </c>
      <c r="AY234">
        <v>11.90636613965034</v>
      </c>
      <c r="AZ234">
        <v>1</v>
      </c>
      <c r="BA234">
        <v>11.926782940647429</v>
      </c>
      <c r="BB234">
        <v>1</v>
      </c>
      <c r="BC234">
        <v>12.87684880424918</v>
      </c>
      <c r="BD234">
        <v>1</v>
      </c>
    </row>
    <row r="235" spans="1:56" x14ac:dyDescent="0.25">
      <c r="A235" s="2">
        <v>46213.958333333343</v>
      </c>
      <c r="B235" s="3">
        <v>46213</v>
      </c>
      <c r="C235" t="s">
        <v>74</v>
      </c>
      <c r="D235">
        <v>18.200887680053711</v>
      </c>
      <c r="E235">
        <v>16.570324873395059</v>
      </c>
      <c r="F235">
        <v>16.47</v>
      </c>
      <c r="G235">
        <f t="shared" si="6"/>
        <v>2.9959721609617214</v>
      </c>
      <c r="H235">
        <f t="shared" si="7"/>
        <v>1.0065080221734799E-2</v>
      </c>
      <c r="I235">
        <v>18.200887680053711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23</v>
      </c>
      <c r="P235">
        <v>2</v>
      </c>
      <c r="Q235">
        <v>0</v>
      </c>
      <c r="R235">
        <v>5</v>
      </c>
      <c r="S235">
        <v>2026</v>
      </c>
      <c r="T235">
        <v>191</v>
      </c>
      <c r="U235">
        <v>-0.25881904510252163</v>
      </c>
      <c r="V235">
        <v>0.96592582628906809</v>
      </c>
      <c r="W235">
        <v>-0.43388373911755801</v>
      </c>
      <c r="X235">
        <v>-0.90096886790241915</v>
      </c>
      <c r="Y235">
        <v>-0.14357242341181131</v>
      </c>
      <c r="Z235">
        <v>-0.98963981287924119</v>
      </c>
      <c r="AA235">
        <v>20.916666666666671</v>
      </c>
      <c r="AB235">
        <v>2.0833333333333321</v>
      </c>
      <c r="AC235">
        <v>1</v>
      </c>
      <c r="AD235">
        <v>48429</v>
      </c>
      <c r="AE235">
        <v>0</v>
      </c>
      <c r="AF235">
        <v>0</v>
      </c>
      <c r="AG235">
        <v>25.892353057861332</v>
      </c>
      <c r="AH235">
        <v>1</v>
      </c>
      <c r="AI235">
        <v>16.946096420288089</v>
      </c>
      <c r="AJ235">
        <v>1</v>
      </c>
      <c r="AK235">
        <v>15.445730209350589</v>
      </c>
      <c r="AL235">
        <v>0</v>
      </c>
      <c r="AM235">
        <v>17.19985389709473</v>
      </c>
      <c r="AN235">
        <v>0</v>
      </c>
      <c r="AO235">
        <v>17.6425895690918</v>
      </c>
      <c r="AP235">
        <v>0</v>
      </c>
      <c r="AQ235">
        <v>16.671848297119141</v>
      </c>
      <c r="AR235">
        <v>0</v>
      </c>
      <c r="AS235">
        <v>17.142496109008789</v>
      </c>
      <c r="AT235">
        <v>0</v>
      </c>
      <c r="AU235">
        <v>15.525</v>
      </c>
      <c r="AV235">
        <v>0</v>
      </c>
      <c r="AW235">
        <v>11.427759776512779</v>
      </c>
      <c r="AX235">
        <v>1</v>
      </c>
      <c r="AY235">
        <v>11.92086469133695</v>
      </c>
      <c r="AZ235">
        <v>1</v>
      </c>
      <c r="BA235">
        <v>11.92911202620183</v>
      </c>
      <c r="BB235">
        <v>1</v>
      </c>
      <c r="BC235">
        <v>12.877161401630209</v>
      </c>
      <c r="BD235">
        <v>1</v>
      </c>
    </row>
    <row r="236" spans="1:56" x14ac:dyDescent="0.25">
      <c r="A236" s="2">
        <v>46214</v>
      </c>
      <c r="B236" s="3">
        <v>46214</v>
      </c>
      <c r="C236" t="s">
        <v>51</v>
      </c>
      <c r="D236">
        <v>11.23686504364014</v>
      </c>
      <c r="E236">
        <v>10.2118828825222</v>
      </c>
      <c r="F236">
        <v>10.15</v>
      </c>
      <c r="G236">
        <f t="shared" si="6"/>
        <v>1.1812756230868833</v>
      </c>
      <c r="H236">
        <f t="shared" si="7"/>
        <v>3.8294911492564036E-3</v>
      </c>
      <c r="I236">
        <v>11.23686504364014</v>
      </c>
      <c r="J236">
        <v>0</v>
      </c>
      <c r="K236">
        <v>0</v>
      </c>
      <c r="L236">
        <v>3</v>
      </c>
      <c r="M236">
        <v>1</v>
      </c>
      <c r="N236">
        <v>0</v>
      </c>
      <c r="O236">
        <v>0</v>
      </c>
      <c r="P236">
        <v>2</v>
      </c>
      <c r="Q236">
        <v>2</v>
      </c>
      <c r="R236">
        <v>5</v>
      </c>
      <c r="S236">
        <v>2026</v>
      </c>
      <c r="T236">
        <v>192</v>
      </c>
      <c r="U236">
        <v>0</v>
      </c>
      <c r="V236">
        <v>1</v>
      </c>
      <c r="W236">
        <v>-0.97492791218182362</v>
      </c>
      <c r="X236">
        <v>-0.22252093395631459</v>
      </c>
      <c r="Y236">
        <v>-0.16057454459499379</v>
      </c>
      <c r="Z236">
        <v>-0.98702371583873827</v>
      </c>
      <c r="AA236">
        <v>20.9</v>
      </c>
      <c r="AB236">
        <v>-20.9</v>
      </c>
      <c r="AC236">
        <v>0</v>
      </c>
      <c r="AD236">
        <v>48430</v>
      </c>
      <c r="AE236">
        <v>0</v>
      </c>
      <c r="AF236">
        <v>0</v>
      </c>
      <c r="AG236">
        <v>18.200887680053711</v>
      </c>
      <c r="AH236">
        <v>0</v>
      </c>
      <c r="AI236">
        <v>9.6486501693725586</v>
      </c>
      <c r="AJ236">
        <v>0</v>
      </c>
      <c r="AK236">
        <v>9.1478147506713867</v>
      </c>
      <c r="AL236">
        <v>0</v>
      </c>
      <c r="AM236">
        <v>12.118495941162109</v>
      </c>
      <c r="AN236">
        <v>1</v>
      </c>
      <c r="AO236">
        <v>10.8153133392334</v>
      </c>
      <c r="AP236">
        <v>0</v>
      </c>
      <c r="AQ236">
        <v>10.89343738555908</v>
      </c>
      <c r="AR236">
        <v>1</v>
      </c>
      <c r="AS236">
        <v>10.51594352722168</v>
      </c>
      <c r="AT236">
        <v>0</v>
      </c>
      <c r="AU236">
        <v>9.2609999999999992</v>
      </c>
      <c r="AV236">
        <v>0</v>
      </c>
      <c r="AW236">
        <v>11.48004274566968</v>
      </c>
      <c r="AX236">
        <v>1</v>
      </c>
      <c r="AY236">
        <v>11.926823225759319</v>
      </c>
      <c r="AZ236">
        <v>1</v>
      </c>
      <c r="BA236">
        <v>11.930687013658741</v>
      </c>
      <c r="BB236">
        <v>1</v>
      </c>
      <c r="BC236">
        <v>12.877466868260351</v>
      </c>
      <c r="BD236">
        <v>1</v>
      </c>
    </row>
    <row r="237" spans="1:56" x14ac:dyDescent="0.25">
      <c r="A237" s="2">
        <v>46214.041666666657</v>
      </c>
      <c r="B237" s="3">
        <v>46214</v>
      </c>
      <c r="C237" t="s">
        <v>52</v>
      </c>
      <c r="D237">
        <v>6.7461633682250977</v>
      </c>
      <c r="E237">
        <v>6.2643817926785923</v>
      </c>
      <c r="F237">
        <v>6.45</v>
      </c>
      <c r="G237">
        <f t="shared" si="6"/>
        <v>8.7712740678434681E-2</v>
      </c>
      <c r="H237">
        <f t="shared" si="7"/>
        <v>3.445411888921316E-2</v>
      </c>
      <c r="I237">
        <v>6.7461633682250977</v>
      </c>
      <c r="J237">
        <v>0</v>
      </c>
      <c r="K237">
        <v>0</v>
      </c>
      <c r="L237">
        <v>3</v>
      </c>
      <c r="M237">
        <v>1</v>
      </c>
      <c r="N237">
        <v>0</v>
      </c>
      <c r="O237">
        <v>1</v>
      </c>
      <c r="P237">
        <v>2</v>
      </c>
      <c r="Q237">
        <v>2</v>
      </c>
      <c r="R237">
        <v>5</v>
      </c>
      <c r="S237">
        <v>2026</v>
      </c>
      <c r="T237">
        <v>192</v>
      </c>
      <c r="U237">
        <v>0.25881904510252068</v>
      </c>
      <c r="V237">
        <v>0.96592582628906831</v>
      </c>
      <c r="W237">
        <v>-0.97492791218182362</v>
      </c>
      <c r="X237">
        <v>-0.22252093395631459</v>
      </c>
      <c r="Y237">
        <v>-0.16057454459499379</v>
      </c>
      <c r="Z237">
        <v>-0.98702371583873827</v>
      </c>
      <c r="AA237">
        <v>20.9</v>
      </c>
      <c r="AB237">
        <v>-19.899999999999999</v>
      </c>
      <c r="AC237">
        <v>0</v>
      </c>
      <c r="AD237">
        <v>48431</v>
      </c>
      <c r="AE237">
        <v>0</v>
      </c>
      <c r="AF237">
        <v>0</v>
      </c>
      <c r="AG237">
        <v>11.23686504364014</v>
      </c>
      <c r="AH237">
        <v>0</v>
      </c>
      <c r="AI237">
        <v>5.6641569137573242</v>
      </c>
      <c r="AJ237">
        <v>0</v>
      </c>
      <c r="AK237">
        <v>5.445429801940918</v>
      </c>
      <c r="AL237">
        <v>0</v>
      </c>
      <c r="AM237">
        <v>7.4878416061401367</v>
      </c>
      <c r="AN237">
        <v>1</v>
      </c>
      <c r="AO237">
        <v>6.4470195770263672</v>
      </c>
      <c r="AP237">
        <v>0</v>
      </c>
      <c r="AQ237">
        <v>6.7079625129699707</v>
      </c>
      <c r="AR237">
        <v>1</v>
      </c>
      <c r="AS237">
        <v>6.2686662673950204</v>
      </c>
      <c r="AT237">
        <v>0</v>
      </c>
      <c r="AU237">
        <v>4.8639999999999999</v>
      </c>
      <c r="AV237">
        <v>0</v>
      </c>
      <c r="AW237">
        <v>11.54621836543083</v>
      </c>
      <c r="AX237">
        <v>1</v>
      </c>
      <c r="AY237">
        <v>11.921575422797879</v>
      </c>
      <c r="AZ237">
        <v>1</v>
      </c>
      <c r="BA237">
        <v>11.931759813534359</v>
      </c>
      <c r="BB237">
        <v>1</v>
      </c>
      <c r="BC237">
        <v>12.877692423630631</v>
      </c>
      <c r="BD237">
        <v>1</v>
      </c>
    </row>
    <row r="238" spans="1:56" x14ac:dyDescent="0.25">
      <c r="A238" s="2">
        <v>46214.083333333343</v>
      </c>
      <c r="B238" s="3">
        <v>46214</v>
      </c>
      <c r="C238" t="s">
        <v>53</v>
      </c>
      <c r="D238">
        <v>4.1382522583007813</v>
      </c>
      <c r="E238">
        <v>3.862942005660575</v>
      </c>
      <c r="F238">
        <v>4.09</v>
      </c>
      <c r="G238">
        <f t="shared" si="6"/>
        <v>2.3282804311253267E-3</v>
      </c>
      <c r="H238">
        <f t="shared" si="7"/>
        <v>5.1555332793442293E-2</v>
      </c>
      <c r="I238">
        <v>4.1382522583007813</v>
      </c>
      <c r="J238">
        <v>0</v>
      </c>
      <c r="K238">
        <v>0</v>
      </c>
      <c r="L238">
        <v>3</v>
      </c>
      <c r="M238">
        <v>1</v>
      </c>
      <c r="N238">
        <v>0</v>
      </c>
      <c r="O238">
        <v>2</v>
      </c>
      <c r="P238">
        <v>2</v>
      </c>
      <c r="Q238">
        <v>2</v>
      </c>
      <c r="R238">
        <v>5</v>
      </c>
      <c r="S238">
        <v>2026</v>
      </c>
      <c r="T238">
        <v>192</v>
      </c>
      <c r="U238">
        <v>0.49999999999999989</v>
      </c>
      <c r="V238">
        <v>0.86602540378443871</v>
      </c>
      <c r="W238">
        <v>-0.97492791218182362</v>
      </c>
      <c r="X238">
        <v>-0.22252093395631459</v>
      </c>
      <c r="Y238">
        <v>-0.16057454459499379</v>
      </c>
      <c r="Z238">
        <v>-0.98702371583873827</v>
      </c>
      <c r="AA238">
        <v>20.9</v>
      </c>
      <c r="AB238">
        <v>-18.899999999999999</v>
      </c>
      <c r="AC238">
        <v>0</v>
      </c>
      <c r="AD238">
        <v>48432</v>
      </c>
      <c r="AE238">
        <v>0</v>
      </c>
      <c r="AF238">
        <v>0</v>
      </c>
      <c r="AG238">
        <v>6.7461633682250977</v>
      </c>
      <c r="AH238">
        <v>0</v>
      </c>
      <c r="AI238">
        <v>3.5365505218505859</v>
      </c>
      <c r="AJ238">
        <v>0</v>
      </c>
      <c r="AK238">
        <v>3.4164948463439941</v>
      </c>
      <c r="AL238">
        <v>0</v>
      </c>
      <c r="AM238">
        <v>4.1644186973571777</v>
      </c>
      <c r="AN238">
        <v>0</v>
      </c>
      <c r="AO238">
        <v>4.1706652641296387</v>
      </c>
      <c r="AP238">
        <v>1</v>
      </c>
      <c r="AQ238">
        <v>3.9051227569580078</v>
      </c>
      <c r="AR238">
        <v>0</v>
      </c>
      <c r="AS238">
        <v>3.799795389175415</v>
      </c>
      <c r="AT238">
        <v>0</v>
      </c>
      <c r="AU238">
        <v>3.516</v>
      </c>
      <c r="AV238">
        <v>0</v>
      </c>
      <c r="AW238">
        <v>11.59130196770032</v>
      </c>
      <c r="AX238">
        <v>1</v>
      </c>
      <c r="AY238">
        <v>11.917160671381721</v>
      </c>
      <c r="AZ238">
        <v>1</v>
      </c>
      <c r="BA238">
        <v>11.93247037469631</v>
      </c>
      <c r="BB238">
        <v>1</v>
      </c>
      <c r="BC238">
        <v>12.877907282462621</v>
      </c>
      <c r="BD238">
        <v>1</v>
      </c>
    </row>
    <row r="239" spans="1:56" x14ac:dyDescent="0.25">
      <c r="A239" s="2">
        <v>46214.125</v>
      </c>
      <c r="B239" s="3">
        <v>46214</v>
      </c>
      <c r="C239" t="s">
        <v>54</v>
      </c>
      <c r="D239">
        <v>2.7630851268768311</v>
      </c>
      <c r="E239">
        <v>2.731881722089708</v>
      </c>
      <c r="F239">
        <v>2.5099999999999998</v>
      </c>
      <c r="G239">
        <f t="shared" si="6"/>
        <v>6.4052081446261774E-2</v>
      </c>
      <c r="H239">
        <f t="shared" si="7"/>
        <v>4.9231498597494525E-2</v>
      </c>
      <c r="I239">
        <v>2.7630851268768311</v>
      </c>
      <c r="J239">
        <v>0</v>
      </c>
      <c r="K239">
        <v>0</v>
      </c>
      <c r="L239">
        <v>3</v>
      </c>
      <c r="M239">
        <v>1</v>
      </c>
      <c r="N239">
        <v>0</v>
      </c>
      <c r="O239">
        <v>3</v>
      </c>
      <c r="P239">
        <v>2</v>
      </c>
      <c r="Q239">
        <v>2</v>
      </c>
      <c r="R239">
        <v>5</v>
      </c>
      <c r="S239">
        <v>2026</v>
      </c>
      <c r="T239">
        <v>192</v>
      </c>
      <c r="U239">
        <v>0.70710678118654757</v>
      </c>
      <c r="V239">
        <v>0.70710678118654757</v>
      </c>
      <c r="W239">
        <v>-0.97492791218182362</v>
      </c>
      <c r="X239">
        <v>-0.22252093395631459</v>
      </c>
      <c r="Y239">
        <v>-0.16057454459499379</v>
      </c>
      <c r="Z239">
        <v>-0.98702371583873827</v>
      </c>
      <c r="AA239">
        <v>20.9</v>
      </c>
      <c r="AB239">
        <v>-17.899999999999999</v>
      </c>
      <c r="AC239">
        <v>0</v>
      </c>
      <c r="AD239">
        <v>48433</v>
      </c>
      <c r="AE239">
        <v>0</v>
      </c>
      <c r="AF239">
        <v>0</v>
      </c>
      <c r="AG239">
        <v>4.1382522583007813</v>
      </c>
      <c r="AH239">
        <v>0</v>
      </c>
      <c r="AI239">
        <v>2.405133962631226</v>
      </c>
      <c r="AJ239">
        <v>0</v>
      </c>
      <c r="AK239">
        <v>2.351094007492065</v>
      </c>
      <c r="AL239">
        <v>0</v>
      </c>
      <c r="AM239">
        <v>2.7180171012878418</v>
      </c>
      <c r="AN239">
        <v>0</v>
      </c>
      <c r="AO239">
        <v>2.7697150707244869</v>
      </c>
      <c r="AP239">
        <v>1</v>
      </c>
      <c r="AQ239">
        <v>2.9614846706390381</v>
      </c>
      <c r="AR239">
        <v>1</v>
      </c>
      <c r="AS239">
        <v>2.6857647895812988</v>
      </c>
      <c r="AT239">
        <v>1</v>
      </c>
      <c r="AU239">
        <v>2.7970000000000002</v>
      </c>
      <c r="AV239">
        <v>0</v>
      </c>
      <c r="AW239">
        <v>11.61637287338575</v>
      </c>
      <c r="AX239">
        <v>1</v>
      </c>
      <c r="AY239">
        <v>11.91700491876829</v>
      </c>
      <c r="AZ239">
        <v>1</v>
      </c>
      <c r="BA239">
        <v>11.932974030751559</v>
      </c>
      <c r="BB239">
        <v>1</v>
      </c>
      <c r="BC239">
        <v>12.877978315825439</v>
      </c>
      <c r="BD239">
        <v>1</v>
      </c>
    </row>
    <row r="240" spans="1:56" x14ac:dyDescent="0.25">
      <c r="A240" s="2">
        <v>46214.166666666657</v>
      </c>
      <c r="B240" s="3">
        <v>46214</v>
      </c>
      <c r="C240" t="s">
        <v>55</v>
      </c>
      <c r="D240">
        <v>1.8997693061828611</v>
      </c>
      <c r="E240">
        <v>2.064613252823829</v>
      </c>
      <c r="F240">
        <v>2.02</v>
      </c>
      <c r="G240">
        <f t="shared" si="6"/>
        <v>1.4455419735750605E-2</v>
      </c>
      <c r="H240">
        <f t="shared" si="7"/>
        <v>1.990342327522886E-3</v>
      </c>
      <c r="I240">
        <v>1.8997693061828611</v>
      </c>
      <c r="J240">
        <v>0</v>
      </c>
      <c r="K240">
        <v>0</v>
      </c>
      <c r="L240">
        <v>3</v>
      </c>
      <c r="M240">
        <v>1</v>
      </c>
      <c r="N240">
        <v>0</v>
      </c>
      <c r="O240">
        <v>4</v>
      </c>
      <c r="P240">
        <v>2</v>
      </c>
      <c r="Q240">
        <v>2</v>
      </c>
      <c r="R240">
        <v>5</v>
      </c>
      <c r="S240">
        <v>2026</v>
      </c>
      <c r="T240">
        <v>192</v>
      </c>
      <c r="U240">
        <v>0.8660254037844386</v>
      </c>
      <c r="V240">
        <v>0.50000000000000011</v>
      </c>
      <c r="W240">
        <v>-0.97492791218182362</v>
      </c>
      <c r="X240">
        <v>-0.22252093395631459</v>
      </c>
      <c r="Y240">
        <v>-0.16057454459499379</v>
      </c>
      <c r="Z240">
        <v>-0.98702371583873827</v>
      </c>
      <c r="AA240">
        <v>20.9</v>
      </c>
      <c r="AB240">
        <v>-16.899999999999999</v>
      </c>
      <c r="AC240">
        <v>0</v>
      </c>
      <c r="AD240">
        <v>48434</v>
      </c>
      <c r="AE240">
        <v>0</v>
      </c>
      <c r="AF240">
        <v>0</v>
      </c>
      <c r="AG240">
        <v>2.7630851268768311</v>
      </c>
      <c r="AH240">
        <v>0</v>
      </c>
      <c r="AI240">
        <v>1.854187965393066</v>
      </c>
      <c r="AJ240">
        <v>0</v>
      </c>
      <c r="AK240">
        <v>1.829034686088562</v>
      </c>
      <c r="AL240">
        <v>0</v>
      </c>
      <c r="AM240">
        <v>2.390629768371582</v>
      </c>
      <c r="AN240">
        <v>1</v>
      </c>
      <c r="AO240">
        <v>1.8303142786026001</v>
      </c>
      <c r="AP240">
        <v>0</v>
      </c>
      <c r="AQ240">
        <v>2.373623371124268</v>
      </c>
      <c r="AR240">
        <v>1</v>
      </c>
      <c r="AS240">
        <v>2.053031206130981</v>
      </c>
      <c r="AT240">
        <v>1</v>
      </c>
      <c r="AU240">
        <v>2.0960000000000001</v>
      </c>
      <c r="AV240">
        <v>0</v>
      </c>
      <c r="AW240">
        <v>11.631287505229309</v>
      </c>
      <c r="AX240">
        <v>1</v>
      </c>
      <c r="AY240">
        <v>11.91727318082537</v>
      </c>
      <c r="AZ240">
        <v>1</v>
      </c>
      <c r="BA240">
        <v>11.933089090777299</v>
      </c>
      <c r="BB240">
        <v>1</v>
      </c>
      <c r="BC240">
        <v>12.877974444264581</v>
      </c>
      <c r="BD240">
        <v>1</v>
      </c>
    </row>
    <row r="241" spans="1:56" x14ac:dyDescent="0.25">
      <c r="A241" s="2">
        <v>46214.208333333343</v>
      </c>
      <c r="B241" s="3">
        <v>46214</v>
      </c>
      <c r="C241" t="s">
        <v>56</v>
      </c>
      <c r="D241">
        <v>1.9062472581863401</v>
      </c>
      <c r="E241">
        <v>1.9252421256376073</v>
      </c>
      <c r="F241">
        <v>2.3199999999999998</v>
      </c>
      <c r="G241">
        <f t="shared" si="6"/>
        <v>0.17119133135832096</v>
      </c>
      <c r="H241">
        <f t="shared" si="7"/>
        <v>0.15583377937111448</v>
      </c>
      <c r="I241">
        <v>1.9062472581863401</v>
      </c>
      <c r="J241">
        <v>0</v>
      </c>
      <c r="K241">
        <v>0</v>
      </c>
      <c r="L241">
        <v>3</v>
      </c>
      <c r="M241">
        <v>1</v>
      </c>
      <c r="N241">
        <v>0</v>
      </c>
      <c r="O241">
        <v>5</v>
      </c>
      <c r="P241">
        <v>2</v>
      </c>
      <c r="Q241">
        <v>2</v>
      </c>
      <c r="R241">
        <v>5</v>
      </c>
      <c r="S241">
        <v>2026</v>
      </c>
      <c r="T241">
        <v>192</v>
      </c>
      <c r="U241">
        <v>0.96592582628906831</v>
      </c>
      <c r="V241">
        <v>0.25881904510252068</v>
      </c>
      <c r="W241">
        <v>-0.97492791218182362</v>
      </c>
      <c r="X241">
        <v>-0.22252093395631459</v>
      </c>
      <c r="Y241">
        <v>-0.16057454459499379</v>
      </c>
      <c r="Z241">
        <v>-0.98702371583873827</v>
      </c>
      <c r="AA241">
        <v>20.9</v>
      </c>
      <c r="AB241">
        <v>-15.9</v>
      </c>
      <c r="AC241">
        <v>0</v>
      </c>
      <c r="AD241">
        <v>48435</v>
      </c>
      <c r="AE241">
        <v>0</v>
      </c>
      <c r="AF241">
        <v>0</v>
      </c>
      <c r="AG241">
        <v>1.8997693061828611</v>
      </c>
      <c r="AH241">
        <v>0</v>
      </c>
      <c r="AI241">
        <v>2.1227936744689941</v>
      </c>
      <c r="AJ241">
        <v>0</v>
      </c>
      <c r="AK241">
        <v>2.1749625205993648</v>
      </c>
      <c r="AL241">
        <v>0</v>
      </c>
      <c r="AM241">
        <v>2.4082503318786621</v>
      </c>
      <c r="AN241">
        <v>1</v>
      </c>
      <c r="AO241">
        <v>2.11632251739502</v>
      </c>
      <c r="AP241">
        <v>1</v>
      </c>
      <c r="AQ241">
        <v>2.3311774730682369</v>
      </c>
      <c r="AR241">
        <v>1</v>
      </c>
      <c r="AS241">
        <v>2.0081062316894531</v>
      </c>
      <c r="AT241">
        <v>0</v>
      </c>
      <c r="AU241">
        <v>2.544</v>
      </c>
      <c r="AV241">
        <v>0</v>
      </c>
      <c r="AW241">
        <v>11.633186727762221</v>
      </c>
      <c r="AX241">
        <v>1</v>
      </c>
      <c r="AY241">
        <v>11.91435139235996</v>
      </c>
      <c r="AZ241">
        <v>1</v>
      </c>
      <c r="BA241">
        <v>11.9328610224738</v>
      </c>
      <c r="BB241">
        <v>1</v>
      </c>
      <c r="BC241">
        <v>12.87795204350045</v>
      </c>
      <c r="BD241">
        <v>1</v>
      </c>
    </row>
    <row r="242" spans="1:56" x14ac:dyDescent="0.25">
      <c r="A242" s="2">
        <v>46214.25</v>
      </c>
      <c r="B242" s="3">
        <v>46214</v>
      </c>
      <c r="C242" t="s">
        <v>57</v>
      </c>
      <c r="D242">
        <v>3.1201555728912349</v>
      </c>
      <c r="E242">
        <v>2.8273911723774732</v>
      </c>
      <c r="F242">
        <v>3.47</v>
      </c>
      <c r="G242">
        <f t="shared" si="6"/>
        <v>0.12239112317906019</v>
      </c>
      <c r="H242">
        <f t="shared" si="7"/>
        <v>0.41294610533839865</v>
      </c>
      <c r="I242">
        <v>3.1201555728912349</v>
      </c>
      <c r="J242">
        <v>0</v>
      </c>
      <c r="K242">
        <v>0</v>
      </c>
      <c r="L242">
        <v>3</v>
      </c>
      <c r="M242">
        <v>1</v>
      </c>
      <c r="N242">
        <v>0</v>
      </c>
      <c r="O242">
        <v>6</v>
      </c>
      <c r="P242">
        <v>3</v>
      </c>
      <c r="Q242">
        <v>2</v>
      </c>
      <c r="R242">
        <v>5</v>
      </c>
      <c r="S242">
        <v>2026</v>
      </c>
      <c r="T242">
        <v>192</v>
      </c>
      <c r="U242">
        <v>1</v>
      </c>
      <c r="V242">
        <v>6.123233995736766E-17</v>
      </c>
      <c r="W242">
        <v>-0.97492791218182362</v>
      </c>
      <c r="X242">
        <v>-0.22252093395631459</v>
      </c>
      <c r="Y242">
        <v>-0.16057454459499379</v>
      </c>
      <c r="Z242">
        <v>-0.98702371583873827</v>
      </c>
      <c r="AA242">
        <v>20.9</v>
      </c>
      <c r="AB242">
        <v>-14.9</v>
      </c>
      <c r="AC242">
        <v>0</v>
      </c>
      <c r="AD242">
        <v>48436</v>
      </c>
      <c r="AE242">
        <v>0</v>
      </c>
      <c r="AF242">
        <v>0</v>
      </c>
      <c r="AG242">
        <v>1.9062472581863401</v>
      </c>
      <c r="AH242">
        <v>0</v>
      </c>
      <c r="AI242">
        <v>3.6611747741699219</v>
      </c>
      <c r="AJ242">
        <v>0</v>
      </c>
      <c r="AK242">
        <v>3.5929069519042969</v>
      </c>
      <c r="AL242">
        <v>0</v>
      </c>
      <c r="AM242">
        <v>3.5376110076904301</v>
      </c>
      <c r="AN242">
        <v>0</v>
      </c>
      <c r="AO242">
        <v>3.4115810394287109</v>
      </c>
      <c r="AP242">
        <v>1</v>
      </c>
      <c r="AQ242">
        <v>3.6732897758483891</v>
      </c>
      <c r="AR242">
        <v>1</v>
      </c>
      <c r="AS242">
        <v>3.3134491443634029</v>
      </c>
      <c r="AT242">
        <v>0</v>
      </c>
      <c r="AU242">
        <v>3.9420000000000002</v>
      </c>
      <c r="AV242">
        <v>0</v>
      </c>
      <c r="AW242">
        <v>11.624163960417111</v>
      </c>
      <c r="AX242">
        <v>1</v>
      </c>
      <c r="AY242">
        <v>11.91136327882608</v>
      </c>
      <c r="AZ242">
        <v>1</v>
      </c>
      <c r="BA242">
        <v>11.93270944662037</v>
      </c>
      <c r="BB242">
        <v>1</v>
      </c>
      <c r="BC242">
        <v>12.877879240676039</v>
      </c>
      <c r="BD242">
        <v>1</v>
      </c>
    </row>
    <row r="243" spans="1:56" x14ac:dyDescent="0.25">
      <c r="A243" s="2">
        <v>46214.291666666657</v>
      </c>
      <c r="B243" s="3">
        <v>46214</v>
      </c>
      <c r="C243" t="s">
        <v>58</v>
      </c>
      <c r="D243">
        <v>5.33697509765625</v>
      </c>
      <c r="E243">
        <v>4.9065384719842235</v>
      </c>
      <c r="F243">
        <v>5.58</v>
      </c>
      <c r="G243">
        <f t="shared" si="6"/>
        <v>5.9061103159189256E-2</v>
      </c>
      <c r="H243">
        <f t="shared" si="7"/>
        <v>0.45355042971734455</v>
      </c>
      <c r="I243">
        <v>5.33697509765625</v>
      </c>
      <c r="J243">
        <v>0</v>
      </c>
      <c r="K243">
        <v>0</v>
      </c>
      <c r="L243">
        <v>3</v>
      </c>
      <c r="M243">
        <v>1</v>
      </c>
      <c r="N243">
        <v>0</v>
      </c>
      <c r="O243">
        <v>7</v>
      </c>
      <c r="P243">
        <v>3</v>
      </c>
      <c r="Q243">
        <v>2</v>
      </c>
      <c r="R243">
        <v>5</v>
      </c>
      <c r="S243">
        <v>2026</v>
      </c>
      <c r="T243">
        <v>192</v>
      </c>
      <c r="U243">
        <v>0.96592582628906831</v>
      </c>
      <c r="V243">
        <v>-0.25881904510252057</v>
      </c>
      <c r="W243">
        <v>-0.97492791218182362</v>
      </c>
      <c r="X243">
        <v>-0.22252093395631459</v>
      </c>
      <c r="Y243">
        <v>-0.16057454459499379</v>
      </c>
      <c r="Z243">
        <v>-0.98702371583873827</v>
      </c>
      <c r="AA243">
        <v>20.9</v>
      </c>
      <c r="AB243">
        <v>-13.9</v>
      </c>
      <c r="AC243">
        <v>0</v>
      </c>
      <c r="AD243">
        <v>48437</v>
      </c>
      <c r="AE243">
        <v>0</v>
      </c>
      <c r="AF243">
        <v>0</v>
      </c>
      <c r="AG243">
        <v>3.1201555728912349</v>
      </c>
      <c r="AH243">
        <v>0</v>
      </c>
      <c r="AI243">
        <v>5.397773265838623</v>
      </c>
      <c r="AJ243">
        <v>0</v>
      </c>
      <c r="AK243">
        <v>5.3090167045593262</v>
      </c>
      <c r="AL243">
        <v>0</v>
      </c>
      <c r="AM243">
        <v>5.5403194427490234</v>
      </c>
      <c r="AN243">
        <v>0</v>
      </c>
      <c r="AO243">
        <v>5.4443707466125488</v>
      </c>
      <c r="AP243">
        <v>0</v>
      </c>
      <c r="AQ243">
        <v>5.5974202156066886</v>
      </c>
      <c r="AR243">
        <v>0</v>
      </c>
      <c r="AS243">
        <v>5.6130609512329102</v>
      </c>
      <c r="AT243">
        <v>0</v>
      </c>
      <c r="AU243">
        <v>5.7629999999999999</v>
      </c>
      <c r="AV243">
        <v>0</v>
      </c>
      <c r="AW243">
        <v>11.60162149369717</v>
      </c>
      <c r="AX243">
        <v>1</v>
      </c>
      <c r="AY243">
        <v>11.90887842504751</v>
      </c>
      <c r="AZ243">
        <v>1</v>
      </c>
      <c r="BA243">
        <v>11.932421807377111</v>
      </c>
      <c r="BB243">
        <v>1</v>
      </c>
      <c r="BC243">
        <v>12.877785422819059</v>
      </c>
      <c r="BD243">
        <v>1</v>
      </c>
    </row>
    <row r="244" spans="1:56" x14ac:dyDescent="0.25">
      <c r="A244" s="2">
        <v>46214.333333333343</v>
      </c>
      <c r="B244" s="3">
        <v>46214</v>
      </c>
      <c r="C244" t="s">
        <v>59</v>
      </c>
      <c r="D244">
        <v>8.2546615600585938</v>
      </c>
      <c r="E244">
        <v>8.5605535551403129</v>
      </c>
      <c r="F244">
        <v>8.41</v>
      </c>
      <c r="G244">
        <f t="shared" si="6"/>
        <v>2.413003092342992E-2</v>
      </c>
      <c r="H244">
        <f t="shared" si="7"/>
        <v>2.2666372965387198E-2</v>
      </c>
      <c r="I244">
        <v>8.2546615600585938</v>
      </c>
      <c r="J244">
        <v>0</v>
      </c>
      <c r="K244">
        <v>0</v>
      </c>
      <c r="L244">
        <v>3</v>
      </c>
      <c r="M244">
        <v>1</v>
      </c>
      <c r="N244">
        <v>0</v>
      </c>
      <c r="O244">
        <v>8</v>
      </c>
      <c r="P244">
        <v>3</v>
      </c>
      <c r="Q244">
        <v>2</v>
      </c>
      <c r="R244">
        <v>5</v>
      </c>
      <c r="S244">
        <v>2026</v>
      </c>
      <c r="T244">
        <v>192</v>
      </c>
      <c r="U244">
        <v>0.86602540378443871</v>
      </c>
      <c r="V244">
        <v>-0.49999999999999978</v>
      </c>
      <c r="W244">
        <v>-0.97492791218182362</v>
      </c>
      <c r="X244">
        <v>-0.22252093395631459</v>
      </c>
      <c r="Y244">
        <v>-0.16057454459499379</v>
      </c>
      <c r="Z244">
        <v>-0.98702371583873827</v>
      </c>
      <c r="AA244">
        <v>20.9</v>
      </c>
      <c r="AB244">
        <v>-12.9</v>
      </c>
      <c r="AC244">
        <v>0</v>
      </c>
      <c r="AD244">
        <v>48438</v>
      </c>
      <c r="AE244">
        <v>0</v>
      </c>
      <c r="AF244">
        <v>0</v>
      </c>
      <c r="AG244">
        <v>5.33697509765625</v>
      </c>
      <c r="AH244">
        <v>0</v>
      </c>
      <c r="AI244">
        <v>7.2898678779602051</v>
      </c>
      <c r="AJ244">
        <v>0</v>
      </c>
      <c r="AK244">
        <v>7.1088685989379883</v>
      </c>
      <c r="AL244">
        <v>0</v>
      </c>
      <c r="AM244">
        <v>8.578765869140625</v>
      </c>
      <c r="AN244">
        <v>0</v>
      </c>
      <c r="AO244">
        <v>8.2985019683837891</v>
      </c>
      <c r="AP244">
        <v>0</v>
      </c>
      <c r="AQ244">
        <v>8.5716400146484375</v>
      </c>
      <c r="AR244">
        <v>0</v>
      </c>
      <c r="AS244">
        <v>8.7677192687988281</v>
      </c>
      <c r="AT244">
        <v>0</v>
      </c>
      <c r="AU244">
        <v>7.1390000000000002</v>
      </c>
      <c r="AV244">
        <v>0</v>
      </c>
      <c r="AW244">
        <v>11.599088236689569</v>
      </c>
      <c r="AX244">
        <v>1</v>
      </c>
      <c r="AY244">
        <v>11.90766804204101</v>
      </c>
      <c r="AZ244">
        <v>1</v>
      </c>
      <c r="BA244">
        <v>11.932010965333101</v>
      </c>
      <c r="BB244">
        <v>1</v>
      </c>
      <c r="BC244">
        <v>12.877736789839339</v>
      </c>
      <c r="BD244">
        <v>1</v>
      </c>
    </row>
    <row r="245" spans="1:56" x14ac:dyDescent="0.25">
      <c r="A245" s="2">
        <v>46214.375</v>
      </c>
      <c r="B245" s="3">
        <v>46214</v>
      </c>
      <c r="C245" t="s">
        <v>60</v>
      </c>
      <c r="D245">
        <v>11.00546932220459</v>
      </c>
      <c r="E245">
        <v>11.323221502754842</v>
      </c>
      <c r="F245">
        <v>10.7</v>
      </c>
      <c r="G245">
        <f t="shared" si="6"/>
        <v>9.3311506808131967E-2</v>
      </c>
      <c r="H245">
        <f t="shared" si="7"/>
        <v>0.38840504149600491</v>
      </c>
      <c r="I245">
        <v>11.00546932220459</v>
      </c>
      <c r="J245">
        <v>0</v>
      </c>
      <c r="K245">
        <v>0</v>
      </c>
      <c r="L245">
        <v>3</v>
      </c>
      <c r="M245">
        <v>1</v>
      </c>
      <c r="N245">
        <v>0</v>
      </c>
      <c r="O245">
        <v>9</v>
      </c>
      <c r="P245">
        <v>0</v>
      </c>
      <c r="Q245">
        <v>2</v>
      </c>
      <c r="R245">
        <v>5</v>
      </c>
      <c r="S245">
        <v>2026</v>
      </c>
      <c r="T245">
        <v>192</v>
      </c>
      <c r="U245">
        <v>0.70710678118654757</v>
      </c>
      <c r="V245">
        <v>-0.70710678118654746</v>
      </c>
      <c r="W245">
        <v>-0.97492791218182362</v>
      </c>
      <c r="X245">
        <v>-0.22252093395631459</v>
      </c>
      <c r="Y245">
        <v>-0.16057454459499379</v>
      </c>
      <c r="Z245">
        <v>-0.98702371583873827</v>
      </c>
      <c r="AA245">
        <v>20.9</v>
      </c>
      <c r="AB245">
        <v>-11.9</v>
      </c>
      <c r="AC245">
        <v>0</v>
      </c>
      <c r="AD245">
        <v>48439</v>
      </c>
      <c r="AE245">
        <v>0</v>
      </c>
      <c r="AF245">
        <v>0</v>
      </c>
      <c r="AG245">
        <v>8.2546615600585938</v>
      </c>
      <c r="AH245">
        <v>0</v>
      </c>
      <c r="AI245">
        <v>8.6897144317626953</v>
      </c>
      <c r="AJ245">
        <v>0</v>
      </c>
      <c r="AK245">
        <v>8.480555534362793</v>
      </c>
      <c r="AL245">
        <v>0</v>
      </c>
      <c r="AM245">
        <v>11.1110954284668</v>
      </c>
      <c r="AN245">
        <v>0</v>
      </c>
      <c r="AO245">
        <v>10.98662185668945</v>
      </c>
      <c r="AP245">
        <v>0</v>
      </c>
      <c r="AQ245">
        <v>11.000346183776861</v>
      </c>
      <c r="AR245">
        <v>0</v>
      </c>
      <c r="AS245">
        <v>11.376003265380859</v>
      </c>
      <c r="AT245">
        <v>0</v>
      </c>
      <c r="AU245">
        <v>8.8710000000000004</v>
      </c>
      <c r="AV245">
        <v>0</v>
      </c>
      <c r="AW245">
        <v>11.63928797344367</v>
      </c>
      <c r="AX245">
        <v>1</v>
      </c>
      <c r="AY245">
        <v>11.90573884972504</v>
      </c>
      <c r="AZ245">
        <v>1</v>
      </c>
      <c r="BA245">
        <v>11.931247486599849</v>
      </c>
      <c r="BB245">
        <v>1</v>
      </c>
      <c r="BC245">
        <v>12.877864148464919</v>
      </c>
      <c r="BD245">
        <v>1</v>
      </c>
    </row>
    <row r="246" spans="1:56" x14ac:dyDescent="0.25">
      <c r="A246" s="2">
        <v>46214.416666666657</v>
      </c>
      <c r="B246" s="3">
        <v>46214</v>
      </c>
      <c r="C246" t="s">
        <v>61</v>
      </c>
      <c r="D246">
        <v>12.444229125976561</v>
      </c>
      <c r="E246">
        <v>12.323548035513335</v>
      </c>
      <c r="F246">
        <v>11.9</v>
      </c>
      <c r="G246">
        <f t="shared" si="6"/>
        <v>0.29618534156121079</v>
      </c>
      <c r="H246">
        <f t="shared" si="7"/>
        <v>0.17939293838720508</v>
      </c>
      <c r="I246">
        <v>12.444229125976561</v>
      </c>
      <c r="J246">
        <v>0</v>
      </c>
      <c r="K246">
        <v>0</v>
      </c>
      <c r="L246">
        <v>3</v>
      </c>
      <c r="M246">
        <v>1</v>
      </c>
      <c r="N246">
        <v>0</v>
      </c>
      <c r="O246">
        <v>10</v>
      </c>
      <c r="P246">
        <v>0</v>
      </c>
      <c r="Q246">
        <v>2</v>
      </c>
      <c r="R246">
        <v>5</v>
      </c>
      <c r="S246">
        <v>2026</v>
      </c>
      <c r="T246">
        <v>192</v>
      </c>
      <c r="U246">
        <v>0.49999999999999989</v>
      </c>
      <c r="V246">
        <v>-0.86602540378443871</v>
      </c>
      <c r="W246">
        <v>-0.97492791218182362</v>
      </c>
      <c r="X246">
        <v>-0.22252093395631459</v>
      </c>
      <c r="Y246">
        <v>-0.16057454459499379</v>
      </c>
      <c r="Z246">
        <v>-0.98702371583873827</v>
      </c>
      <c r="AA246">
        <v>20.9</v>
      </c>
      <c r="AB246">
        <v>-10.9</v>
      </c>
      <c r="AC246">
        <v>0</v>
      </c>
      <c r="AD246">
        <v>48440</v>
      </c>
      <c r="AE246">
        <v>0</v>
      </c>
      <c r="AF246">
        <v>0</v>
      </c>
      <c r="AG246">
        <v>11.00546932220459</v>
      </c>
      <c r="AH246">
        <v>0</v>
      </c>
      <c r="AI246">
        <v>9.1580581665039063</v>
      </c>
      <c r="AJ246">
        <v>0</v>
      </c>
      <c r="AK246">
        <v>8.9136762619018555</v>
      </c>
      <c r="AL246">
        <v>0</v>
      </c>
      <c r="AM246">
        <v>12.53616905212402</v>
      </c>
      <c r="AN246">
        <v>0</v>
      </c>
      <c r="AO246">
        <v>12.509872436523439</v>
      </c>
      <c r="AP246">
        <v>0</v>
      </c>
      <c r="AQ246">
        <v>12.092067718505859</v>
      </c>
      <c r="AR246">
        <v>0</v>
      </c>
      <c r="AS246">
        <v>13.07929134368896</v>
      </c>
      <c r="AT246">
        <v>0</v>
      </c>
      <c r="AU246">
        <v>10.103999999999999</v>
      </c>
      <c r="AV246">
        <v>0</v>
      </c>
      <c r="AW246">
        <v>11.73577776054541</v>
      </c>
      <c r="AX246">
        <v>1</v>
      </c>
      <c r="AY246">
        <v>11.90511012290205</v>
      </c>
      <c r="AZ246">
        <v>1</v>
      </c>
      <c r="BA246">
        <v>11.930696096803461</v>
      </c>
      <c r="BB246">
        <v>1</v>
      </c>
      <c r="BC246">
        <v>12.878107809346449</v>
      </c>
      <c r="BD246">
        <v>1</v>
      </c>
    </row>
    <row r="247" spans="1:56" x14ac:dyDescent="0.25">
      <c r="A247" s="2">
        <v>46214.458333333343</v>
      </c>
      <c r="B247" s="3">
        <v>46214</v>
      </c>
      <c r="C247" t="s">
        <v>62</v>
      </c>
      <c r="D247">
        <v>12.66380405426025</v>
      </c>
      <c r="E247">
        <v>12.166982611909821</v>
      </c>
      <c r="F247">
        <v>11.77</v>
      </c>
      <c r="G247">
        <f t="shared" si="6"/>
        <v>0.79888568741206134</v>
      </c>
      <c r="H247">
        <f t="shared" si="7"/>
        <v>0.15759519415874423</v>
      </c>
      <c r="I247">
        <v>12.66380405426025</v>
      </c>
      <c r="J247">
        <v>0</v>
      </c>
      <c r="K247">
        <v>0</v>
      </c>
      <c r="L247">
        <v>3</v>
      </c>
      <c r="M247">
        <v>1</v>
      </c>
      <c r="N247">
        <v>0</v>
      </c>
      <c r="O247">
        <v>11</v>
      </c>
      <c r="P247">
        <v>0</v>
      </c>
      <c r="Q247">
        <v>2</v>
      </c>
      <c r="R247">
        <v>5</v>
      </c>
      <c r="S247">
        <v>2026</v>
      </c>
      <c r="T247">
        <v>192</v>
      </c>
      <c r="U247">
        <v>0.25881904510252102</v>
      </c>
      <c r="V247">
        <v>-0.9659258262890682</v>
      </c>
      <c r="W247">
        <v>-0.97492791218182362</v>
      </c>
      <c r="X247">
        <v>-0.22252093395631459</v>
      </c>
      <c r="Y247">
        <v>-0.16057454459499379</v>
      </c>
      <c r="Z247">
        <v>-0.98702371583873827</v>
      </c>
      <c r="AA247">
        <v>20.9</v>
      </c>
      <c r="AB247">
        <v>-9.8999999999999986</v>
      </c>
      <c r="AC247">
        <v>0</v>
      </c>
      <c r="AD247">
        <v>48441</v>
      </c>
      <c r="AE247">
        <v>0</v>
      </c>
      <c r="AF247">
        <v>0</v>
      </c>
      <c r="AG247">
        <v>12.444229125976561</v>
      </c>
      <c r="AH247">
        <v>0</v>
      </c>
      <c r="AI247">
        <v>9.3186931610107422</v>
      </c>
      <c r="AJ247">
        <v>0</v>
      </c>
      <c r="AK247">
        <v>9.0402345657348633</v>
      </c>
      <c r="AL247">
        <v>0</v>
      </c>
      <c r="AM247">
        <v>12.77896308898926</v>
      </c>
      <c r="AN247">
        <v>0</v>
      </c>
      <c r="AO247">
        <v>12.748420715332029</v>
      </c>
      <c r="AP247">
        <v>0</v>
      </c>
      <c r="AQ247">
        <v>12.02273464202881</v>
      </c>
      <c r="AR247">
        <v>0</v>
      </c>
      <c r="AS247">
        <v>13.548593521118161</v>
      </c>
      <c r="AT247">
        <v>0</v>
      </c>
      <c r="AU247">
        <v>10.494999999999999</v>
      </c>
      <c r="AV247">
        <v>0</v>
      </c>
      <c r="AW247">
        <v>11.872701550523439</v>
      </c>
      <c r="AX247">
        <v>1</v>
      </c>
      <c r="AY247">
        <v>11.90456286143689</v>
      </c>
      <c r="AZ247">
        <v>1</v>
      </c>
      <c r="BA247">
        <v>11.92975106374139</v>
      </c>
      <c r="BB247">
        <v>1</v>
      </c>
      <c r="BC247">
        <v>12.87837495879006</v>
      </c>
      <c r="BD247">
        <v>1</v>
      </c>
    </row>
    <row r="248" spans="1:56" x14ac:dyDescent="0.25">
      <c r="A248" s="2">
        <v>46214.5</v>
      </c>
      <c r="B248" s="3">
        <v>46214</v>
      </c>
      <c r="C248" t="s">
        <v>63</v>
      </c>
      <c r="D248">
        <v>12.727320671081539</v>
      </c>
      <c r="E248">
        <v>12.238484931350797</v>
      </c>
      <c r="F248">
        <v>11.92</v>
      </c>
      <c r="G248">
        <f t="shared" si="6"/>
        <v>0.65176666595554722</v>
      </c>
      <c r="H248">
        <f t="shared" si="7"/>
        <v>0.10143265149752197</v>
      </c>
      <c r="I248">
        <v>12.727320671081539</v>
      </c>
      <c r="J248">
        <v>0</v>
      </c>
      <c r="K248">
        <v>0</v>
      </c>
      <c r="L248">
        <v>3</v>
      </c>
      <c r="M248">
        <v>1</v>
      </c>
      <c r="N248">
        <v>0</v>
      </c>
      <c r="O248">
        <v>12</v>
      </c>
      <c r="P248">
        <v>0</v>
      </c>
      <c r="Q248">
        <v>2</v>
      </c>
      <c r="R248">
        <v>5</v>
      </c>
      <c r="S248">
        <v>2026</v>
      </c>
      <c r="T248">
        <v>192</v>
      </c>
      <c r="U248">
        <v>1.224646799147353E-16</v>
      </c>
      <c r="V248">
        <v>-1</v>
      </c>
      <c r="W248">
        <v>-0.97492791218182362</v>
      </c>
      <c r="X248">
        <v>-0.22252093395631459</v>
      </c>
      <c r="Y248">
        <v>-0.16057454459499379</v>
      </c>
      <c r="Z248">
        <v>-0.98702371583873827</v>
      </c>
      <c r="AA248">
        <v>20.9</v>
      </c>
      <c r="AB248">
        <v>-8.8999999999999986</v>
      </c>
      <c r="AC248">
        <v>0</v>
      </c>
      <c r="AD248">
        <v>48442</v>
      </c>
      <c r="AE248">
        <v>0</v>
      </c>
      <c r="AF248">
        <v>0</v>
      </c>
      <c r="AG248">
        <v>12.66380405426025</v>
      </c>
      <c r="AH248">
        <v>0</v>
      </c>
      <c r="AI248">
        <v>9.4516468048095703</v>
      </c>
      <c r="AJ248">
        <v>0</v>
      </c>
      <c r="AK248">
        <v>9.2000226974487305</v>
      </c>
      <c r="AL248">
        <v>0</v>
      </c>
      <c r="AM248">
        <v>12.90192127227783</v>
      </c>
      <c r="AN248">
        <v>0</v>
      </c>
      <c r="AO248">
        <v>12.788496971130369</v>
      </c>
      <c r="AP248">
        <v>0</v>
      </c>
      <c r="AQ248">
        <v>11.75382232666016</v>
      </c>
      <c r="AR248">
        <v>0</v>
      </c>
      <c r="AS248">
        <v>13.355031967163089</v>
      </c>
      <c r="AT248">
        <v>0</v>
      </c>
      <c r="AU248">
        <v>10.936</v>
      </c>
      <c r="AV248">
        <v>0</v>
      </c>
      <c r="AW248">
        <v>12.012081171075501</v>
      </c>
      <c r="AX248">
        <v>1</v>
      </c>
      <c r="AY248">
        <v>11.90387739099207</v>
      </c>
      <c r="AZ248">
        <v>1</v>
      </c>
      <c r="BA248">
        <v>11.92843441274904</v>
      </c>
      <c r="BB248">
        <v>1</v>
      </c>
      <c r="BC248">
        <v>12.878622539161549</v>
      </c>
      <c r="BD248">
        <v>1</v>
      </c>
    </row>
    <row r="249" spans="1:56" x14ac:dyDescent="0.25">
      <c r="A249" s="2">
        <v>46214.541666666657</v>
      </c>
      <c r="B249" s="3">
        <v>46214</v>
      </c>
      <c r="C249" t="s">
        <v>64</v>
      </c>
      <c r="D249">
        <v>13.23330020904541</v>
      </c>
      <c r="E249">
        <v>12.388504843171006</v>
      </c>
      <c r="F249">
        <v>11.8</v>
      </c>
      <c r="G249">
        <f t="shared" si="6"/>
        <v>2.0543494892496144</v>
      </c>
      <c r="H249">
        <f t="shared" si="7"/>
        <v>0.34633795043572962</v>
      </c>
      <c r="I249">
        <v>13.23330020904541</v>
      </c>
      <c r="J249">
        <v>0</v>
      </c>
      <c r="K249">
        <v>0</v>
      </c>
      <c r="L249">
        <v>3</v>
      </c>
      <c r="M249">
        <v>1</v>
      </c>
      <c r="N249">
        <v>0</v>
      </c>
      <c r="O249">
        <v>13</v>
      </c>
      <c r="P249">
        <v>0</v>
      </c>
      <c r="Q249">
        <v>2</v>
      </c>
      <c r="R249">
        <v>5</v>
      </c>
      <c r="S249">
        <v>2026</v>
      </c>
      <c r="T249">
        <v>192</v>
      </c>
      <c r="U249">
        <v>-0.25881904510252079</v>
      </c>
      <c r="V249">
        <v>-0.96592582628906831</v>
      </c>
      <c r="W249">
        <v>-0.97492791218182362</v>
      </c>
      <c r="X249">
        <v>-0.22252093395631459</v>
      </c>
      <c r="Y249">
        <v>-0.16057454459499379</v>
      </c>
      <c r="Z249">
        <v>-0.98702371583873827</v>
      </c>
      <c r="AA249">
        <v>20.9</v>
      </c>
      <c r="AB249">
        <v>-7.8999999999999986</v>
      </c>
      <c r="AC249">
        <v>0</v>
      </c>
      <c r="AD249">
        <v>48443</v>
      </c>
      <c r="AE249">
        <v>0</v>
      </c>
      <c r="AF249">
        <v>0</v>
      </c>
      <c r="AG249">
        <v>12.727320671081539</v>
      </c>
      <c r="AH249">
        <v>0</v>
      </c>
      <c r="AI249">
        <v>9.8231563568115234</v>
      </c>
      <c r="AJ249">
        <v>0</v>
      </c>
      <c r="AK249">
        <v>9.4728555679321289</v>
      </c>
      <c r="AL249">
        <v>0</v>
      </c>
      <c r="AM249">
        <v>13.18562126159668</v>
      </c>
      <c r="AN249">
        <v>0</v>
      </c>
      <c r="AO249">
        <v>13.128293991088871</v>
      </c>
      <c r="AP249">
        <v>0</v>
      </c>
      <c r="AQ249">
        <v>12.06887722015381</v>
      </c>
      <c r="AR249">
        <v>0</v>
      </c>
      <c r="AS249">
        <v>13.611454010009769</v>
      </c>
      <c r="AT249">
        <v>0</v>
      </c>
      <c r="AU249">
        <v>12.257</v>
      </c>
      <c r="AV249">
        <v>0</v>
      </c>
      <c r="AW249">
        <v>12.14856758217017</v>
      </c>
      <c r="AX249">
        <v>1</v>
      </c>
      <c r="AY249">
        <v>11.90283810169924</v>
      </c>
      <c r="AZ249">
        <v>1</v>
      </c>
      <c r="BA249">
        <v>11.92750031855844</v>
      </c>
      <c r="BB249">
        <v>1</v>
      </c>
      <c r="BC249">
        <v>12.878827027822631</v>
      </c>
      <c r="BD249">
        <v>1</v>
      </c>
    </row>
    <row r="250" spans="1:56" x14ac:dyDescent="0.25">
      <c r="A250" s="2">
        <v>46214.583333333343</v>
      </c>
      <c r="B250" s="3">
        <v>46214</v>
      </c>
      <c r="C250" t="s">
        <v>65</v>
      </c>
      <c r="D250">
        <v>14.37789726257324</v>
      </c>
      <c r="E250">
        <v>12.839574175809943</v>
      </c>
      <c r="F250">
        <v>12.59</v>
      </c>
      <c r="G250">
        <f t="shared" si="6"/>
        <v>3.1965766215168872</v>
      </c>
      <c r="H250">
        <f t="shared" si="7"/>
        <v>6.2287269231212562E-2</v>
      </c>
      <c r="I250">
        <v>14.37789726257324</v>
      </c>
      <c r="J250">
        <v>0</v>
      </c>
      <c r="K250">
        <v>0</v>
      </c>
      <c r="L250">
        <v>3</v>
      </c>
      <c r="M250">
        <v>1</v>
      </c>
      <c r="N250">
        <v>0</v>
      </c>
      <c r="O250">
        <v>14</v>
      </c>
      <c r="P250">
        <v>0</v>
      </c>
      <c r="Q250">
        <v>2</v>
      </c>
      <c r="R250">
        <v>5</v>
      </c>
      <c r="S250">
        <v>2026</v>
      </c>
      <c r="T250">
        <v>192</v>
      </c>
      <c r="U250">
        <v>-0.49999999999999972</v>
      </c>
      <c r="V250">
        <v>-0.86602540378443882</v>
      </c>
      <c r="W250">
        <v>-0.97492791218182362</v>
      </c>
      <c r="X250">
        <v>-0.22252093395631459</v>
      </c>
      <c r="Y250">
        <v>-0.16057454459499379</v>
      </c>
      <c r="Z250">
        <v>-0.98702371583873827</v>
      </c>
      <c r="AA250">
        <v>20.9</v>
      </c>
      <c r="AB250">
        <v>-6.8999999999999986</v>
      </c>
      <c r="AC250">
        <v>0</v>
      </c>
      <c r="AD250">
        <v>48444</v>
      </c>
      <c r="AE250">
        <v>0</v>
      </c>
      <c r="AF250">
        <v>0</v>
      </c>
      <c r="AG250">
        <v>13.23330020904541</v>
      </c>
      <c r="AH250">
        <v>0</v>
      </c>
      <c r="AI250">
        <v>11.028860092163089</v>
      </c>
      <c r="AJ250">
        <v>0</v>
      </c>
      <c r="AK250">
        <v>10.61308574676514</v>
      </c>
      <c r="AL250">
        <v>0</v>
      </c>
      <c r="AM250">
        <v>14.15366840362549</v>
      </c>
      <c r="AN250">
        <v>0</v>
      </c>
      <c r="AO250">
        <v>14.14930248260498</v>
      </c>
      <c r="AP250">
        <v>0</v>
      </c>
      <c r="AQ250">
        <v>12.81802463531494</v>
      </c>
      <c r="AR250">
        <v>0</v>
      </c>
      <c r="AS250">
        <v>14.60458183288574</v>
      </c>
      <c r="AT250">
        <v>0</v>
      </c>
      <c r="AU250">
        <v>13.025</v>
      </c>
      <c r="AV250">
        <v>0</v>
      </c>
      <c r="AW250">
        <v>12.290656909346581</v>
      </c>
      <c r="AX250">
        <v>1</v>
      </c>
      <c r="AY250">
        <v>11.90312190495786</v>
      </c>
      <c r="AZ250">
        <v>1</v>
      </c>
      <c r="BA250">
        <v>11.926937589687959</v>
      </c>
      <c r="BB250">
        <v>1</v>
      </c>
      <c r="BC250">
        <v>12.878938477618179</v>
      </c>
      <c r="BD250">
        <v>1</v>
      </c>
    </row>
    <row r="251" spans="1:56" x14ac:dyDescent="0.25">
      <c r="A251" s="2">
        <v>46214.625</v>
      </c>
      <c r="B251" s="3">
        <v>46214</v>
      </c>
      <c r="C251" t="s">
        <v>66</v>
      </c>
      <c r="D251">
        <v>15.20159244537354</v>
      </c>
      <c r="E251">
        <v>13.43006135221405</v>
      </c>
      <c r="F251">
        <v>13.68</v>
      </c>
      <c r="G251">
        <f t="shared" si="6"/>
        <v>2.3152435698178317</v>
      </c>
      <c r="H251">
        <f t="shared" si="7"/>
        <v>6.2469327657068939E-2</v>
      </c>
      <c r="I251">
        <v>15.20159244537354</v>
      </c>
      <c r="J251">
        <v>0</v>
      </c>
      <c r="K251">
        <v>0</v>
      </c>
      <c r="L251">
        <v>3</v>
      </c>
      <c r="M251">
        <v>1</v>
      </c>
      <c r="N251">
        <v>0</v>
      </c>
      <c r="O251">
        <v>15</v>
      </c>
      <c r="P251">
        <v>1</v>
      </c>
      <c r="Q251">
        <v>2</v>
      </c>
      <c r="R251">
        <v>5</v>
      </c>
      <c r="S251">
        <v>2026</v>
      </c>
      <c r="T251">
        <v>192</v>
      </c>
      <c r="U251">
        <v>-0.70710678118654713</v>
      </c>
      <c r="V251">
        <v>-0.70710678118654791</v>
      </c>
      <c r="W251">
        <v>-0.97492791218182362</v>
      </c>
      <c r="X251">
        <v>-0.22252093395631459</v>
      </c>
      <c r="Y251">
        <v>-0.16057454459499379</v>
      </c>
      <c r="Z251">
        <v>-0.98702371583873827</v>
      </c>
      <c r="AA251">
        <v>20.9</v>
      </c>
      <c r="AB251">
        <v>-5.8999999999999986</v>
      </c>
      <c r="AC251">
        <v>0</v>
      </c>
      <c r="AD251">
        <v>48445</v>
      </c>
      <c r="AE251">
        <v>0</v>
      </c>
      <c r="AF251">
        <v>0</v>
      </c>
      <c r="AG251">
        <v>14.37789726257324</v>
      </c>
      <c r="AH251">
        <v>0</v>
      </c>
      <c r="AI251">
        <v>12.73566913604736</v>
      </c>
      <c r="AJ251">
        <v>0</v>
      </c>
      <c r="AK251">
        <v>12.325296401977541</v>
      </c>
      <c r="AL251">
        <v>0</v>
      </c>
      <c r="AM251">
        <v>15.01974296569824</v>
      </c>
      <c r="AN251">
        <v>0</v>
      </c>
      <c r="AO251">
        <v>15.1370906829834</v>
      </c>
      <c r="AP251">
        <v>0</v>
      </c>
      <c r="AQ251">
        <v>13.567818641662599</v>
      </c>
      <c r="AR251">
        <v>0</v>
      </c>
      <c r="AS251">
        <v>15.554971694946291</v>
      </c>
      <c r="AT251">
        <v>0</v>
      </c>
      <c r="AU251">
        <v>14.582000000000001</v>
      </c>
      <c r="AV251">
        <v>0</v>
      </c>
      <c r="AW251">
        <v>12.43020012478034</v>
      </c>
      <c r="AX251">
        <v>1</v>
      </c>
      <c r="AY251">
        <v>11.90445660054684</v>
      </c>
      <c r="AZ251">
        <v>1</v>
      </c>
      <c r="BA251">
        <v>11.926600261458329</v>
      </c>
      <c r="BB251">
        <v>1</v>
      </c>
      <c r="BC251">
        <v>12.879092917944959</v>
      </c>
      <c r="BD251">
        <v>1</v>
      </c>
    </row>
    <row r="252" spans="1:56" x14ac:dyDescent="0.25">
      <c r="A252" s="2">
        <v>46214.666666666657</v>
      </c>
      <c r="B252" s="3">
        <v>46214</v>
      </c>
      <c r="C252" t="s">
        <v>67</v>
      </c>
      <c r="D252">
        <v>15.961832046508791</v>
      </c>
      <c r="E252">
        <v>14.203599657118046</v>
      </c>
      <c r="F252">
        <v>14.28</v>
      </c>
      <c r="G252">
        <f t="shared" si="6"/>
        <v>2.8285590326639496</v>
      </c>
      <c r="H252">
        <f t="shared" si="7"/>
        <v>5.8370123924800657E-3</v>
      </c>
      <c r="I252">
        <v>15.961832046508791</v>
      </c>
      <c r="J252">
        <v>0</v>
      </c>
      <c r="K252">
        <v>0</v>
      </c>
      <c r="L252">
        <v>3</v>
      </c>
      <c r="M252">
        <v>1</v>
      </c>
      <c r="N252">
        <v>0</v>
      </c>
      <c r="O252">
        <v>16</v>
      </c>
      <c r="P252">
        <v>1</v>
      </c>
      <c r="Q252">
        <v>2</v>
      </c>
      <c r="R252">
        <v>5</v>
      </c>
      <c r="S252">
        <v>2026</v>
      </c>
      <c r="T252">
        <v>192</v>
      </c>
      <c r="U252">
        <v>-0.86602540378443849</v>
      </c>
      <c r="V252">
        <v>-0.50000000000000044</v>
      </c>
      <c r="W252">
        <v>-0.97492791218182362</v>
      </c>
      <c r="X252">
        <v>-0.22252093395631459</v>
      </c>
      <c r="Y252">
        <v>-0.16057454459499379</v>
      </c>
      <c r="Z252">
        <v>-0.98702371583873827</v>
      </c>
      <c r="AA252">
        <v>20.9</v>
      </c>
      <c r="AB252">
        <v>-4.8999999999999986</v>
      </c>
      <c r="AC252">
        <v>0</v>
      </c>
      <c r="AD252">
        <v>48446</v>
      </c>
      <c r="AE252">
        <v>0</v>
      </c>
      <c r="AF252">
        <v>0</v>
      </c>
      <c r="AG252">
        <v>15.20159244537354</v>
      </c>
      <c r="AH252">
        <v>0</v>
      </c>
      <c r="AI252">
        <v>14.81240749359131</v>
      </c>
      <c r="AJ252">
        <v>0</v>
      </c>
      <c r="AK252">
        <v>14.81730937957764</v>
      </c>
      <c r="AL252">
        <v>0</v>
      </c>
      <c r="AM252">
        <v>15.76107788085938</v>
      </c>
      <c r="AN252">
        <v>0</v>
      </c>
      <c r="AO252">
        <v>15.67863750457764</v>
      </c>
      <c r="AP252">
        <v>0</v>
      </c>
      <c r="AQ252">
        <v>13.910275459289551</v>
      </c>
      <c r="AR252">
        <v>0</v>
      </c>
      <c r="AS252">
        <v>16.060548782348629</v>
      </c>
      <c r="AT252">
        <v>0</v>
      </c>
      <c r="AU252">
        <v>16.015999999999998</v>
      </c>
      <c r="AV252">
        <v>0</v>
      </c>
      <c r="AW252">
        <v>12.532946929335591</v>
      </c>
      <c r="AX252">
        <v>1</v>
      </c>
      <c r="AY252">
        <v>11.905539037925861</v>
      </c>
      <c r="AZ252">
        <v>1</v>
      </c>
      <c r="BA252">
        <v>11.9260743994798</v>
      </c>
      <c r="BB252">
        <v>1</v>
      </c>
      <c r="BC252">
        <v>12.879163647676171</v>
      </c>
      <c r="BD252">
        <v>1</v>
      </c>
    </row>
    <row r="253" spans="1:56" x14ac:dyDescent="0.25">
      <c r="A253" s="2">
        <v>46214.708333333343</v>
      </c>
      <c r="B253" s="3">
        <v>46214</v>
      </c>
      <c r="C253" t="s">
        <v>68</v>
      </c>
      <c r="D253">
        <v>16.355550765991211</v>
      </c>
      <c r="E253">
        <v>14.83984831796438</v>
      </c>
      <c r="F253">
        <v>15.05</v>
      </c>
      <c r="G253">
        <f t="shared" si="6"/>
        <v>1.7044628025802357</v>
      </c>
      <c r="H253">
        <f t="shared" si="7"/>
        <v>4.4163729462400589E-2</v>
      </c>
      <c r="I253">
        <v>16.355550765991211</v>
      </c>
      <c r="J253">
        <v>0</v>
      </c>
      <c r="K253">
        <v>0</v>
      </c>
      <c r="L253">
        <v>3</v>
      </c>
      <c r="M253">
        <v>1</v>
      </c>
      <c r="N253">
        <v>1</v>
      </c>
      <c r="O253">
        <v>17</v>
      </c>
      <c r="P253">
        <v>4</v>
      </c>
      <c r="Q253">
        <v>2</v>
      </c>
      <c r="R253">
        <v>5</v>
      </c>
      <c r="S253">
        <v>2026</v>
      </c>
      <c r="T253">
        <v>192</v>
      </c>
      <c r="U253">
        <v>-0.96592582628906831</v>
      </c>
      <c r="V253">
        <v>-0.25881904510252057</v>
      </c>
      <c r="W253">
        <v>-0.97492791218182362</v>
      </c>
      <c r="X253">
        <v>-0.22252093395631459</v>
      </c>
      <c r="Y253">
        <v>-0.16057454459499379</v>
      </c>
      <c r="Z253">
        <v>-0.98702371583873827</v>
      </c>
      <c r="AA253">
        <v>20.9</v>
      </c>
      <c r="AB253">
        <v>-3.899999999999999</v>
      </c>
      <c r="AC253">
        <v>0</v>
      </c>
      <c r="AD253">
        <v>48447</v>
      </c>
      <c r="AE253">
        <v>0</v>
      </c>
      <c r="AF253">
        <v>0</v>
      </c>
      <c r="AG253">
        <v>15.961832046508791</v>
      </c>
      <c r="AH253">
        <v>0</v>
      </c>
      <c r="AI253">
        <v>16.526737213134769</v>
      </c>
      <c r="AJ253">
        <v>0</v>
      </c>
      <c r="AK253">
        <v>16.62301063537598</v>
      </c>
      <c r="AL253">
        <v>0</v>
      </c>
      <c r="AM253">
        <v>15.771017074584959</v>
      </c>
      <c r="AN253">
        <v>0</v>
      </c>
      <c r="AO253">
        <v>16.7308464050293</v>
      </c>
      <c r="AP253">
        <v>1</v>
      </c>
      <c r="AQ253">
        <v>14.557755470275881</v>
      </c>
      <c r="AR253">
        <v>0</v>
      </c>
      <c r="AS253">
        <v>16.740755081176761</v>
      </c>
      <c r="AT253">
        <v>0</v>
      </c>
      <c r="AU253">
        <v>17.285</v>
      </c>
      <c r="AV253">
        <v>0</v>
      </c>
      <c r="AW253">
        <v>12.580839619040489</v>
      </c>
      <c r="AX253">
        <v>1</v>
      </c>
      <c r="AY253">
        <v>11.906734003197579</v>
      </c>
      <c r="AZ253">
        <v>1</v>
      </c>
      <c r="BA253">
        <v>11.92592749957528</v>
      </c>
      <c r="BB253">
        <v>1</v>
      </c>
      <c r="BC253">
        <v>12.87915746411983</v>
      </c>
      <c r="BD253">
        <v>1</v>
      </c>
    </row>
    <row r="254" spans="1:56" x14ac:dyDescent="0.25">
      <c r="A254" s="2">
        <v>46214.75</v>
      </c>
      <c r="B254" s="3">
        <v>46214</v>
      </c>
      <c r="C254" t="s">
        <v>69</v>
      </c>
      <c r="D254">
        <v>16.953615188598629</v>
      </c>
      <c r="E254">
        <v>15.708073342293611</v>
      </c>
      <c r="F254">
        <v>16.100000000000001</v>
      </c>
      <c r="G254">
        <f t="shared" si="6"/>
        <v>0.72865889020627095</v>
      </c>
      <c r="H254">
        <f t="shared" si="7"/>
        <v>0.15360650502090215</v>
      </c>
      <c r="I254">
        <v>16.953615188598629</v>
      </c>
      <c r="J254">
        <v>0</v>
      </c>
      <c r="K254">
        <v>0</v>
      </c>
      <c r="L254">
        <v>3</v>
      </c>
      <c r="M254">
        <v>1</v>
      </c>
      <c r="N254">
        <v>1</v>
      </c>
      <c r="O254">
        <v>18</v>
      </c>
      <c r="P254">
        <v>4</v>
      </c>
      <c r="Q254">
        <v>2</v>
      </c>
      <c r="R254">
        <v>5</v>
      </c>
      <c r="S254">
        <v>2026</v>
      </c>
      <c r="T254">
        <v>192</v>
      </c>
      <c r="U254">
        <v>-1</v>
      </c>
      <c r="V254">
        <v>-1.8369701987210299E-16</v>
      </c>
      <c r="W254">
        <v>-0.97492791218182362</v>
      </c>
      <c r="X254">
        <v>-0.22252093395631459</v>
      </c>
      <c r="Y254">
        <v>-0.16057454459499379</v>
      </c>
      <c r="Z254">
        <v>-0.98702371583873827</v>
      </c>
      <c r="AA254">
        <v>20.9</v>
      </c>
      <c r="AB254">
        <v>-2.899999999999999</v>
      </c>
      <c r="AC254">
        <v>0</v>
      </c>
      <c r="AD254">
        <v>48448</v>
      </c>
      <c r="AE254">
        <v>0</v>
      </c>
      <c r="AF254">
        <v>0</v>
      </c>
      <c r="AG254">
        <v>16.355550765991211</v>
      </c>
      <c r="AH254">
        <v>0</v>
      </c>
      <c r="AI254">
        <v>18.016420364379879</v>
      </c>
      <c r="AJ254">
        <v>0</v>
      </c>
      <c r="AK254">
        <v>18.242399215698239</v>
      </c>
      <c r="AL254">
        <v>0</v>
      </c>
      <c r="AM254">
        <v>15.92229652404785</v>
      </c>
      <c r="AN254">
        <v>0</v>
      </c>
      <c r="AO254">
        <v>17.27719879150391</v>
      </c>
      <c r="AP254">
        <v>1</v>
      </c>
      <c r="AQ254">
        <v>15.139931678771971</v>
      </c>
      <c r="AR254">
        <v>0</v>
      </c>
      <c r="AS254">
        <v>18.179258346557621</v>
      </c>
      <c r="AT254">
        <v>0</v>
      </c>
      <c r="AU254">
        <v>19.103999999999999</v>
      </c>
      <c r="AV254">
        <v>0</v>
      </c>
      <c r="AW254">
        <v>12.57370685040951</v>
      </c>
      <c r="AX254">
        <v>1</v>
      </c>
      <c r="AY254">
        <v>11.91021337040833</v>
      </c>
      <c r="AZ254">
        <v>1</v>
      </c>
      <c r="BA254">
        <v>11.92535427886815</v>
      </c>
      <c r="BB254">
        <v>1</v>
      </c>
      <c r="BC254">
        <v>12.879051362609101</v>
      </c>
      <c r="BD254">
        <v>1</v>
      </c>
    </row>
    <row r="255" spans="1:56" x14ac:dyDescent="0.25">
      <c r="A255" s="2">
        <v>46214.791666666657</v>
      </c>
      <c r="B255" s="3">
        <v>46214</v>
      </c>
      <c r="C255" t="s">
        <v>70</v>
      </c>
      <c r="D255">
        <v>18.886745452880859</v>
      </c>
      <c r="E255">
        <v>18.151598278527423</v>
      </c>
      <c r="F255">
        <v>18.86</v>
      </c>
      <c r="G255">
        <f t="shared" si="6"/>
        <v>7.1531924980229946E-4</v>
      </c>
      <c r="H255">
        <f t="shared" si="7"/>
        <v>0.50183299898530942</v>
      </c>
      <c r="I255">
        <v>18.886745452880859</v>
      </c>
      <c r="J255">
        <v>0</v>
      </c>
      <c r="K255">
        <v>0</v>
      </c>
      <c r="L255">
        <v>3</v>
      </c>
      <c r="M255">
        <v>1</v>
      </c>
      <c r="N255">
        <v>1</v>
      </c>
      <c r="O255">
        <v>19</v>
      </c>
      <c r="P255">
        <v>4</v>
      </c>
      <c r="Q255">
        <v>2</v>
      </c>
      <c r="R255">
        <v>5</v>
      </c>
      <c r="S255">
        <v>2026</v>
      </c>
      <c r="T255">
        <v>192</v>
      </c>
      <c r="U255">
        <v>-0.96592582628906842</v>
      </c>
      <c r="V255">
        <v>0.2588190451025203</v>
      </c>
      <c r="W255">
        <v>-0.97492791218182362</v>
      </c>
      <c r="X255">
        <v>-0.22252093395631459</v>
      </c>
      <c r="Y255">
        <v>-0.16057454459499379</v>
      </c>
      <c r="Z255">
        <v>-0.98702371583873827</v>
      </c>
      <c r="AA255">
        <v>20.9</v>
      </c>
      <c r="AB255">
        <v>-1.899999999999999</v>
      </c>
      <c r="AC255">
        <v>0</v>
      </c>
      <c r="AD255">
        <v>48449</v>
      </c>
      <c r="AE255">
        <v>0</v>
      </c>
      <c r="AF255">
        <v>0</v>
      </c>
      <c r="AG255">
        <v>16.953615188598629</v>
      </c>
      <c r="AH255">
        <v>0</v>
      </c>
      <c r="AI255">
        <v>21.259853363037109</v>
      </c>
      <c r="AJ255">
        <v>0</v>
      </c>
      <c r="AK255">
        <v>21.642471313476559</v>
      </c>
      <c r="AL255">
        <v>0</v>
      </c>
      <c r="AM255">
        <v>18.875164031982418</v>
      </c>
      <c r="AN255">
        <v>1</v>
      </c>
      <c r="AO255">
        <v>18.948640823364261</v>
      </c>
      <c r="AP255">
        <v>0</v>
      </c>
      <c r="AQ255">
        <v>18.238155364990231</v>
      </c>
      <c r="AR255">
        <v>1</v>
      </c>
      <c r="AS255">
        <v>20.744611740112301</v>
      </c>
      <c r="AT255">
        <v>0</v>
      </c>
      <c r="AU255">
        <v>23.303000000000001</v>
      </c>
      <c r="AV255">
        <v>0</v>
      </c>
      <c r="AW255">
        <v>12.529423301418619</v>
      </c>
      <c r="AX255">
        <v>1</v>
      </c>
      <c r="AY255">
        <v>11.916352171983039</v>
      </c>
      <c r="AZ255">
        <v>1</v>
      </c>
      <c r="BA255">
        <v>11.923530405121189</v>
      </c>
      <c r="BB255">
        <v>1</v>
      </c>
      <c r="BC255">
        <v>12.878805884890911</v>
      </c>
      <c r="BD255">
        <v>1</v>
      </c>
    </row>
    <row r="256" spans="1:56" x14ac:dyDescent="0.25">
      <c r="A256" s="2">
        <v>46214.833333333343</v>
      </c>
      <c r="B256" s="3">
        <v>46214</v>
      </c>
      <c r="C256" t="s">
        <v>71</v>
      </c>
      <c r="D256">
        <v>21.09669303894043</v>
      </c>
      <c r="E256">
        <v>20.760982794232444</v>
      </c>
      <c r="F256">
        <v>20.52</v>
      </c>
      <c r="G256">
        <f t="shared" si="6"/>
        <v>0.33257486116234847</v>
      </c>
      <c r="H256">
        <f t="shared" si="7"/>
        <v>5.8072707116076476E-2</v>
      </c>
      <c r="I256">
        <v>21.09669303894043</v>
      </c>
      <c r="J256">
        <v>0</v>
      </c>
      <c r="K256">
        <v>0</v>
      </c>
      <c r="L256">
        <v>3</v>
      </c>
      <c r="M256">
        <v>1</v>
      </c>
      <c r="N256">
        <v>1</v>
      </c>
      <c r="O256">
        <v>20</v>
      </c>
      <c r="P256">
        <v>4</v>
      </c>
      <c r="Q256">
        <v>2</v>
      </c>
      <c r="R256">
        <v>5</v>
      </c>
      <c r="S256">
        <v>2026</v>
      </c>
      <c r="T256">
        <v>192</v>
      </c>
      <c r="U256">
        <v>-0.8660254037844386</v>
      </c>
      <c r="V256">
        <v>0.50000000000000011</v>
      </c>
      <c r="W256">
        <v>-0.97492791218182362</v>
      </c>
      <c r="X256">
        <v>-0.22252093395631459</v>
      </c>
      <c r="Y256">
        <v>-0.16057454459499379</v>
      </c>
      <c r="Z256">
        <v>-0.98702371583873827</v>
      </c>
      <c r="AA256">
        <v>20.9</v>
      </c>
      <c r="AB256">
        <v>-0.89999999999999858</v>
      </c>
      <c r="AC256">
        <v>0</v>
      </c>
      <c r="AD256">
        <v>48450</v>
      </c>
      <c r="AE256">
        <v>0</v>
      </c>
      <c r="AF256">
        <v>0</v>
      </c>
      <c r="AG256">
        <v>18.886745452880859</v>
      </c>
      <c r="AH256">
        <v>0</v>
      </c>
      <c r="AI256">
        <v>23.09039306640625</v>
      </c>
      <c r="AJ256">
        <v>0</v>
      </c>
      <c r="AK256">
        <v>23.941556930541989</v>
      </c>
      <c r="AL256">
        <v>0</v>
      </c>
      <c r="AM256">
        <v>21.822212219238281</v>
      </c>
      <c r="AN256">
        <v>1</v>
      </c>
      <c r="AO256">
        <v>21.096992492675781</v>
      </c>
      <c r="AP256">
        <v>0</v>
      </c>
      <c r="AQ256">
        <v>20.942470550537109</v>
      </c>
      <c r="AR256">
        <v>1</v>
      </c>
      <c r="AS256">
        <v>23.12009429931641</v>
      </c>
      <c r="AT256">
        <v>0</v>
      </c>
      <c r="AU256">
        <v>24.823</v>
      </c>
      <c r="AV256">
        <v>0</v>
      </c>
      <c r="AW256">
        <v>12.43054380516211</v>
      </c>
      <c r="AX256">
        <v>1</v>
      </c>
      <c r="AY256">
        <v>11.916421109012189</v>
      </c>
      <c r="AZ256">
        <v>1</v>
      </c>
      <c r="BA256">
        <v>11.92076572314614</v>
      </c>
      <c r="BB256">
        <v>1</v>
      </c>
      <c r="BC256">
        <v>12.87830174624397</v>
      </c>
      <c r="BD256">
        <v>1</v>
      </c>
    </row>
    <row r="257" spans="1:56" x14ac:dyDescent="0.25">
      <c r="A257" s="2">
        <v>46214.875</v>
      </c>
      <c r="B257" s="3">
        <v>46214</v>
      </c>
      <c r="C257" t="s">
        <v>72</v>
      </c>
      <c r="D257">
        <v>23.153154373168949</v>
      </c>
      <c r="E257">
        <v>23.215329272749621</v>
      </c>
      <c r="F257">
        <v>22.34</v>
      </c>
      <c r="G257">
        <f t="shared" si="6"/>
        <v>0.66122003460378642</v>
      </c>
      <c r="H257">
        <f t="shared" si="7"/>
        <v>0.76620133573238025</v>
      </c>
      <c r="I257">
        <v>23.153154373168949</v>
      </c>
      <c r="J257">
        <v>0</v>
      </c>
      <c r="K257">
        <v>0</v>
      </c>
      <c r="L257">
        <v>3</v>
      </c>
      <c r="M257">
        <v>1</v>
      </c>
      <c r="N257">
        <v>1</v>
      </c>
      <c r="O257">
        <v>21</v>
      </c>
      <c r="P257">
        <v>4</v>
      </c>
      <c r="Q257">
        <v>2</v>
      </c>
      <c r="R257">
        <v>5</v>
      </c>
      <c r="S257">
        <v>2026</v>
      </c>
      <c r="T257">
        <v>192</v>
      </c>
      <c r="U257">
        <v>-0.70710678118654768</v>
      </c>
      <c r="V257">
        <v>0.70710678118654735</v>
      </c>
      <c r="W257">
        <v>-0.97492791218182362</v>
      </c>
      <c r="X257">
        <v>-0.22252093395631459</v>
      </c>
      <c r="Y257">
        <v>-0.16057454459499379</v>
      </c>
      <c r="Z257">
        <v>-0.98702371583873827</v>
      </c>
      <c r="AA257">
        <v>20.9</v>
      </c>
      <c r="AB257">
        <v>0.10000000000000139</v>
      </c>
      <c r="AC257">
        <v>1</v>
      </c>
      <c r="AD257">
        <v>48451</v>
      </c>
      <c r="AE257">
        <v>0</v>
      </c>
      <c r="AF257">
        <v>0</v>
      </c>
      <c r="AG257">
        <v>21.09669303894043</v>
      </c>
      <c r="AH257">
        <v>0</v>
      </c>
      <c r="AI257">
        <v>25.935886383056641</v>
      </c>
      <c r="AJ257">
        <v>1</v>
      </c>
      <c r="AK257">
        <v>24.784421920776371</v>
      </c>
      <c r="AL257">
        <v>0</v>
      </c>
      <c r="AM257">
        <v>23.467683792114261</v>
      </c>
      <c r="AN257">
        <v>0</v>
      </c>
      <c r="AO257">
        <v>22.880733489990231</v>
      </c>
      <c r="AP257">
        <v>0</v>
      </c>
      <c r="AQ257">
        <v>22.56912994384766</v>
      </c>
      <c r="AR257">
        <v>0</v>
      </c>
      <c r="AS257">
        <v>25.182209014892582</v>
      </c>
      <c r="AT257">
        <v>1</v>
      </c>
      <c r="AU257">
        <v>25.707999999999998</v>
      </c>
      <c r="AV257">
        <v>0</v>
      </c>
      <c r="AW257">
        <v>12.34747297068437</v>
      </c>
      <c r="AX257">
        <v>1</v>
      </c>
      <c r="AY257">
        <v>11.912102542462801</v>
      </c>
      <c r="AZ257">
        <v>1</v>
      </c>
      <c r="BA257">
        <v>11.91775470936582</v>
      </c>
      <c r="BB257">
        <v>1</v>
      </c>
      <c r="BC257">
        <v>12.877876368737001</v>
      </c>
      <c r="BD257">
        <v>1</v>
      </c>
    </row>
    <row r="258" spans="1:56" x14ac:dyDescent="0.25">
      <c r="A258" s="2">
        <v>46214.916666666657</v>
      </c>
      <c r="B258" s="3">
        <v>46214</v>
      </c>
      <c r="C258" t="s">
        <v>73</v>
      </c>
      <c r="D258">
        <v>22.760499954223629</v>
      </c>
      <c r="E258">
        <v>22.220413759185323</v>
      </c>
      <c r="F258">
        <v>21.41</v>
      </c>
      <c r="G258">
        <f t="shared" si="6"/>
        <v>1.8238501263580242</v>
      </c>
      <c r="H258">
        <f t="shared" si="7"/>
        <v>0.65677046107688686</v>
      </c>
      <c r="I258">
        <v>22.760499954223629</v>
      </c>
      <c r="J258">
        <v>0</v>
      </c>
      <c r="K258">
        <v>0</v>
      </c>
      <c r="L258">
        <v>3</v>
      </c>
      <c r="M258">
        <v>1</v>
      </c>
      <c r="N258">
        <v>1</v>
      </c>
      <c r="O258">
        <v>22</v>
      </c>
      <c r="P258">
        <v>4</v>
      </c>
      <c r="Q258">
        <v>2</v>
      </c>
      <c r="R258">
        <v>5</v>
      </c>
      <c r="S258">
        <v>2026</v>
      </c>
      <c r="T258">
        <v>192</v>
      </c>
      <c r="U258">
        <v>-0.50000000000000044</v>
      </c>
      <c r="V258">
        <v>0.86602540378443837</v>
      </c>
      <c r="W258">
        <v>-0.97492791218182362</v>
      </c>
      <c r="X258">
        <v>-0.22252093395631459</v>
      </c>
      <c r="Y258">
        <v>-0.16057454459499379</v>
      </c>
      <c r="Z258">
        <v>-0.98702371583873827</v>
      </c>
      <c r="AA258">
        <v>20.9</v>
      </c>
      <c r="AB258">
        <v>1.100000000000001</v>
      </c>
      <c r="AC258">
        <v>1</v>
      </c>
      <c r="AD258">
        <v>48452</v>
      </c>
      <c r="AE258">
        <v>0</v>
      </c>
      <c r="AF258">
        <v>0</v>
      </c>
      <c r="AG258">
        <v>23.153154373168949</v>
      </c>
      <c r="AH258">
        <v>0</v>
      </c>
      <c r="AI258">
        <v>25.892353057861332</v>
      </c>
      <c r="AJ258">
        <v>1</v>
      </c>
      <c r="AK258">
        <v>24.37485504150391</v>
      </c>
      <c r="AL258">
        <v>1</v>
      </c>
      <c r="AM258">
        <v>22.579473495483398</v>
      </c>
      <c r="AN258">
        <v>0</v>
      </c>
      <c r="AO258">
        <v>22.297418594360352</v>
      </c>
      <c r="AP258">
        <v>0</v>
      </c>
      <c r="AQ258">
        <v>23.214279174804691</v>
      </c>
      <c r="AR258">
        <v>1</v>
      </c>
      <c r="AS258">
        <v>24.199459075927731</v>
      </c>
      <c r="AT258">
        <v>1</v>
      </c>
      <c r="AU258">
        <v>22.952999999999999</v>
      </c>
      <c r="AV258">
        <v>0</v>
      </c>
      <c r="AW258">
        <v>12.23152580360571</v>
      </c>
      <c r="AX258">
        <v>1</v>
      </c>
      <c r="AY258">
        <v>11.91023034354051</v>
      </c>
      <c r="AZ258">
        <v>1</v>
      </c>
      <c r="BA258">
        <v>11.91473528281564</v>
      </c>
      <c r="BB258">
        <v>1</v>
      </c>
      <c r="BC258">
        <v>12.877584719692839</v>
      </c>
      <c r="BD258">
        <v>1</v>
      </c>
    </row>
    <row r="259" spans="1:56" x14ac:dyDescent="0.25">
      <c r="A259" s="2">
        <v>46214.958333333343</v>
      </c>
      <c r="B259" s="3">
        <v>46214</v>
      </c>
      <c r="C259" t="s">
        <v>74</v>
      </c>
      <c r="D259">
        <v>18.89694976806641</v>
      </c>
      <c r="E259">
        <v>17.755881603524685</v>
      </c>
      <c r="F259">
        <v>20.46</v>
      </c>
      <c r="G259">
        <f t="shared" ref="G259:G322" si="8">(D259-F259)^2</f>
        <v>2.443126027547653</v>
      </c>
      <c r="H259">
        <f t="shared" ref="H259:H322" si="9">(E259-F259)^2</f>
        <v>7.3122563021562339</v>
      </c>
      <c r="I259">
        <v>18.89694976806641</v>
      </c>
      <c r="J259">
        <v>2</v>
      </c>
      <c r="K259">
        <v>4</v>
      </c>
      <c r="L259">
        <v>3</v>
      </c>
      <c r="M259">
        <v>1</v>
      </c>
      <c r="N259">
        <v>0</v>
      </c>
      <c r="O259">
        <v>23</v>
      </c>
      <c r="P259">
        <v>2</v>
      </c>
      <c r="Q259">
        <v>2</v>
      </c>
      <c r="R259">
        <v>5</v>
      </c>
      <c r="S259">
        <v>2026</v>
      </c>
      <c r="T259">
        <v>192</v>
      </c>
      <c r="U259">
        <v>-0.25881904510252163</v>
      </c>
      <c r="V259">
        <v>0.96592582628906809</v>
      </c>
      <c r="W259">
        <v>-0.97492791218182362</v>
      </c>
      <c r="X259">
        <v>-0.22252093395631459</v>
      </c>
      <c r="Y259">
        <v>-0.16057454459499379</v>
      </c>
      <c r="Z259">
        <v>-0.98702371583873827</v>
      </c>
      <c r="AA259">
        <v>20.9</v>
      </c>
      <c r="AB259">
        <v>2.100000000000001</v>
      </c>
      <c r="AC259">
        <v>1</v>
      </c>
      <c r="AD259">
        <v>48453</v>
      </c>
      <c r="AE259">
        <v>0</v>
      </c>
      <c r="AF259">
        <v>0</v>
      </c>
      <c r="AG259">
        <v>22.760499954223629</v>
      </c>
      <c r="AH259">
        <v>0</v>
      </c>
      <c r="AI259">
        <v>18.200887680053711</v>
      </c>
      <c r="AJ259">
        <v>0</v>
      </c>
      <c r="AK259">
        <v>16.946096420288089</v>
      </c>
      <c r="AL259">
        <v>1</v>
      </c>
      <c r="AM259">
        <v>18.427862167358398</v>
      </c>
      <c r="AN259">
        <v>1</v>
      </c>
      <c r="AO259">
        <v>18.044834136962891</v>
      </c>
      <c r="AP259">
        <v>1</v>
      </c>
      <c r="AQ259">
        <v>18.454391479492191</v>
      </c>
      <c r="AR259">
        <v>1</v>
      </c>
      <c r="AS259">
        <v>18.580202102661129</v>
      </c>
      <c r="AT259">
        <v>0</v>
      </c>
      <c r="AU259">
        <v>17.155999999999999</v>
      </c>
      <c r="AV259">
        <v>0</v>
      </c>
      <c r="AW259">
        <v>12.101031924287479</v>
      </c>
      <c r="AX259">
        <v>0</v>
      </c>
      <c r="AY259">
        <v>11.91130788198539</v>
      </c>
      <c r="AZ259">
        <v>1</v>
      </c>
      <c r="BA259">
        <v>11.912593974598821</v>
      </c>
      <c r="BB259">
        <v>1</v>
      </c>
      <c r="BC259">
        <v>12.87756274480178</v>
      </c>
      <c r="BD259">
        <v>1</v>
      </c>
    </row>
    <row r="260" spans="1:56" x14ac:dyDescent="0.25">
      <c r="A260" s="2">
        <v>46215</v>
      </c>
      <c r="B260" s="3">
        <v>46215</v>
      </c>
      <c r="C260" t="s">
        <v>51</v>
      </c>
      <c r="D260">
        <v>13.50446128845215</v>
      </c>
      <c r="E260">
        <v>12.192957029803297</v>
      </c>
      <c r="F260">
        <v>16.399999999999999</v>
      </c>
      <c r="G260">
        <f t="shared" si="8"/>
        <v>8.3841444300721744</v>
      </c>
      <c r="H260">
        <f t="shared" si="9"/>
        <v>17.699210553081482</v>
      </c>
      <c r="I260">
        <v>13.50446128845215</v>
      </c>
      <c r="J260">
        <v>2</v>
      </c>
      <c r="K260">
        <v>4</v>
      </c>
      <c r="L260">
        <v>3</v>
      </c>
      <c r="M260">
        <v>1</v>
      </c>
      <c r="N260">
        <v>0</v>
      </c>
      <c r="O260">
        <v>0</v>
      </c>
      <c r="P260">
        <v>2</v>
      </c>
      <c r="Q260">
        <v>3</v>
      </c>
      <c r="R260">
        <v>5</v>
      </c>
      <c r="S260">
        <v>2026</v>
      </c>
      <c r="T260">
        <v>193</v>
      </c>
      <c r="U260">
        <v>0</v>
      </c>
      <c r="V260">
        <v>1</v>
      </c>
      <c r="W260">
        <v>-0.78183148246802991</v>
      </c>
      <c r="X260">
        <v>0.62348980185873337</v>
      </c>
      <c r="Y260">
        <v>-0.177529149187035</v>
      </c>
      <c r="Z260">
        <v>-0.98411554260103395</v>
      </c>
      <c r="AA260">
        <v>20.883333333333329</v>
      </c>
      <c r="AB260">
        <v>-20.883333333333329</v>
      </c>
      <c r="AC260">
        <v>0</v>
      </c>
      <c r="AD260">
        <v>48454</v>
      </c>
      <c r="AE260">
        <v>0</v>
      </c>
      <c r="AF260">
        <v>0</v>
      </c>
      <c r="AG260">
        <v>18.89694976806641</v>
      </c>
      <c r="AH260">
        <v>1</v>
      </c>
      <c r="AI260">
        <v>11.23686504364014</v>
      </c>
      <c r="AJ260">
        <v>0</v>
      </c>
      <c r="AK260">
        <v>9.6486501693725586</v>
      </c>
      <c r="AL260">
        <v>0</v>
      </c>
      <c r="AM260">
        <v>13.275416374206539</v>
      </c>
      <c r="AN260">
        <v>1</v>
      </c>
      <c r="AO260">
        <v>12.285139083862299</v>
      </c>
      <c r="AP260">
        <v>1</v>
      </c>
      <c r="AQ260">
        <v>11.665998458862299</v>
      </c>
      <c r="AR260">
        <v>0</v>
      </c>
      <c r="AS260">
        <v>13.27164268493652</v>
      </c>
      <c r="AT260">
        <v>1</v>
      </c>
      <c r="AU260">
        <v>10.505000000000001</v>
      </c>
      <c r="AV260">
        <v>0</v>
      </c>
      <c r="AW260">
        <v>12.130034511288009</v>
      </c>
      <c r="AX260">
        <v>1</v>
      </c>
      <c r="AY260">
        <v>11.914100070084841</v>
      </c>
      <c r="AZ260">
        <v>1</v>
      </c>
      <c r="BA260">
        <v>11.913065325291379</v>
      </c>
      <c r="BB260">
        <v>1</v>
      </c>
      <c r="BC260">
        <v>12.87776148335977</v>
      </c>
      <c r="BD260">
        <v>1</v>
      </c>
    </row>
    <row r="261" spans="1:56" x14ac:dyDescent="0.25">
      <c r="A261" s="2">
        <v>46215.041666666657</v>
      </c>
      <c r="B261" s="3">
        <v>46215</v>
      </c>
      <c r="C261" t="s">
        <v>52</v>
      </c>
      <c r="D261">
        <v>7.7701711654663086</v>
      </c>
      <c r="E261">
        <v>7.6411505185767226</v>
      </c>
      <c r="F261">
        <v>11.66</v>
      </c>
      <c r="G261">
        <f t="shared" si="8"/>
        <v>15.130768361969738</v>
      </c>
      <c r="H261">
        <f t="shared" si="9"/>
        <v>16.151151154336148</v>
      </c>
      <c r="I261">
        <v>7.7701711654663086</v>
      </c>
      <c r="J261">
        <v>0</v>
      </c>
      <c r="K261">
        <v>0</v>
      </c>
      <c r="L261">
        <v>3</v>
      </c>
      <c r="M261">
        <v>1</v>
      </c>
      <c r="N261">
        <v>0</v>
      </c>
      <c r="O261">
        <v>1</v>
      </c>
      <c r="P261">
        <v>2</v>
      </c>
      <c r="Q261">
        <v>3</v>
      </c>
      <c r="R261">
        <v>5</v>
      </c>
      <c r="S261">
        <v>2026</v>
      </c>
      <c r="T261">
        <v>193</v>
      </c>
      <c r="U261">
        <v>0.25881904510252068</v>
      </c>
      <c r="V261">
        <v>0.96592582628906831</v>
      </c>
      <c r="W261">
        <v>-0.78183148246802991</v>
      </c>
      <c r="X261">
        <v>0.62348980185873337</v>
      </c>
      <c r="Y261">
        <v>-0.177529149187035</v>
      </c>
      <c r="Z261">
        <v>-0.98411554260103395</v>
      </c>
      <c r="AA261">
        <v>20.883333333333329</v>
      </c>
      <c r="AB261">
        <v>-19.883333333333329</v>
      </c>
      <c r="AC261">
        <v>0</v>
      </c>
      <c r="AD261">
        <v>48455</v>
      </c>
      <c r="AE261">
        <v>0</v>
      </c>
      <c r="AF261">
        <v>0</v>
      </c>
      <c r="AG261">
        <v>13.50446128845215</v>
      </c>
      <c r="AH261">
        <v>1</v>
      </c>
      <c r="AI261">
        <v>6.7461633682250977</v>
      </c>
      <c r="AJ261">
        <v>0</v>
      </c>
      <c r="AK261">
        <v>5.6641569137573242</v>
      </c>
      <c r="AL261">
        <v>0</v>
      </c>
      <c r="AM261">
        <v>7.7380108833312988</v>
      </c>
      <c r="AN261">
        <v>0</v>
      </c>
      <c r="AO261">
        <v>7.4383673667907706</v>
      </c>
      <c r="AP261">
        <v>0</v>
      </c>
      <c r="AQ261">
        <v>7.1865534782409668</v>
      </c>
      <c r="AR261">
        <v>0</v>
      </c>
      <c r="AS261">
        <v>8.2163419723510742</v>
      </c>
      <c r="AT261">
        <v>1</v>
      </c>
      <c r="AU261">
        <v>6.0030000000000001</v>
      </c>
      <c r="AV261">
        <v>0</v>
      </c>
      <c r="AW261">
        <v>12.224517688155171</v>
      </c>
      <c r="AX261">
        <v>1</v>
      </c>
      <c r="AY261">
        <v>11.91546343266964</v>
      </c>
      <c r="AZ261">
        <v>1</v>
      </c>
      <c r="BA261">
        <v>11.913411781546619</v>
      </c>
      <c r="BB261">
        <v>1</v>
      </c>
      <c r="BC261">
        <v>12.878103887616451</v>
      </c>
      <c r="BD261">
        <v>1</v>
      </c>
    </row>
    <row r="262" spans="1:56" x14ac:dyDescent="0.25">
      <c r="A262" s="2">
        <v>46215.083333333343</v>
      </c>
      <c r="B262" s="3">
        <v>46215</v>
      </c>
      <c r="C262" t="s">
        <v>53</v>
      </c>
      <c r="D262">
        <v>4.6228790283203116</v>
      </c>
      <c r="E262">
        <v>4.7150191849408811</v>
      </c>
      <c r="F262">
        <v>5.18</v>
      </c>
      <c r="G262">
        <f t="shared" si="8"/>
        <v>0.31038377708531983</v>
      </c>
      <c r="H262">
        <f t="shared" si="9"/>
        <v>0.21620715837304225</v>
      </c>
      <c r="I262">
        <v>4.6228790283203116</v>
      </c>
      <c r="J262">
        <v>0</v>
      </c>
      <c r="K262">
        <v>0</v>
      </c>
      <c r="L262">
        <v>3</v>
      </c>
      <c r="M262">
        <v>1</v>
      </c>
      <c r="N262">
        <v>0</v>
      </c>
      <c r="O262">
        <v>2</v>
      </c>
      <c r="P262">
        <v>2</v>
      </c>
      <c r="Q262">
        <v>3</v>
      </c>
      <c r="R262">
        <v>5</v>
      </c>
      <c r="S262">
        <v>2026</v>
      </c>
      <c r="T262">
        <v>193</v>
      </c>
      <c r="U262">
        <v>0.49999999999999989</v>
      </c>
      <c r="V262">
        <v>0.86602540378443871</v>
      </c>
      <c r="W262">
        <v>-0.78183148246802991</v>
      </c>
      <c r="X262">
        <v>0.62348980185873337</v>
      </c>
      <c r="Y262">
        <v>-0.177529149187035</v>
      </c>
      <c r="Z262">
        <v>-0.98411554260103395</v>
      </c>
      <c r="AA262">
        <v>20.883333333333329</v>
      </c>
      <c r="AB262">
        <v>-18.883333333333329</v>
      </c>
      <c r="AC262">
        <v>0</v>
      </c>
      <c r="AD262">
        <v>48456</v>
      </c>
      <c r="AE262">
        <v>0</v>
      </c>
      <c r="AF262">
        <v>0</v>
      </c>
      <c r="AG262">
        <v>7.7701711654663086</v>
      </c>
      <c r="AH262">
        <v>0</v>
      </c>
      <c r="AI262">
        <v>4.1382522583007813</v>
      </c>
      <c r="AJ262">
        <v>0</v>
      </c>
      <c r="AK262">
        <v>3.5365505218505859</v>
      </c>
      <c r="AL262">
        <v>0</v>
      </c>
      <c r="AM262">
        <v>4.5596585273742676</v>
      </c>
      <c r="AN262">
        <v>0</v>
      </c>
      <c r="AO262">
        <v>4.617286205291748</v>
      </c>
      <c r="AP262">
        <v>1</v>
      </c>
      <c r="AQ262">
        <v>4.6304655075073242</v>
      </c>
      <c r="AR262">
        <v>1</v>
      </c>
      <c r="AS262">
        <v>4.7703161239624023</v>
      </c>
      <c r="AT262">
        <v>0</v>
      </c>
      <c r="AU262">
        <v>3.9729999999999999</v>
      </c>
      <c r="AV262">
        <v>0</v>
      </c>
      <c r="AW262">
        <v>12.26718467970689</v>
      </c>
      <c r="AX262">
        <v>1</v>
      </c>
      <c r="AY262">
        <v>11.915654862920441</v>
      </c>
      <c r="AZ262">
        <v>1</v>
      </c>
      <c r="BA262">
        <v>11.91274783689351</v>
      </c>
      <c r="BB262">
        <v>1</v>
      </c>
      <c r="BC262">
        <v>12.878305619484649</v>
      </c>
      <c r="BD262">
        <v>1</v>
      </c>
    </row>
    <row r="263" spans="1:56" x14ac:dyDescent="0.25">
      <c r="A263" s="2">
        <v>46215.125</v>
      </c>
      <c r="B263" s="3">
        <v>46215</v>
      </c>
      <c r="C263" t="s">
        <v>54</v>
      </c>
      <c r="D263">
        <v>3.4356274604797359</v>
      </c>
      <c r="E263">
        <v>3.04345638814477</v>
      </c>
      <c r="F263">
        <v>3.43</v>
      </c>
      <c r="G263">
        <f t="shared" si="8"/>
        <v>3.1668311450987426E-5</v>
      </c>
      <c r="H263">
        <f t="shared" si="9"/>
        <v>0.1494159638660868</v>
      </c>
      <c r="I263">
        <v>3.4356274604797359</v>
      </c>
      <c r="J263">
        <v>2</v>
      </c>
      <c r="K263">
        <v>4</v>
      </c>
      <c r="L263">
        <v>3</v>
      </c>
      <c r="M263">
        <v>1</v>
      </c>
      <c r="N263">
        <v>0</v>
      </c>
      <c r="O263">
        <v>3</v>
      </c>
      <c r="P263">
        <v>2</v>
      </c>
      <c r="Q263">
        <v>3</v>
      </c>
      <c r="R263">
        <v>5</v>
      </c>
      <c r="S263">
        <v>2026</v>
      </c>
      <c r="T263">
        <v>193</v>
      </c>
      <c r="U263">
        <v>0.70710678118654757</v>
      </c>
      <c r="V263">
        <v>0.70710678118654757</v>
      </c>
      <c r="W263">
        <v>-0.78183148246802991</v>
      </c>
      <c r="X263">
        <v>0.62348980185873337</v>
      </c>
      <c r="Y263">
        <v>-0.177529149187035</v>
      </c>
      <c r="Z263">
        <v>-0.98411554260103395</v>
      </c>
      <c r="AA263">
        <v>20.883333333333329</v>
      </c>
      <c r="AB263">
        <v>-17.883333333333329</v>
      </c>
      <c r="AC263">
        <v>0</v>
      </c>
      <c r="AD263">
        <v>48457</v>
      </c>
      <c r="AE263">
        <v>0</v>
      </c>
      <c r="AF263">
        <v>0</v>
      </c>
      <c r="AG263">
        <v>4.6228790283203116</v>
      </c>
      <c r="AH263">
        <v>0</v>
      </c>
      <c r="AI263">
        <v>2.7630851268768311</v>
      </c>
      <c r="AJ263">
        <v>0</v>
      </c>
      <c r="AK263">
        <v>2.405133962631226</v>
      </c>
      <c r="AL263">
        <v>0</v>
      </c>
      <c r="AM263">
        <v>2.890135765075684</v>
      </c>
      <c r="AN263">
        <v>0</v>
      </c>
      <c r="AO263">
        <v>3.0149903297424321</v>
      </c>
      <c r="AP263">
        <v>1</v>
      </c>
      <c r="AQ263">
        <v>3.0791292190551758</v>
      </c>
      <c r="AR263">
        <v>1</v>
      </c>
      <c r="AS263">
        <v>3.1278336048126221</v>
      </c>
      <c r="AT263">
        <v>1</v>
      </c>
      <c r="AU263">
        <v>2.7519999999999998</v>
      </c>
      <c r="AV263">
        <v>0</v>
      </c>
      <c r="AW263">
        <v>12.28737746179104</v>
      </c>
      <c r="AX263">
        <v>1</v>
      </c>
      <c r="AY263">
        <v>11.91603117542607</v>
      </c>
      <c r="AZ263">
        <v>1</v>
      </c>
      <c r="BA263">
        <v>11.91252843645357</v>
      </c>
      <c r="BB263">
        <v>1</v>
      </c>
      <c r="BC263">
        <v>12.87837980658834</v>
      </c>
      <c r="BD263">
        <v>1</v>
      </c>
    </row>
    <row r="264" spans="1:56" x14ac:dyDescent="0.25">
      <c r="A264" s="2">
        <v>46215.166666666657</v>
      </c>
      <c r="B264" s="3">
        <v>46215</v>
      </c>
      <c r="C264" t="s">
        <v>55</v>
      </c>
      <c r="D264">
        <v>2.6220440864562988</v>
      </c>
      <c r="E264">
        <v>2.2653990328374816</v>
      </c>
      <c r="F264">
        <v>2.38</v>
      </c>
      <c r="G264">
        <f t="shared" si="8"/>
        <v>5.8585339788464315E-2</v>
      </c>
      <c r="H264">
        <f t="shared" si="9"/>
        <v>1.3133381674584605E-2</v>
      </c>
      <c r="I264">
        <v>2.6220440864562988</v>
      </c>
      <c r="J264">
        <v>2</v>
      </c>
      <c r="K264">
        <v>4</v>
      </c>
      <c r="L264">
        <v>3</v>
      </c>
      <c r="M264">
        <v>1</v>
      </c>
      <c r="N264">
        <v>0</v>
      </c>
      <c r="O264">
        <v>4</v>
      </c>
      <c r="P264">
        <v>2</v>
      </c>
      <c r="Q264">
        <v>3</v>
      </c>
      <c r="R264">
        <v>5</v>
      </c>
      <c r="S264">
        <v>2026</v>
      </c>
      <c r="T264">
        <v>193</v>
      </c>
      <c r="U264">
        <v>0.8660254037844386</v>
      </c>
      <c r="V264">
        <v>0.50000000000000011</v>
      </c>
      <c r="W264">
        <v>-0.78183148246802991</v>
      </c>
      <c r="X264">
        <v>0.62348980185873337</v>
      </c>
      <c r="Y264">
        <v>-0.177529149187035</v>
      </c>
      <c r="Z264">
        <v>-0.98411554260103395</v>
      </c>
      <c r="AA264">
        <v>20.883333333333329</v>
      </c>
      <c r="AB264">
        <v>-16.883333333333329</v>
      </c>
      <c r="AC264">
        <v>0</v>
      </c>
      <c r="AD264">
        <v>48458</v>
      </c>
      <c r="AE264">
        <v>0</v>
      </c>
      <c r="AF264">
        <v>0</v>
      </c>
      <c r="AG264">
        <v>3.4356274604797359</v>
      </c>
      <c r="AH264">
        <v>1</v>
      </c>
      <c r="AI264">
        <v>1.8997693061828611</v>
      </c>
      <c r="AJ264">
        <v>0</v>
      </c>
      <c r="AK264">
        <v>1.854187965393066</v>
      </c>
      <c r="AL264">
        <v>0</v>
      </c>
      <c r="AM264">
        <v>2.0497419834136958</v>
      </c>
      <c r="AN264">
        <v>0</v>
      </c>
      <c r="AO264">
        <v>2.2431244850158691</v>
      </c>
      <c r="AP264">
        <v>1</v>
      </c>
      <c r="AQ264">
        <v>2.0038635730743408</v>
      </c>
      <c r="AR264">
        <v>0</v>
      </c>
      <c r="AS264">
        <v>2.2407114505767818</v>
      </c>
      <c r="AT264">
        <v>1</v>
      </c>
      <c r="AU264">
        <v>1.74</v>
      </c>
      <c r="AV264">
        <v>0</v>
      </c>
      <c r="AW264">
        <v>12.315400059024491</v>
      </c>
      <c r="AX264">
        <v>1</v>
      </c>
      <c r="AY264">
        <v>11.91927814980348</v>
      </c>
      <c r="AZ264">
        <v>1</v>
      </c>
      <c r="BA264">
        <v>11.912986463024501</v>
      </c>
      <c r="BB264">
        <v>1</v>
      </c>
      <c r="BC264">
        <v>12.878457846252781</v>
      </c>
      <c r="BD264">
        <v>1</v>
      </c>
    </row>
    <row r="265" spans="1:56" x14ac:dyDescent="0.25">
      <c r="A265" s="2">
        <v>46215.208333333343</v>
      </c>
      <c r="B265" s="3">
        <v>46215</v>
      </c>
      <c r="C265" t="s">
        <v>56</v>
      </c>
      <c r="D265">
        <v>2.0432686805725102</v>
      </c>
      <c r="E265">
        <v>2.1360148720835235</v>
      </c>
      <c r="F265">
        <v>2.2999999999999998</v>
      </c>
      <c r="G265">
        <f t="shared" si="8"/>
        <v>6.5910970374979699E-2</v>
      </c>
      <c r="H265">
        <f t="shared" si="9"/>
        <v>2.6891122177783111E-2</v>
      </c>
      <c r="I265">
        <v>2.0432686805725102</v>
      </c>
      <c r="J265">
        <v>0</v>
      </c>
      <c r="K265">
        <v>0</v>
      </c>
      <c r="L265">
        <v>3</v>
      </c>
      <c r="M265">
        <v>1</v>
      </c>
      <c r="N265">
        <v>0</v>
      </c>
      <c r="O265">
        <v>5</v>
      </c>
      <c r="P265">
        <v>2</v>
      </c>
      <c r="Q265">
        <v>3</v>
      </c>
      <c r="R265">
        <v>5</v>
      </c>
      <c r="S265">
        <v>2026</v>
      </c>
      <c r="T265">
        <v>193</v>
      </c>
      <c r="U265">
        <v>0.96592582628906831</v>
      </c>
      <c r="V265">
        <v>0.25881904510252068</v>
      </c>
      <c r="W265">
        <v>-0.78183148246802991</v>
      </c>
      <c r="X265">
        <v>0.62348980185873337</v>
      </c>
      <c r="Y265">
        <v>-0.177529149187035</v>
      </c>
      <c r="Z265">
        <v>-0.98411554260103395</v>
      </c>
      <c r="AA265">
        <v>20.883333333333329</v>
      </c>
      <c r="AB265">
        <v>-15.883333333333329</v>
      </c>
      <c r="AC265">
        <v>0</v>
      </c>
      <c r="AD265">
        <v>48459</v>
      </c>
      <c r="AE265">
        <v>0</v>
      </c>
      <c r="AF265">
        <v>0</v>
      </c>
      <c r="AG265">
        <v>2.6220440864562988</v>
      </c>
      <c r="AH265">
        <v>1</v>
      </c>
      <c r="AI265">
        <v>1.9062472581863401</v>
      </c>
      <c r="AJ265">
        <v>0</v>
      </c>
      <c r="AK265">
        <v>2.1227936744689941</v>
      </c>
      <c r="AL265">
        <v>0</v>
      </c>
      <c r="AM265">
        <v>2.0367431640625</v>
      </c>
      <c r="AN265">
        <v>0</v>
      </c>
      <c r="AO265">
        <v>2.2143013477325439</v>
      </c>
      <c r="AP265">
        <v>1</v>
      </c>
      <c r="AQ265">
        <v>2.0464150905609131</v>
      </c>
      <c r="AR265">
        <v>0</v>
      </c>
      <c r="AS265">
        <v>1.9691565036773679</v>
      </c>
      <c r="AT265">
        <v>0</v>
      </c>
      <c r="AU265">
        <v>1.8260000000000001</v>
      </c>
      <c r="AV265">
        <v>0</v>
      </c>
      <c r="AW265">
        <v>12.34549484153589</v>
      </c>
      <c r="AX265">
        <v>1</v>
      </c>
      <c r="AY265">
        <v>11.92268470994064</v>
      </c>
      <c r="AZ265">
        <v>1</v>
      </c>
      <c r="BA265">
        <v>11.913553922304089</v>
      </c>
      <c r="BB265">
        <v>1</v>
      </c>
      <c r="BC265">
        <v>12.87855853621698</v>
      </c>
      <c r="BD265">
        <v>1</v>
      </c>
    </row>
    <row r="266" spans="1:56" x14ac:dyDescent="0.25">
      <c r="A266" s="2">
        <v>46215.25</v>
      </c>
      <c r="B266" s="3">
        <v>46215</v>
      </c>
      <c r="C266" t="s">
        <v>57</v>
      </c>
      <c r="D266">
        <v>3.038479089736938</v>
      </c>
      <c r="E266">
        <v>3.2105564003004066</v>
      </c>
      <c r="F266">
        <v>2.65</v>
      </c>
      <c r="G266">
        <f t="shared" si="8"/>
        <v>0.15091600316284001</v>
      </c>
      <c r="H266">
        <f t="shared" si="9"/>
        <v>0.31422347791774974</v>
      </c>
      <c r="I266">
        <v>3.038479089736938</v>
      </c>
      <c r="J266">
        <v>0</v>
      </c>
      <c r="K266">
        <v>0</v>
      </c>
      <c r="L266">
        <v>3</v>
      </c>
      <c r="M266">
        <v>1</v>
      </c>
      <c r="N266">
        <v>0</v>
      </c>
      <c r="O266">
        <v>6</v>
      </c>
      <c r="P266">
        <v>3</v>
      </c>
      <c r="Q266">
        <v>3</v>
      </c>
      <c r="R266">
        <v>5</v>
      </c>
      <c r="S266">
        <v>2026</v>
      </c>
      <c r="T266">
        <v>193</v>
      </c>
      <c r="U266">
        <v>1</v>
      </c>
      <c r="V266">
        <v>6.123233995736766E-17</v>
      </c>
      <c r="W266">
        <v>-0.78183148246802991</v>
      </c>
      <c r="X266">
        <v>0.62348980185873337</v>
      </c>
      <c r="Y266">
        <v>-0.177529149187035</v>
      </c>
      <c r="Z266">
        <v>-0.98411554260103395</v>
      </c>
      <c r="AA266">
        <v>20.883333333333329</v>
      </c>
      <c r="AB266">
        <v>-14.883333333333329</v>
      </c>
      <c r="AC266">
        <v>0</v>
      </c>
      <c r="AD266">
        <v>48460</v>
      </c>
      <c r="AE266">
        <v>0</v>
      </c>
      <c r="AF266">
        <v>0</v>
      </c>
      <c r="AG266">
        <v>2.0432686805725102</v>
      </c>
      <c r="AH266">
        <v>0</v>
      </c>
      <c r="AI266">
        <v>3.1201555728912349</v>
      </c>
      <c r="AJ266">
        <v>0</v>
      </c>
      <c r="AK266">
        <v>3.6611747741699219</v>
      </c>
      <c r="AL266">
        <v>0</v>
      </c>
      <c r="AM266">
        <v>3.1105294227600102</v>
      </c>
      <c r="AN266">
        <v>0</v>
      </c>
      <c r="AO266">
        <v>3.1181502342224121</v>
      </c>
      <c r="AP266">
        <v>0</v>
      </c>
      <c r="AQ266">
        <v>3.332297801971436</v>
      </c>
      <c r="AR266">
        <v>1</v>
      </c>
      <c r="AS266">
        <v>3.3118493556976318</v>
      </c>
      <c r="AT266">
        <v>1</v>
      </c>
      <c r="AU266">
        <v>3.1659999999999999</v>
      </c>
      <c r="AV266">
        <v>0</v>
      </c>
      <c r="AW266">
        <v>12.35120406746864</v>
      </c>
      <c r="AX266">
        <v>1</v>
      </c>
      <c r="AY266">
        <v>11.92272355230082</v>
      </c>
      <c r="AZ266">
        <v>1</v>
      </c>
      <c r="BA266">
        <v>11.91366420828161</v>
      </c>
      <c r="BB266">
        <v>1</v>
      </c>
      <c r="BC266">
        <v>12.87858333857778</v>
      </c>
      <c r="BD266">
        <v>1</v>
      </c>
    </row>
    <row r="267" spans="1:56" x14ac:dyDescent="0.25">
      <c r="A267" s="2">
        <v>46215.291666666657</v>
      </c>
      <c r="B267" s="3">
        <v>46215</v>
      </c>
      <c r="C267" t="s">
        <v>58</v>
      </c>
      <c r="D267">
        <v>5.2287406921386719</v>
      </c>
      <c r="E267">
        <v>5.5356031611349952</v>
      </c>
      <c r="F267">
        <v>4.92</v>
      </c>
      <c r="G267">
        <f t="shared" si="8"/>
        <v>9.5320814982266203E-2</v>
      </c>
      <c r="H267">
        <f t="shared" si="9"/>
        <v>0.3789672519993989</v>
      </c>
      <c r="I267">
        <v>5.2287406921386719</v>
      </c>
      <c r="J267">
        <v>0</v>
      </c>
      <c r="K267">
        <v>0</v>
      </c>
      <c r="L267">
        <v>3</v>
      </c>
      <c r="M267">
        <v>1</v>
      </c>
      <c r="N267">
        <v>0</v>
      </c>
      <c r="O267">
        <v>7</v>
      </c>
      <c r="P267">
        <v>3</v>
      </c>
      <c r="Q267">
        <v>3</v>
      </c>
      <c r="R267">
        <v>5</v>
      </c>
      <c r="S267">
        <v>2026</v>
      </c>
      <c r="T267">
        <v>193</v>
      </c>
      <c r="U267">
        <v>0.96592582628906831</v>
      </c>
      <c r="V267">
        <v>-0.25881904510252057</v>
      </c>
      <c r="W267">
        <v>-0.78183148246802991</v>
      </c>
      <c r="X267">
        <v>0.62348980185873337</v>
      </c>
      <c r="Y267">
        <v>-0.177529149187035</v>
      </c>
      <c r="Z267">
        <v>-0.98411554260103395</v>
      </c>
      <c r="AA267">
        <v>20.883333333333329</v>
      </c>
      <c r="AB267">
        <v>-13.883333333333329</v>
      </c>
      <c r="AC267">
        <v>0</v>
      </c>
      <c r="AD267">
        <v>48461</v>
      </c>
      <c r="AE267">
        <v>0</v>
      </c>
      <c r="AF267">
        <v>0</v>
      </c>
      <c r="AG267">
        <v>3.038479089736938</v>
      </c>
      <c r="AH267">
        <v>0</v>
      </c>
      <c r="AI267">
        <v>5.33697509765625</v>
      </c>
      <c r="AJ267">
        <v>0</v>
      </c>
      <c r="AK267">
        <v>5.397773265838623</v>
      </c>
      <c r="AL267">
        <v>0</v>
      </c>
      <c r="AM267">
        <v>5.2371582984924316</v>
      </c>
      <c r="AN267">
        <v>0</v>
      </c>
      <c r="AO267">
        <v>5.3254151344299316</v>
      </c>
      <c r="AP267">
        <v>0</v>
      </c>
      <c r="AQ267">
        <v>5.5890545845031738</v>
      </c>
      <c r="AR267">
        <v>1</v>
      </c>
      <c r="AS267">
        <v>5.5664682388305664</v>
      </c>
      <c r="AT267">
        <v>1</v>
      </c>
      <c r="AU267">
        <v>5.7510000000000003</v>
      </c>
      <c r="AV267">
        <v>0</v>
      </c>
      <c r="AW267">
        <v>12.347800880670549</v>
      </c>
      <c r="AX267">
        <v>1</v>
      </c>
      <c r="AY267">
        <v>11.92229468127092</v>
      </c>
      <c r="AZ267">
        <v>1</v>
      </c>
      <c r="BA267">
        <v>11.913257407290599</v>
      </c>
      <c r="BB267">
        <v>1</v>
      </c>
      <c r="BC267">
        <v>12.87856878139624</v>
      </c>
      <c r="BD267">
        <v>1</v>
      </c>
    </row>
    <row r="268" spans="1:56" x14ac:dyDescent="0.25">
      <c r="A268" s="2">
        <v>46215.333333333343</v>
      </c>
      <c r="B268" s="3">
        <v>46215</v>
      </c>
      <c r="C268" t="s">
        <v>59</v>
      </c>
      <c r="D268">
        <v>8.8173208236694336</v>
      </c>
      <c r="E268">
        <v>9.4263674849228742</v>
      </c>
      <c r="F268">
        <v>9.3000000000000007</v>
      </c>
      <c r="G268">
        <f t="shared" si="8"/>
        <v>0.2329791872631547</v>
      </c>
      <c r="H268">
        <f t="shared" si="9"/>
        <v>1.5968741245732668E-2</v>
      </c>
      <c r="I268">
        <v>8.8173208236694336</v>
      </c>
      <c r="J268">
        <v>0</v>
      </c>
      <c r="K268">
        <v>0</v>
      </c>
      <c r="L268">
        <v>3</v>
      </c>
      <c r="M268">
        <v>1</v>
      </c>
      <c r="N268">
        <v>0</v>
      </c>
      <c r="O268">
        <v>8</v>
      </c>
      <c r="P268">
        <v>3</v>
      </c>
      <c r="Q268">
        <v>3</v>
      </c>
      <c r="R268">
        <v>5</v>
      </c>
      <c r="S268">
        <v>2026</v>
      </c>
      <c r="T268">
        <v>193</v>
      </c>
      <c r="U268">
        <v>0.86602540378443871</v>
      </c>
      <c r="V268">
        <v>-0.49999999999999978</v>
      </c>
      <c r="W268">
        <v>-0.78183148246802991</v>
      </c>
      <c r="X268">
        <v>0.62348980185873337</v>
      </c>
      <c r="Y268">
        <v>-0.177529149187035</v>
      </c>
      <c r="Z268">
        <v>-0.98411554260103395</v>
      </c>
      <c r="AA268">
        <v>20.883333333333329</v>
      </c>
      <c r="AB268">
        <v>-12.883333333333329</v>
      </c>
      <c r="AC268">
        <v>0</v>
      </c>
      <c r="AD268">
        <v>48462</v>
      </c>
      <c r="AE268">
        <v>0</v>
      </c>
      <c r="AF268">
        <v>0</v>
      </c>
      <c r="AG268">
        <v>5.2287406921386719</v>
      </c>
      <c r="AH268">
        <v>0</v>
      </c>
      <c r="AI268">
        <v>8.2546615600585938</v>
      </c>
      <c r="AJ268">
        <v>0</v>
      </c>
      <c r="AK268">
        <v>7.2898678779602051</v>
      </c>
      <c r="AL268">
        <v>0</v>
      </c>
      <c r="AM268">
        <v>8.9411449432373047</v>
      </c>
      <c r="AN268">
        <v>0</v>
      </c>
      <c r="AO268">
        <v>9.093937873840332</v>
      </c>
      <c r="AP268">
        <v>0</v>
      </c>
      <c r="AQ268">
        <v>9.0656604766845703</v>
      </c>
      <c r="AR268">
        <v>0</v>
      </c>
      <c r="AS268">
        <v>9.6499042510986328</v>
      </c>
      <c r="AT268">
        <v>1</v>
      </c>
      <c r="AU268">
        <v>8.7110000000000003</v>
      </c>
      <c r="AV268">
        <v>0</v>
      </c>
      <c r="AW268">
        <v>12.343291113773979</v>
      </c>
      <c r="AX268">
        <v>1</v>
      </c>
      <c r="AY268">
        <v>11.92224457647119</v>
      </c>
      <c r="AZ268">
        <v>1</v>
      </c>
      <c r="BA268">
        <v>11.912754836536591</v>
      </c>
      <c r="BB268">
        <v>1</v>
      </c>
      <c r="BC268">
        <v>12.87850916275379</v>
      </c>
      <c r="BD268">
        <v>1</v>
      </c>
    </row>
    <row r="269" spans="1:56" x14ac:dyDescent="0.25">
      <c r="A269" s="2">
        <v>46215.375</v>
      </c>
      <c r="B269" s="3">
        <v>46215</v>
      </c>
      <c r="C269" t="s">
        <v>60</v>
      </c>
      <c r="D269">
        <v>12.94058132171631</v>
      </c>
      <c r="E269">
        <v>13.970956284702437</v>
      </c>
      <c r="F269">
        <v>14.06</v>
      </c>
      <c r="G269">
        <f t="shared" si="8"/>
        <v>1.2530981772904037</v>
      </c>
      <c r="H269">
        <f t="shared" si="9"/>
        <v>7.9287832339935641E-3</v>
      </c>
      <c r="I269">
        <v>12.94058132171631</v>
      </c>
      <c r="J269">
        <v>0</v>
      </c>
      <c r="K269">
        <v>0</v>
      </c>
      <c r="L269">
        <v>3</v>
      </c>
      <c r="M269">
        <v>1</v>
      </c>
      <c r="N269">
        <v>0</v>
      </c>
      <c r="O269">
        <v>9</v>
      </c>
      <c r="P269">
        <v>0</v>
      </c>
      <c r="Q269">
        <v>3</v>
      </c>
      <c r="R269">
        <v>5</v>
      </c>
      <c r="S269">
        <v>2026</v>
      </c>
      <c r="T269">
        <v>193</v>
      </c>
      <c r="U269">
        <v>0.70710678118654757</v>
      </c>
      <c r="V269">
        <v>-0.70710678118654746</v>
      </c>
      <c r="W269">
        <v>-0.78183148246802991</v>
      </c>
      <c r="X269">
        <v>0.62348980185873337</v>
      </c>
      <c r="Y269">
        <v>-0.177529149187035</v>
      </c>
      <c r="Z269">
        <v>-0.98411554260103395</v>
      </c>
      <c r="AA269">
        <v>20.883333333333329</v>
      </c>
      <c r="AB269">
        <v>-11.883333333333329</v>
      </c>
      <c r="AC269">
        <v>0</v>
      </c>
      <c r="AD269">
        <v>48463</v>
      </c>
      <c r="AE269">
        <v>0</v>
      </c>
      <c r="AF269">
        <v>0</v>
      </c>
      <c r="AG269">
        <v>8.8173208236694336</v>
      </c>
      <c r="AH269">
        <v>0</v>
      </c>
      <c r="AI269">
        <v>11.00546932220459</v>
      </c>
      <c r="AJ269">
        <v>0</v>
      </c>
      <c r="AK269">
        <v>8.6897144317626953</v>
      </c>
      <c r="AL269">
        <v>0</v>
      </c>
      <c r="AM269">
        <v>12.95522308349609</v>
      </c>
      <c r="AN269">
        <v>0</v>
      </c>
      <c r="AO269">
        <v>13.17927837371826</v>
      </c>
      <c r="AP269">
        <v>0</v>
      </c>
      <c r="AQ269">
        <v>13.26935958862305</v>
      </c>
      <c r="AR269">
        <v>0</v>
      </c>
      <c r="AS269">
        <v>13.93315505981445</v>
      </c>
      <c r="AT269">
        <v>0</v>
      </c>
      <c r="AU269">
        <v>11.552</v>
      </c>
      <c r="AV269">
        <v>0</v>
      </c>
      <c r="AW269">
        <v>12.36673524975777</v>
      </c>
      <c r="AX269">
        <v>1</v>
      </c>
      <c r="AY269">
        <v>11.921507528140429</v>
      </c>
      <c r="AZ269">
        <v>1</v>
      </c>
      <c r="BA269">
        <v>11.91151587310291</v>
      </c>
      <c r="BB269">
        <v>1</v>
      </c>
      <c r="BC269">
        <v>12.878521299834119</v>
      </c>
      <c r="BD269">
        <v>1</v>
      </c>
    </row>
    <row r="270" spans="1:56" x14ac:dyDescent="0.25">
      <c r="A270" s="2">
        <v>46215.416666666657</v>
      </c>
      <c r="B270" s="3">
        <v>46215</v>
      </c>
      <c r="C270" t="s">
        <v>61</v>
      </c>
      <c r="D270">
        <v>16.01143646240234</v>
      </c>
      <c r="E270">
        <v>16.39689632201166</v>
      </c>
      <c r="F270">
        <v>16.82</v>
      </c>
      <c r="G270">
        <f t="shared" si="8"/>
        <v>0.65377499433244268</v>
      </c>
      <c r="H270">
        <f t="shared" si="9"/>
        <v>0.17901672232726121</v>
      </c>
      <c r="I270">
        <v>16.01143646240234</v>
      </c>
      <c r="J270">
        <v>0</v>
      </c>
      <c r="K270">
        <v>0</v>
      </c>
      <c r="L270">
        <v>3</v>
      </c>
      <c r="M270">
        <v>1</v>
      </c>
      <c r="N270">
        <v>0</v>
      </c>
      <c r="O270">
        <v>10</v>
      </c>
      <c r="P270">
        <v>0</v>
      </c>
      <c r="Q270">
        <v>3</v>
      </c>
      <c r="R270">
        <v>5</v>
      </c>
      <c r="S270">
        <v>2026</v>
      </c>
      <c r="T270">
        <v>193</v>
      </c>
      <c r="U270">
        <v>0.49999999999999989</v>
      </c>
      <c r="V270">
        <v>-0.86602540378443871</v>
      </c>
      <c r="W270">
        <v>-0.78183148246802991</v>
      </c>
      <c r="X270">
        <v>0.62348980185873337</v>
      </c>
      <c r="Y270">
        <v>-0.177529149187035</v>
      </c>
      <c r="Z270">
        <v>-0.98411554260103395</v>
      </c>
      <c r="AA270">
        <v>20.883333333333329</v>
      </c>
      <c r="AB270">
        <v>-10.883333333333329</v>
      </c>
      <c r="AC270">
        <v>0</v>
      </c>
      <c r="AD270">
        <v>48464</v>
      </c>
      <c r="AE270">
        <v>0</v>
      </c>
      <c r="AF270">
        <v>0</v>
      </c>
      <c r="AG270">
        <v>12.94058132171631</v>
      </c>
      <c r="AH270">
        <v>0</v>
      </c>
      <c r="AI270">
        <v>12.444229125976561</v>
      </c>
      <c r="AJ270">
        <v>0</v>
      </c>
      <c r="AK270">
        <v>9.1580581665039063</v>
      </c>
      <c r="AL270">
        <v>0</v>
      </c>
      <c r="AM270">
        <v>15.97745418548584</v>
      </c>
      <c r="AN270">
        <v>0</v>
      </c>
      <c r="AO270">
        <v>16.193544387817379</v>
      </c>
      <c r="AP270">
        <v>0</v>
      </c>
      <c r="AQ270">
        <v>16.112592697143551</v>
      </c>
      <c r="AR270">
        <v>0</v>
      </c>
      <c r="AS270">
        <v>17.1134033203125</v>
      </c>
      <c r="AT270">
        <v>0</v>
      </c>
      <c r="AU270">
        <v>13.096</v>
      </c>
      <c r="AV270">
        <v>0</v>
      </c>
      <c r="AW270">
        <v>12.447364916404091</v>
      </c>
      <c r="AX270">
        <v>1</v>
      </c>
      <c r="AY270">
        <v>11.921420374796501</v>
      </c>
      <c r="AZ270">
        <v>1</v>
      </c>
      <c r="BA270">
        <v>11.910038828849791</v>
      </c>
      <c r="BB270">
        <v>1</v>
      </c>
      <c r="BC270">
        <v>12.878679813683631</v>
      </c>
      <c r="BD270">
        <v>1</v>
      </c>
    </row>
    <row r="271" spans="1:56" x14ac:dyDescent="0.25">
      <c r="A271" s="2">
        <v>46215.458333333343</v>
      </c>
      <c r="B271" s="3">
        <v>46215</v>
      </c>
      <c r="C271" t="s">
        <v>62</v>
      </c>
      <c r="D271">
        <v>17.30325889587402</v>
      </c>
      <c r="E271">
        <v>17.15204386700427</v>
      </c>
      <c r="F271">
        <v>18.309999999999999</v>
      </c>
      <c r="G271">
        <f t="shared" si="8"/>
        <v>1.013527650736795</v>
      </c>
      <c r="H271">
        <f t="shared" si="9"/>
        <v>1.3408624059424217</v>
      </c>
      <c r="I271">
        <v>17.30325889587402</v>
      </c>
      <c r="J271">
        <v>0</v>
      </c>
      <c r="K271">
        <v>0</v>
      </c>
      <c r="L271">
        <v>3</v>
      </c>
      <c r="M271">
        <v>1</v>
      </c>
      <c r="N271">
        <v>0</v>
      </c>
      <c r="O271">
        <v>11</v>
      </c>
      <c r="P271">
        <v>0</v>
      </c>
      <c r="Q271">
        <v>3</v>
      </c>
      <c r="R271">
        <v>5</v>
      </c>
      <c r="S271">
        <v>2026</v>
      </c>
      <c r="T271">
        <v>193</v>
      </c>
      <c r="U271">
        <v>0.25881904510252102</v>
      </c>
      <c r="V271">
        <v>-0.9659258262890682</v>
      </c>
      <c r="W271">
        <v>-0.78183148246802991</v>
      </c>
      <c r="X271">
        <v>0.62348980185873337</v>
      </c>
      <c r="Y271">
        <v>-0.177529149187035</v>
      </c>
      <c r="Z271">
        <v>-0.98411554260103395</v>
      </c>
      <c r="AA271">
        <v>20.883333333333329</v>
      </c>
      <c r="AB271">
        <v>-9.8833333333333329</v>
      </c>
      <c r="AC271">
        <v>0</v>
      </c>
      <c r="AD271">
        <v>48465</v>
      </c>
      <c r="AE271">
        <v>0</v>
      </c>
      <c r="AF271">
        <v>0</v>
      </c>
      <c r="AG271">
        <v>16.01143646240234</v>
      </c>
      <c r="AH271">
        <v>0</v>
      </c>
      <c r="AI271">
        <v>12.66380405426025</v>
      </c>
      <c r="AJ271">
        <v>0</v>
      </c>
      <c r="AK271">
        <v>9.3186931610107422</v>
      </c>
      <c r="AL271">
        <v>0</v>
      </c>
      <c r="AM271">
        <v>17.171585083007809</v>
      </c>
      <c r="AN271">
        <v>0</v>
      </c>
      <c r="AO271">
        <v>17.220474243164059</v>
      </c>
      <c r="AP271">
        <v>0</v>
      </c>
      <c r="AQ271">
        <v>17.21733283996582</v>
      </c>
      <c r="AR271">
        <v>0</v>
      </c>
      <c r="AS271">
        <v>18.234560012817379</v>
      </c>
      <c r="AT271">
        <v>0</v>
      </c>
      <c r="AU271">
        <v>13.141</v>
      </c>
      <c r="AV271">
        <v>0</v>
      </c>
      <c r="AW271">
        <v>12.595998555421829</v>
      </c>
      <c r="AX271">
        <v>1</v>
      </c>
      <c r="AY271">
        <v>11.92162265025434</v>
      </c>
      <c r="AZ271">
        <v>1</v>
      </c>
      <c r="BA271">
        <v>11.908398997216</v>
      </c>
      <c r="BB271">
        <v>1</v>
      </c>
      <c r="BC271">
        <v>12.87901262606518</v>
      </c>
      <c r="BD271">
        <v>1</v>
      </c>
    </row>
    <row r="272" spans="1:56" x14ac:dyDescent="0.25">
      <c r="A272" s="2">
        <v>46215.5</v>
      </c>
      <c r="B272" s="3">
        <v>46215</v>
      </c>
      <c r="C272" t="s">
        <v>63</v>
      </c>
      <c r="D272">
        <v>17.714742660522461</v>
      </c>
      <c r="E272">
        <v>17.852169663461538</v>
      </c>
      <c r="F272">
        <v>19.25</v>
      </c>
      <c r="G272">
        <f t="shared" si="8"/>
        <v>2.3570150984196516</v>
      </c>
      <c r="H272">
        <f t="shared" si="9"/>
        <v>1.9539296497472296</v>
      </c>
      <c r="I272">
        <v>17.714742660522461</v>
      </c>
      <c r="J272">
        <v>0</v>
      </c>
      <c r="K272">
        <v>0</v>
      </c>
      <c r="L272">
        <v>3</v>
      </c>
      <c r="M272">
        <v>1</v>
      </c>
      <c r="N272">
        <v>0</v>
      </c>
      <c r="O272">
        <v>12</v>
      </c>
      <c r="P272">
        <v>0</v>
      </c>
      <c r="Q272">
        <v>3</v>
      </c>
      <c r="R272">
        <v>5</v>
      </c>
      <c r="S272">
        <v>2026</v>
      </c>
      <c r="T272">
        <v>193</v>
      </c>
      <c r="U272">
        <v>1.224646799147353E-16</v>
      </c>
      <c r="V272">
        <v>-1</v>
      </c>
      <c r="W272">
        <v>-0.78183148246802991</v>
      </c>
      <c r="X272">
        <v>0.62348980185873337</v>
      </c>
      <c r="Y272">
        <v>-0.177529149187035</v>
      </c>
      <c r="Z272">
        <v>-0.98411554260103395</v>
      </c>
      <c r="AA272">
        <v>20.883333333333329</v>
      </c>
      <c r="AB272">
        <v>-8.8833333333333329</v>
      </c>
      <c r="AC272">
        <v>0</v>
      </c>
      <c r="AD272">
        <v>48466</v>
      </c>
      <c r="AE272">
        <v>0</v>
      </c>
      <c r="AF272">
        <v>0</v>
      </c>
      <c r="AG272">
        <v>17.30325889587402</v>
      </c>
      <c r="AH272">
        <v>0</v>
      </c>
      <c r="AI272">
        <v>12.727320671081539</v>
      </c>
      <c r="AJ272">
        <v>0</v>
      </c>
      <c r="AK272">
        <v>9.4516468048095703</v>
      </c>
      <c r="AL272">
        <v>0</v>
      </c>
      <c r="AM272">
        <v>17.564397811889648</v>
      </c>
      <c r="AN272">
        <v>0</v>
      </c>
      <c r="AO272">
        <v>17.671098709106449</v>
      </c>
      <c r="AP272">
        <v>0</v>
      </c>
      <c r="AQ272">
        <v>17.572578430175781</v>
      </c>
      <c r="AR272">
        <v>0</v>
      </c>
      <c r="AS272">
        <v>18.650056838989261</v>
      </c>
      <c r="AT272">
        <v>0</v>
      </c>
      <c r="AU272">
        <v>13.297000000000001</v>
      </c>
      <c r="AV272">
        <v>0</v>
      </c>
      <c r="AW272">
        <v>12.789309173822399</v>
      </c>
      <c r="AX272">
        <v>1</v>
      </c>
      <c r="AY272">
        <v>11.922406422949971</v>
      </c>
      <c r="AZ272">
        <v>1</v>
      </c>
      <c r="BA272">
        <v>11.907013132458641</v>
      </c>
      <c r="BB272">
        <v>1</v>
      </c>
      <c r="BC272">
        <v>12.879487769774761</v>
      </c>
      <c r="BD272">
        <v>1</v>
      </c>
    </row>
    <row r="273" spans="1:56" x14ac:dyDescent="0.25">
      <c r="A273" s="2">
        <v>46215.541666666657</v>
      </c>
      <c r="B273" s="3">
        <v>46215</v>
      </c>
      <c r="C273" t="s">
        <v>64</v>
      </c>
      <c r="D273">
        <v>18.06722450256348</v>
      </c>
      <c r="E273">
        <v>18.079731310234123</v>
      </c>
      <c r="F273">
        <v>19.61</v>
      </c>
      <c r="G273">
        <f t="shared" si="8"/>
        <v>2.3801562354904995</v>
      </c>
      <c r="H273">
        <f t="shared" si="9"/>
        <v>2.3417222628777705</v>
      </c>
      <c r="I273">
        <v>18.06722450256348</v>
      </c>
      <c r="J273">
        <v>0</v>
      </c>
      <c r="K273">
        <v>0</v>
      </c>
      <c r="L273">
        <v>3</v>
      </c>
      <c r="M273">
        <v>1</v>
      </c>
      <c r="N273">
        <v>0</v>
      </c>
      <c r="O273">
        <v>13</v>
      </c>
      <c r="P273">
        <v>0</v>
      </c>
      <c r="Q273">
        <v>3</v>
      </c>
      <c r="R273">
        <v>5</v>
      </c>
      <c r="S273">
        <v>2026</v>
      </c>
      <c r="T273">
        <v>193</v>
      </c>
      <c r="U273">
        <v>-0.25881904510252079</v>
      </c>
      <c r="V273">
        <v>-0.96592582628906831</v>
      </c>
      <c r="W273">
        <v>-0.78183148246802991</v>
      </c>
      <c r="X273">
        <v>0.62348980185873337</v>
      </c>
      <c r="Y273">
        <v>-0.177529149187035</v>
      </c>
      <c r="Z273">
        <v>-0.98411554260103395</v>
      </c>
      <c r="AA273">
        <v>20.883333333333329</v>
      </c>
      <c r="AB273">
        <v>-7.8833333333333329</v>
      </c>
      <c r="AC273">
        <v>0</v>
      </c>
      <c r="AD273">
        <v>48467</v>
      </c>
      <c r="AE273">
        <v>0</v>
      </c>
      <c r="AF273">
        <v>0</v>
      </c>
      <c r="AG273">
        <v>17.714742660522461</v>
      </c>
      <c r="AH273">
        <v>0</v>
      </c>
      <c r="AI273">
        <v>13.23330020904541</v>
      </c>
      <c r="AJ273">
        <v>0</v>
      </c>
      <c r="AK273">
        <v>9.8231563568115234</v>
      </c>
      <c r="AL273">
        <v>0</v>
      </c>
      <c r="AM273">
        <v>17.945476531982418</v>
      </c>
      <c r="AN273">
        <v>0</v>
      </c>
      <c r="AO273">
        <v>18.006820678710941</v>
      </c>
      <c r="AP273">
        <v>0</v>
      </c>
      <c r="AQ273">
        <v>17.94912147521973</v>
      </c>
      <c r="AR273">
        <v>0</v>
      </c>
      <c r="AS273">
        <v>19.539724349975589</v>
      </c>
      <c r="AT273">
        <v>0</v>
      </c>
      <c r="AU273">
        <v>14.26</v>
      </c>
      <c r="AV273">
        <v>0</v>
      </c>
      <c r="AW273">
        <v>12.997118423382441</v>
      </c>
      <c r="AX273">
        <v>1</v>
      </c>
      <c r="AY273">
        <v>11.923301332763261</v>
      </c>
      <c r="AZ273">
        <v>1</v>
      </c>
      <c r="BA273">
        <v>11.90562129588354</v>
      </c>
      <c r="BB273">
        <v>1</v>
      </c>
      <c r="BC273">
        <v>12.879992078297651</v>
      </c>
      <c r="BD273">
        <v>1</v>
      </c>
    </row>
    <row r="274" spans="1:56" x14ac:dyDescent="0.25">
      <c r="A274" s="2">
        <v>46215.583333333343</v>
      </c>
      <c r="B274" s="3">
        <v>46215</v>
      </c>
      <c r="C274" t="s">
        <v>65</v>
      </c>
      <c r="D274">
        <v>18.33355712890625</v>
      </c>
      <c r="E274">
        <v>18.983126132412529</v>
      </c>
      <c r="F274">
        <v>19.73</v>
      </c>
      <c r="G274">
        <f t="shared" si="8"/>
        <v>1.9500526922285568</v>
      </c>
      <c r="H274">
        <f t="shared" si="9"/>
        <v>0.55782057408506736</v>
      </c>
      <c r="I274">
        <v>18.33355712890625</v>
      </c>
      <c r="J274">
        <v>0</v>
      </c>
      <c r="K274">
        <v>0</v>
      </c>
      <c r="L274">
        <v>3</v>
      </c>
      <c r="M274">
        <v>1</v>
      </c>
      <c r="N274">
        <v>0</v>
      </c>
      <c r="O274">
        <v>14</v>
      </c>
      <c r="P274">
        <v>0</v>
      </c>
      <c r="Q274">
        <v>3</v>
      </c>
      <c r="R274">
        <v>5</v>
      </c>
      <c r="S274">
        <v>2026</v>
      </c>
      <c r="T274">
        <v>193</v>
      </c>
      <c r="U274">
        <v>-0.49999999999999972</v>
      </c>
      <c r="V274">
        <v>-0.86602540378443882</v>
      </c>
      <c r="W274">
        <v>-0.78183148246802991</v>
      </c>
      <c r="X274">
        <v>0.62348980185873337</v>
      </c>
      <c r="Y274">
        <v>-0.177529149187035</v>
      </c>
      <c r="Z274">
        <v>-0.98411554260103395</v>
      </c>
      <c r="AA274">
        <v>20.883333333333329</v>
      </c>
      <c r="AB274">
        <v>-6.8833333333333329</v>
      </c>
      <c r="AC274">
        <v>0</v>
      </c>
      <c r="AD274">
        <v>48468</v>
      </c>
      <c r="AE274">
        <v>0</v>
      </c>
      <c r="AF274">
        <v>0</v>
      </c>
      <c r="AG274">
        <v>18.06722450256348</v>
      </c>
      <c r="AH274">
        <v>0</v>
      </c>
      <c r="AI274">
        <v>14.37789726257324</v>
      </c>
      <c r="AJ274">
        <v>0</v>
      </c>
      <c r="AK274">
        <v>11.028860092163089</v>
      </c>
      <c r="AL274">
        <v>0</v>
      </c>
      <c r="AM274">
        <v>18.287046432495121</v>
      </c>
      <c r="AN274">
        <v>0</v>
      </c>
      <c r="AO274">
        <v>18.257297515869141</v>
      </c>
      <c r="AP274">
        <v>0</v>
      </c>
      <c r="AQ274">
        <v>18.319955825805661</v>
      </c>
      <c r="AR274">
        <v>0</v>
      </c>
      <c r="AS274">
        <v>20.496257781982418</v>
      </c>
      <c r="AT274">
        <v>0</v>
      </c>
      <c r="AU274">
        <v>15.340999999999999</v>
      </c>
      <c r="AV274">
        <v>0</v>
      </c>
      <c r="AW274">
        <v>13.19853193561236</v>
      </c>
      <c r="AX274">
        <v>1</v>
      </c>
      <c r="AY274">
        <v>11.924026023064339</v>
      </c>
      <c r="AZ274">
        <v>1</v>
      </c>
      <c r="BA274">
        <v>11.90343007587251</v>
      </c>
      <c r="BB274">
        <v>1</v>
      </c>
      <c r="BC274">
        <v>12.880426692966889</v>
      </c>
      <c r="BD274">
        <v>1</v>
      </c>
    </row>
    <row r="275" spans="1:56" x14ac:dyDescent="0.25">
      <c r="A275" s="2">
        <v>46215.625</v>
      </c>
      <c r="B275" s="3">
        <v>46215</v>
      </c>
      <c r="C275" t="s">
        <v>66</v>
      </c>
      <c r="D275">
        <v>18.633504867553711</v>
      </c>
      <c r="E275">
        <v>19.083618684454436</v>
      </c>
      <c r="F275">
        <v>19.78</v>
      </c>
      <c r="G275">
        <f t="shared" si="8"/>
        <v>1.3144510887230365</v>
      </c>
      <c r="H275">
        <f t="shared" si="9"/>
        <v>0.48494693664097227</v>
      </c>
      <c r="I275">
        <v>18.633504867553711</v>
      </c>
      <c r="J275">
        <v>0</v>
      </c>
      <c r="K275">
        <v>0</v>
      </c>
      <c r="L275">
        <v>3</v>
      </c>
      <c r="M275">
        <v>1</v>
      </c>
      <c r="N275">
        <v>0</v>
      </c>
      <c r="O275">
        <v>15</v>
      </c>
      <c r="P275">
        <v>1</v>
      </c>
      <c r="Q275">
        <v>3</v>
      </c>
      <c r="R275">
        <v>5</v>
      </c>
      <c r="S275">
        <v>2026</v>
      </c>
      <c r="T275">
        <v>193</v>
      </c>
      <c r="U275">
        <v>-0.70710678118654713</v>
      </c>
      <c r="V275">
        <v>-0.70710678118654791</v>
      </c>
      <c r="W275">
        <v>-0.78183148246802991</v>
      </c>
      <c r="X275">
        <v>0.62348980185873337</v>
      </c>
      <c r="Y275">
        <v>-0.177529149187035</v>
      </c>
      <c r="Z275">
        <v>-0.98411554260103395</v>
      </c>
      <c r="AA275">
        <v>20.883333333333329</v>
      </c>
      <c r="AB275">
        <v>-5.8833333333333329</v>
      </c>
      <c r="AC275">
        <v>0</v>
      </c>
      <c r="AD275">
        <v>48469</v>
      </c>
      <c r="AE275">
        <v>0</v>
      </c>
      <c r="AF275">
        <v>0</v>
      </c>
      <c r="AG275">
        <v>18.33355712890625</v>
      </c>
      <c r="AH275">
        <v>0</v>
      </c>
      <c r="AI275">
        <v>15.20159244537354</v>
      </c>
      <c r="AJ275">
        <v>0</v>
      </c>
      <c r="AK275">
        <v>12.73566913604736</v>
      </c>
      <c r="AL275">
        <v>0</v>
      </c>
      <c r="AM275">
        <v>18.738874435424801</v>
      </c>
      <c r="AN275">
        <v>0</v>
      </c>
      <c r="AO275">
        <v>18.35137939453125</v>
      </c>
      <c r="AP275">
        <v>0</v>
      </c>
      <c r="AQ275">
        <v>18.60959434509277</v>
      </c>
      <c r="AR275">
        <v>0</v>
      </c>
      <c r="AS275">
        <v>20.974164962768551</v>
      </c>
      <c r="AT275">
        <v>0</v>
      </c>
      <c r="AU275">
        <v>16.196000000000002</v>
      </c>
      <c r="AV275">
        <v>1</v>
      </c>
      <c r="AW275">
        <v>13.36335109670957</v>
      </c>
      <c r="AX275">
        <v>1</v>
      </c>
      <c r="AY275">
        <v>11.92430287244774</v>
      </c>
      <c r="AZ275">
        <v>1</v>
      </c>
      <c r="BA275">
        <v>11.900211771329239</v>
      </c>
      <c r="BB275">
        <v>1</v>
      </c>
      <c r="BC275">
        <v>12.880768309077499</v>
      </c>
      <c r="BD275">
        <v>1</v>
      </c>
    </row>
    <row r="276" spans="1:56" x14ac:dyDescent="0.25">
      <c r="A276" s="2">
        <v>46215.666666666657</v>
      </c>
      <c r="B276" s="3">
        <v>46215</v>
      </c>
      <c r="C276" t="s">
        <v>67</v>
      </c>
      <c r="D276">
        <v>19.08248138427734</v>
      </c>
      <c r="E276">
        <v>19.508843367474746</v>
      </c>
      <c r="F276">
        <v>19.82</v>
      </c>
      <c r="G276">
        <f t="shared" si="8"/>
        <v>0.54393370853746881</v>
      </c>
      <c r="H276">
        <f t="shared" si="9"/>
        <v>9.6818449964455919E-2</v>
      </c>
      <c r="I276">
        <v>19.08248138427734</v>
      </c>
      <c r="J276">
        <v>0</v>
      </c>
      <c r="K276">
        <v>0</v>
      </c>
      <c r="L276">
        <v>3</v>
      </c>
      <c r="M276">
        <v>1</v>
      </c>
      <c r="N276">
        <v>0</v>
      </c>
      <c r="O276">
        <v>16</v>
      </c>
      <c r="P276">
        <v>1</v>
      </c>
      <c r="Q276">
        <v>3</v>
      </c>
      <c r="R276">
        <v>5</v>
      </c>
      <c r="S276">
        <v>2026</v>
      </c>
      <c r="T276">
        <v>193</v>
      </c>
      <c r="U276">
        <v>-0.86602540378443849</v>
      </c>
      <c r="V276">
        <v>-0.50000000000000044</v>
      </c>
      <c r="W276">
        <v>-0.78183148246802991</v>
      </c>
      <c r="X276">
        <v>0.62348980185873337</v>
      </c>
      <c r="Y276">
        <v>-0.177529149187035</v>
      </c>
      <c r="Z276">
        <v>-0.98411554260103395</v>
      </c>
      <c r="AA276">
        <v>20.883333333333329</v>
      </c>
      <c r="AB276">
        <v>-4.8833333333333329</v>
      </c>
      <c r="AC276">
        <v>0</v>
      </c>
      <c r="AD276">
        <v>48470</v>
      </c>
      <c r="AE276">
        <v>0</v>
      </c>
      <c r="AF276">
        <v>0</v>
      </c>
      <c r="AG276">
        <v>18.633504867553711</v>
      </c>
      <c r="AH276">
        <v>0</v>
      </c>
      <c r="AI276">
        <v>15.961832046508791</v>
      </c>
      <c r="AJ276">
        <v>0</v>
      </c>
      <c r="AK276">
        <v>14.81240749359131</v>
      </c>
      <c r="AL276">
        <v>0</v>
      </c>
      <c r="AM276">
        <v>19.171762466430661</v>
      </c>
      <c r="AN276">
        <v>0</v>
      </c>
      <c r="AO276">
        <v>18.638784408569339</v>
      </c>
      <c r="AP276">
        <v>0</v>
      </c>
      <c r="AQ276">
        <v>18.941755294799801</v>
      </c>
      <c r="AR276">
        <v>0</v>
      </c>
      <c r="AS276">
        <v>21.630792617797852</v>
      </c>
      <c r="AT276">
        <v>0</v>
      </c>
      <c r="AU276">
        <v>17.829000000000001</v>
      </c>
      <c r="AV276">
        <v>1</v>
      </c>
      <c r="AW276">
        <v>13.50634744763374</v>
      </c>
      <c r="AX276">
        <v>1</v>
      </c>
      <c r="AY276">
        <v>11.92367567263898</v>
      </c>
      <c r="AZ276">
        <v>1</v>
      </c>
      <c r="BA276">
        <v>11.896728646187549</v>
      </c>
      <c r="BB276">
        <v>1</v>
      </c>
      <c r="BC276">
        <v>12.88104656305781</v>
      </c>
      <c r="BD276">
        <v>1</v>
      </c>
    </row>
    <row r="277" spans="1:56" x14ac:dyDescent="0.25">
      <c r="A277" s="2">
        <v>46215.708333333343</v>
      </c>
      <c r="B277" s="3">
        <v>46215</v>
      </c>
      <c r="C277" t="s">
        <v>68</v>
      </c>
      <c r="D277">
        <v>19.483278274536129</v>
      </c>
      <c r="E277">
        <v>20.140243885572776</v>
      </c>
      <c r="F277">
        <v>19.899999999999999</v>
      </c>
      <c r="G277">
        <f t="shared" si="8"/>
        <v>0.17365699647358446</v>
      </c>
      <c r="H277">
        <f t="shared" si="9"/>
        <v>5.771712455510572E-2</v>
      </c>
      <c r="I277">
        <v>19.483278274536129</v>
      </c>
      <c r="J277">
        <v>0</v>
      </c>
      <c r="K277">
        <v>0</v>
      </c>
      <c r="L277">
        <v>3</v>
      </c>
      <c r="M277">
        <v>1</v>
      </c>
      <c r="N277">
        <v>1</v>
      </c>
      <c r="O277">
        <v>17</v>
      </c>
      <c r="P277">
        <v>4</v>
      </c>
      <c r="Q277">
        <v>3</v>
      </c>
      <c r="R277">
        <v>5</v>
      </c>
      <c r="S277">
        <v>2026</v>
      </c>
      <c r="T277">
        <v>193</v>
      </c>
      <c r="U277">
        <v>-0.96592582628906831</v>
      </c>
      <c r="V277">
        <v>-0.25881904510252057</v>
      </c>
      <c r="W277">
        <v>-0.78183148246802991</v>
      </c>
      <c r="X277">
        <v>0.62348980185873337</v>
      </c>
      <c r="Y277">
        <v>-0.177529149187035</v>
      </c>
      <c r="Z277">
        <v>-0.98411554260103395</v>
      </c>
      <c r="AA277">
        <v>20.883333333333329</v>
      </c>
      <c r="AB277">
        <v>-3.8833333333333329</v>
      </c>
      <c r="AC277">
        <v>0</v>
      </c>
      <c r="AD277">
        <v>48471</v>
      </c>
      <c r="AE277">
        <v>0</v>
      </c>
      <c r="AF277">
        <v>0</v>
      </c>
      <c r="AG277">
        <v>19.08248138427734</v>
      </c>
      <c r="AH277">
        <v>0</v>
      </c>
      <c r="AI277">
        <v>16.355550765991211</v>
      </c>
      <c r="AJ277">
        <v>0</v>
      </c>
      <c r="AK277">
        <v>16.526737213134769</v>
      </c>
      <c r="AL277">
        <v>0</v>
      </c>
      <c r="AM277">
        <v>19.485183715820309</v>
      </c>
      <c r="AN277">
        <v>0</v>
      </c>
      <c r="AO277">
        <v>19.149623870849609</v>
      </c>
      <c r="AP277">
        <v>0</v>
      </c>
      <c r="AQ277">
        <v>19.500726699829102</v>
      </c>
      <c r="AR277">
        <v>0</v>
      </c>
      <c r="AS277">
        <v>22.489608764648441</v>
      </c>
      <c r="AT277">
        <v>0</v>
      </c>
      <c r="AU277">
        <v>20.440999999999999</v>
      </c>
      <c r="AV277">
        <v>0</v>
      </c>
      <c r="AW277">
        <v>13.6363745033741</v>
      </c>
      <c r="AX277">
        <v>1</v>
      </c>
      <c r="AY277">
        <v>11.92314423762617</v>
      </c>
      <c r="AZ277">
        <v>1</v>
      </c>
      <c r="BA277">
        <v>11.892936516375769</v>
      </c>
      <c r="BB277">
        <v>1</v>
      </c>
      <c r="BC277">
        <v>12.881189654540041</v>
      </c>
      <c r="BD277">
        <v>1</v>
      </c>
    </row>
    <row r="278" spans="1:56" x14ac:dyDescent="0.25">
      <c r="A278" s="2">
        <v>46215.75</v>
      </c>
      <c r="B278" s="3">
        <v>46215</v>
      </c>
      <c r="C278" t="s">
        <v>69</v>
      </c>
      <c r="D278">
        <v>20.607732772827148</v>
      </c>
      <c r="E278">
        <v>19.935596201699656</v>
      </c>
      <c r="F278">
        <v>20.59</v>
      </c>
      <c r="G278">
        <f t="shared" si="8"/>
        <v>3.1445123213925903E-4</v>
      </c>
      <c r="H278">
        <f t="shared" si="9"/>
        <v>0.42824433122991662</v>
      </c>
      <c r="I278">
        <v>20.607732772827148</v>
      </c>
      <c r="J278">
        <v>0</v>
      </c>
      <c r="K278">
        <v>0</v>
      </c>
      <c r="L278">
        <v>3</v>
      </c>
      <c r="M278">
        <v>1</v>
      </c>
      <c r="N278">
        <v>1</v>
      </c>
      <c r="O278">
        <v>18</v>
      </c>
      <c r="P278">
        <v>4</v>
      </c>
      <c r="Q278">
        <v>3</v>
      </c>
      <c r="R278">
        <v>5</v>
      </c>
      <c r="S278">
        <v>2026</v>
      </c>
      <c r="T278">
        <v>193</v>
      </c>
      <c r="U278">
        <v>-1</v>
      </c>
      <c r="V278">
        <v>-1.8369701987210299E-16</v>
      </c>
      <c r="W278">
        <v>-0.78183148246802991</v>
      </c>
      <c r="X278">
        <v>0.62348980185873337</v>
      </c>
      <c r="Y278">
        <v>-0.177529149187035</v>
      </c>
      <c r="Z278">
        <v>-0.98411554260103395</v>
      </c>
      <c r="AA278">
        <v>20.883333333333329</v>
      </c>
      <c r="AB278">
        <v>-2.8833333333333329</v>
      </c>
      <c r="AC278">
        <v>0</v>
      </c>
      <c r="AD278">
        <v>48472</v>
      </c>
      <c r="AE278">
        <v>0</v>
      </c>
      <c r="AF278">
        <v>0</v>
      </c>
      <c r="AG278">
        <v>19.483278274536129</v>
      </c>
      <c r="AH278">
        <v>0</v>
      </c>
      <c r="AI278">
        <v>16.953615188598629</v>
      </c>
      <c r="AJ278">
        <v>0</v>
      </c>
      <c r="AK278">
        <v>18.016420364379879</v>
      </c>
      <c r="AL278">
        <v>0</v>
      </c>
      <c r="AM278">
        <v>20.14235687255859</v>
      </c>
      <c r="AN278">
        <v>0</v>
      </c>
      <c r="AO278">
        <v>20.142864227294918</v>
      </c>
      <c r="AP278">
        <v>0</v>
      </c>
      <c r="AQ278">
        <v>21.364080429077148</v>
      </c>
      <c r="AR278">
        <v>1</v>
      </c>
      <c r="AS278">
        <v>23.814189910888668</v>
      </c>
      <c r="AT278">
        <v>0</v>
      </c>
      <c r="AU278">
        <v>20.870999999999999</v>
      </c>
      <c r="AV278">
        <v>0</v>
      </c>
      <c r="AW278">
        <v>13.766696482896799</v>
      </c>
      <c r="AX278">
        <v>1</v>
      </c>
      <c r="AY278">
        <v>11.92313289571376</v>
      </c>
      <c r="AZ278">
        <v>1</v>
      </c>
      <c r="BA278">
        <v>11.88846281028929</v>
      </c>
      <c r="BB278">
        <v>1</v>
      </c>
      <c r="BC278">
        <v>12.88108032557594</v>
      </c>
      <c r="BD278">
        <v>1</v>
      </c>
    </row>
    <row r="279" spans="1:56" x14ac:dyDescent="0.25">
      <c r="A279" s="2">
        <v>46215.791666666657</v>
      </c>
      <c r="B279" s="3">
        <v>46215</v>
      </c>
      <c r="C279" t="s">
        <v>70</v>
      </c>
      <c r="D279">
        <v>24.271612167358398</v>
      </c>
      <c r="E279">
        <v>23.455513940359328</v>
      </c>
      <c r="F279">
        <v>23.91</v>
      </c>
      <c r="G279">
        <f t="shared" si="8"/>
        <v>0.13076335958163826</v>
      </c>
      <c r="H279">
        <f t="shared" si="9"/>
        <v>0.20655757840770458</v>
      </c>
      <c r="I279">
        <v>24.271612167358398</v>
      </c>
      <c r="J279">
        <v>0</v>
      </c>
      <c r="K279">
        <v>0</v>
      </c>
      <c r="L279">
        <v>3</v>
      </c>
      <c r="M279">
        <v>1</v>
      </c>
      <c r="N279">
        <v>1</v>
      </c>
      <c r="O279">
        <v>19</v>
      </c>
      <c r="P279">
        <v>4</v>
      </c>
      <c r="Q279">
        <v>3</v>
      </c>
      <c r="R279">
        <v>5</v>
      </c>
      <c r="S279">
        <v>2026</v>
      </c>
      <c r="T279">
        <v>193</v>
      </c>
      <c r="U279">
        <v>-0.96592582628906842</v>
      </c>
      <c r="V279">
        <v>0.2588190451025203</v>
      </c>
      <c r="W279">
        <v>-0.78183148246802991</v>
      </c>
      <c r="X279">
        <v>0.62348980185873337</v>
      </c>
      <c r="Y279">
        <v>-0.177529149187035</v>
      </c>
      <c r="Z279">
        <v>-0.98411554260103395</v>
      </c>
      <c r="AA279">
        <v>20.883333333333329</v>
      </c>
      <c r="AB279">
        <v>-1.8833333333333331</v>
      </c>
      <c r="AC279">
        <v>0</v>
      </c>
      <c r="AD279">
        <v>48473</v>
      </c>
      <c r="AE279">
        <v>0</v>
      </c>
      <c r="AF279">
        <v>0</v>
      </c>
      <c r="AG279">
        <v>20.607732772827148</v>
      </c>
      <c r="AH279">
        <v>0</v>
      </c>
      <c r="AI279">
        <v>18.886745452880859</v>
      </c>
      <c r="AJ279">
        <v>0</v>
      </c>
      <c r="AK279">
        <v>21.259853363037109</v>
      </c>
      <c r="AL279">
        <v>0</v>
      </c>
      <c r="AM279">
        <v>23.952230453491211</v>
      </c>
      <c r="AN279">
        <v>0</v>
      </c>
      <c r="AO279">
        <v>23.88575553894043</v>
      </c>
      <c r="AP279">
        <v>0</v>
      </c>
      <c r="AQ279">
        <v>25.313676834106449</v>
      </c>
      <c r="AR279">
        <v>1</v>
      </c>
      <c r="AS279">
        <v>27.32077598571777</v>
      </c>
      <c r="AT279">
        <v>1</v>
      </c>
      <c r="AU279">
        <v>22.393000000000001</v>
      </c>
      <c r="AV279">
        <v>0</v>
      </c>
      <c r="AW279">
        <v>13.91895138223966</v>
      </c>
      <c r="AX279">
        <v>1</v>
      </c>
      <c r="AY279">
        <v>11.925902990358219</v>
      </c>
      <c r="AZ279">
        <v>1</v>
      </c>
      <c r="BA279">
        <v>11.883691296690991</v>
      </c>
      <c r="BB279">
        <v>1</v>
      </c>
      <c r="BC279">
        <v>12.881050272239509</v>
      </c>
      <c r="BD279">
        <v>1</v>
      </c>
    </row>
    <row r="280" spans="1:56" x14ac:dyDescent="0.25">
      <c r="A280" s="2">
        <v>46215.833333333343</v>
      </c>
      <c r="B280" s="3">
        <v>46215</v>
      </c>
      <c r="C280" t="s">
        <v>71</v>
      </c>
      <c r="D280">
        <v>26.427669525146481</v>
      </c>
      <c r="E280">
        <v>25.431419743025621</v>
      </c>
      <c r="F280">
        <v>26.42</v>
      </c>
      <c r="G280">
        <f t="shared" si="8"/>
        <v>5.8821615972475519E-5</v>
      </c>
      <c r="H280">
        <f t="shared" si="9"/>
        <v>0.9772909244795317</v>
      </c>
      <c r="I280">
        <v>26.427669525146481</v>
      </c>
      <c r="J280">
        <v>0</v>
      </c>
      <c r="K280">
        <v>0</v>
      </c>
      <c r="L280">
        <v>3</v>
      </c>
      <c r="M280">
        <v>1</v>
      </c>
      <c r="N280">
        <v>1</v>
      </c>
      <c r="O280">
        <v>20</v>
      </c>
      <c r="P280">
        <v>4</v>
      </c>
      <c r="Q280">
        <v>3</v>
      </c>
      <c r="R280">
        <v>5</v>
      </c>
      <c r="S280">
        <v>2026</v>
      </c>
      <c r="T280">
        <v>193</v>
      </c>
      <c r="U280">
        <v>-0.8660254037844386</v>
      </c>
      <c r="V280">
        <v>0.50000000000000011</v>
      </c>
      <c r="W280">
        <v>-0.78183148246802991</v>
      </c>
      <c r="X280">
        <v>0.62348980185873337</v>
      </c>
      <c r="Y280">
        <v>-0.177529149187035</v>
      </c>
      <c r="Z280">
        <v>-0.98411554260103395</v>
      </c>
      <c r="AA280">
        <v>20.883333333333329</v>
      </c>
      <c r="AB280">
        <v>-0.88333333333333286</v>
      </c>
      <c r="AC280">
        <v>0</v>
      </c>
      <c r="AD280">
        <v>48474</v>
      </c>
      <c r="AE280">
        <v>0</v>
      </c>
      <c r="AF280">
        <v>0</v>
      </c>
      <c r="AG280">
        <v>24.271612167358398</v>
      </c>
      <c r="AH280">
        <v>0</v>
      </c>
      <c r="AI280">
        <v>21.09669303894043</v>
      </c>
      <c r="AJ280">
        <v>0</v>
      </c>
      <c r="AK280">
        <v>23.09039306640625</v>
      </c>
      <c r="AL280">
        <v>0</v>
      </c>
      <c r="AM280">
        <v>26.37162017822266</v>
      </c>
      <c r="AN280">
        <v>0</v>
      </c>
      <c r="AO280">
        <v>26.79683685302734</v>
      </c>
      <c r="AP280">
        <v>1</v>
      </c>
      <c r="AQ280">
        <v>27.12983322143555</v>
      </c>
      <c r="AR280">
        <v>0</v>
      </c>
      <c r="AS280">
        <v>29.82734298706055</v>
      </c>
      <c r="AT280">
        <v>1</v>
      </c>
      <c r="AU280">
        <v>23.446000000000002</v>
      </c>
      <c r="AV280">
        <v>0</v>
      </c>
      <c r="AW280">
        <v>14.14332082867622</v>
      </c>
      <c r="AX280">
        <v>1</v>
      </c>
      <c r="AY280">
        <v>11.92780407198838</v>
      </c>
      <c r="AZ280">
        <v>1</v>
      </c>
      <c r="BA280">
        <v>11.87915385053271</v>
      </c>
      <c r="BB280">
        <v>1</v>
      </c>
      <c r="BC280">
        <v>12.88126472568327</v>
      </c>
      <c r="BD280">
        <v>1</v>
      </c>
    </row>
    <row r="281" spans="1:56" x14ac:dyDescent="0.25">
      <c r="A281" s="2">
        <v>46215.875</v>
      </c>
      <c r="B281" s="3">
        <v>46215</v>
      </c>
      <c r="C281" t="s">
        <v>72</v>
      </c>
      <c r="D281">
        <v>27.457540512084961</v>
      </c>
      <c r="E281">
        <v>25.432978315368675</v>
      </c>
      <c r="F281">
        <v>26.03</v>
      </c>
      <c r="G281">
        <f t="shared" si="8"/>
        <v>2.0378719136437891</v>
      </c>
      <c r="H281">
        <f t="shared" si="9"/>
        <v>0.35643489192002609</v>
      </c>
      <c r="I281">
        <v>27.457540512084961</v>
      </c>
      <c r="J281">
        <v>0</v>
      </c>
      <c r="K281">
        <v>0</v>
      </c>
      <c r="L281">
        <v>3</v>
      </c>
      <c r="M281">
        <v>1</v>
      </c>
      <c r="N281">
        <v>1</v>
      </c>
      <c r="O281">
        <v>21</v>
      </c>
      <c r="P281">
        <v>4</v>
      </c>
      <c r="Q281">
        <v>3</v>
      </c>
      <c r="R281">
        <v>5</v>
      </c>
      <c r="S281">
        <v>2026</v>
      </c>
      <c r="T281">
        <v>193</v>
      </c>
      <c r="U281">
        <v>-0.70710678118654768</v>
      </c>
      <c r="V281">
        <v>0.70710678118654735</v>
      </c>
      <c r="W281">
        <v>-0.78183148246802991</v>
      </c>
      <c r="X281">
        <v>0.62348980185873337</v>
      </c>
      <c r="Y281">
        <v>-0.177529149187035</v>
      </c>
      <c r="Z281">
        <v>-0.98411554260103395</v>
      </c>
      <c r="AA281">
        <v>20.883333333333329</v>
      </c>
      <c r="AB281">
        <v>0.1166666666666671</v>
      </c>
      <c r="AC281">
        <v>1</v>
      </c>
      <c r="AD281">
        <v>48475</v>
      </c>
      <c r="AE281">
        <v>0</v>
      </c>
      <c r="AF281">
        <v>0</v>
      </c>
      <c r="AG281">
        <v>26.427669525146481</v>
      </c>
      <c r="AH281">
        <v>0</v>
      </c>
      <c r="AI281">
        <v>23.153154373168949</v>
      </c>
      <c r="AJ281">
        <v>0</v>
      </c>
      <c r="AK281">
        <v>25.935886383056641</v>
      </c>
      <c r="AL281">
        <v>1</v>
      </c>
      <c r="AM281">
        <v>27.01392936706543</v>
      </c>
      <c r="AN281">
        <v>0</v>
      </c>
      <c r="AO281">
        <v>28.483722686767582</v>
      </c>
      <c r="AP281">
        <v>1</v>
      </c>
      <c r="AQ281">
        <v>28.41547775268555</v>
      </c>
      <c r="AR281">
        <v>1</v>
      </c>
      <c r="AS281">
        <v>29.190248489379879</v>
      </c>
      <c r="AT281">
        <v>0</v>
      </c>
      <c r="AU281">
        <v>25.047000000000001</v>
      </c>
      <c r="AV281">
        <v>0</v>
      </c>
      <c r="AW281">
        <v>14.365444848934811</v>
      </c>
      <c r="AX281">
        <v>1</v>
      </c>
      <c r="AY281">
        <v>11.9281376990534</v>
      </c>
      <c r="AZ281">
        <v>1</v>
      </c>
      <c r="BA281">
        <v>11.87409481264296</v>
      </c>
      <c r="BB281">
        <v>1</v>
      </c>
      <c r="BC281">
        <v>12.881605098916729</v>
      </c>
      <c r="BD281">
        <v>1</v>
      </c>
    </row>
    <row r="282" spans="1:56" x14ac:dyDescent="0.25">
      <c r="A282" s="2">
        <v>46215.916666666657</v>
      </c>
      <c r="B282" s="3">
        <v>46215</v>
      </c>
      <c r="C282" t="s">
        <v>73</v>
      </c>
      <c r="D282">
        <v>23.55513954162598</v>
      </c>
      <c r="E282">
        <v>21.403086447616779</v>
      </c>
      <c r="F282">
        <v>21.65</v>
      </c>
      <c r="G282">
        <f t="shared" si="8"/>
        <v>3.6295566730668551</v>
      </c>
      <c r="H282">
        <f t="shared" si="9"/>
        <v>6.0966302350500795E-2</v>
      </c>
      <c r="I282">
        <v>23.55513954162598</v>
      </c>
      <c r="J282">
        <v>0</v>
      </c>
      <c r="K282">
        <v>0</v>
      </c>
      <c r="L282">
        <v>3</v>
      </c>
      <c r="M282">
        <v>1</v>
      </c>
      <c r="N282">
        <v>1</v>
      </c>
      <c r="O282">
        <v>22</v>
      </c>
      <c r="P282">
        <v>4</v>
      </c>
      <c r="Q282">
        <v>3</v>
      </c>
      <c r="R282">
        <v>5</v>
      </c>
      <c r="S282">
        <v>2026</v>
      </c>
      <c r="T282">
        <v>193</v>
      </c>
      <c r="U282">
        <v>-0.50000000000000044</v>
      </c>
      <c r="V282">
        <v>0.86602540378443837</v>
      </c>
      <c r="W282">
        <v>-0.78183148246802991</v>
      </c>
      <c r="X282">
        <v>0.62348980185873337</v>
      </c>
      <c r="Y282">
        <v>-0.177529149187035</v>
      </c>
      <c r="Z282">
        <v>-0.98411554260103395</v>
      </c>
      <c r="AA282">
        <v>20.883333333333329</v>
      </c>
      <c r="AB282">
        <v>1.1166666666666669</v>
      </c>
      <c r="AC282">
        <v>1</v>
      </c>
      <c r="AD282">
        <v>48476</v>
      </c>
      <c r="AE282">
        <v>0</v>
      </c>
      <c r="AF282">
        <v>0</v>
      </c>
      <c r="AG282">
        <v>27.457540512084961</v>
      </c>
      <c r="AH282">
        <v>0</v>
      </c>
      <c r="AI282">
        <v>22.760499954223629</v>
      </c>
      <c r="AJ282">
        <v>0</v>
      </c>
      <c r="AK282">
        <v>25.892353057861332</v>
      </c>
      <c r="AL282">
        <v>1</v>
      </c>
      <c r="AM282">
        <v>25.799650192260739</v>
      </c>
      <c r="AN282">
        <v>1</v>
      </c>
      <c r="AO282">
        <v>25.785165786743161</v>
      </c>
      <c r="AP282">
        <v>1</v>
      </c>
      <c r="AQ282">
        <v>24.30339431762695</v>
      </c>
      <c r="AR282">
        <v>1</v>
      </c>
      <c r="AS282">
        <v>25.76419639587402</v>
      </c>
      <c r="AT282">
        <v>1</v>
      </c>
      <c r="AU282">
        <v>23.9</v>
      </c>
      <c r="AV282">
        <v>0</v>
      </c>
      <c r="AW282">
        <v>14.544794271389639</v>
      </c>
      <c r="AX282">
        <v>1</v>
      </c>
      <c r="AY282">
        <v>11.93077824158328</v>
      </c>
      <c r="AZ282">
        <v>1</v>
      </c>
      <c r="BA282">
        <v>11.87151637815294</v>
      </c>
      <c r="BB282">
        <v>1</v>
      </c>
      <c r="BC282">
        <v>12.88188027477428</v>
      </c>
      <c r="BD282">
        <v>1</v>
      </c>
    </row>
    <row r="283" spans="1:56" x14ac:dyDescent="0.25">
      <c r="A283" s="2">
        <v>46215.958333333343</v>
      </c>
      <c r="B283" s="3">
        <v>46215</v>
      </c>
      <c r="C283" t="s">
        <v>74</v>
      </c>
      <c r="D283">
        <v>15.956192970275881</v>
      </c>
      <c r="E283">
        <v>14.473543622455836</v>
      </c>
      <c r="F283">
        <v>15.18</v>
      </c>
      <c r="G283">
        <f t="shared" si="8"/>
        <v>0.60247552710569463</v>
      </c>
      <c r="H283">
        <f t="shared" si="9"/>
        <v>0.49908061337282256</v>
      </c>
      <c r="I283">
        <v>15.956192970275881</v>
      </c>
      <c r="J283">
        <v>0</v>
      </c>
      <c r="K283">
        <v>0</v>
      </c>
      <c r="L283">
        <v>3</v>
      </c>
      <c r="M283">
        <v>1</v>
      </c>
      <c r="N283">
        <v>0</v>
      </c>
      <c r="O283">
        <v>23</v>
      </c>
      <c r="P283">
        <v>2</v>
      </c>
      <c r="Q283">
        <v>3</v>
      </c>
      <c r="R283">
        <v>5</v>
      </c>
      <c r="S283">
        <v>2026</v>
      </c>
      <c r="T283">
        <v>193</v>
      </c>
      <c r="U283">
        <v>-0.25881904510252163</v>
      </c>
      <c r="V283">
        <v>0.96592582628906809</v>
      </c>
      <c r="W283">
        <v>-0.78183148246802991</v>
      </c>
      <c r="X283">
        <v>0.62348980185873337</v>
      </c>
      <c r="Y283">
        <v>-0.177529149187035</v>
      </c>
      <c r="Z283">
        <v>-0.98411554260103395</v>
      </c>
      <c r="AA283">
        <v>20.883333333333329</v>
      </c>
      <c r="AB283">
        <v>2.1166666666666671</v>
      </c>
      <c r="AC283">
        <v>1</v>
      </c>
      <c r="AD283">
        <v>48477</v>
      </c>
      <c r="AE283">
        <v>0</v>
      </c>
      <c r="AF283">
        <v>0</v>
      </c>
      <c r="AG283">
        <v>23.55513954162598</v>
      </c>
      <c r="AH283">
        <v>0</v>
      </c>
      <c r="AI283">
        <v>18.89694976806641</v>
      </c>
      <c r="AJ283">
        <v>1</v>
      </c>
      <c r="AK283">
        <v>18.200887680053711</v>
      </c>
      <c r="AL283">
        <v>0</v>
      </c>
      <c r="AM283">
        <v>17.667423248291019</v>
      </c>
      <c r="AN283">
        <v>1</v>
      </c>
      <c r="AO283">
        <v>16.616348266601559</v>
      </c>
      <c r="AP283">
        <v>0</v>
      </c>
      <c r="AQ283">
        <v>15.731209754943849</v>
      </c>
      <c r="AR283">
        <v>0</v>
      </c>
      <c r="AS283">
        <v>16.776689529418949</v>
      </c>
      <c r="AT283">
        <v>1</v>
      </c>
      <c r="AU283">
        <v>18.687999999999999</v>
      </c>
      <c r="AV283">
        <v>0</v>
      </c>
      <c r="AW283">
        <v>14.577904254198071</v>
      </c>
      <c r="AX283">
        <v>1</v>
      </c>
      <c r="AY283">
        <v>11.91741805913902</v>
      </c>
      <c r="AZ283">
        <v>1</v>
      </c>
      <c r="BA283">
        <v>11.86822909116745</v>
      </c>
      <c r="BB283">
        <v>1</v>
      </c>
      <c r="BC283">
        <v>12.88184090714204</v>
      </c>
      <c r="BD283">
        <v>1</v>
      </c>
    </row>
    <row r="284" spans="1:56" x14ac:dyDescent="0.25">
      <c r="A284" s="2">
        <v>46216</v>
      </c>
      <c r="B284" s="3">
        <v>46216</v>
      </c>
      <c r="C284" t="s">
        <v>51</v>
      </c>
      <c r="D284">
        <v>9.4029369354248047</v>
      </c>
      <c r="E284">
        <v>9.3246291574424305</v>
      </c>
      <c r="F284">
        <v>9.16</v>
      </c>
      <c r="G284">
        <f t="shared" si="8"/>
        <v>5.9018354593595654E-2</v>
      </c>
      <c r="H284">
        <f t="shared" si="9"/>
        <v>2.7102759480204516E-2</v>
      </c>
      <c r="I284">
        <v>9.4029369354248047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2</v>
      </c>
      <c r="Q284">
        <v>1</v>
      </c>
      <c r="R284">
        <v>5</v>
      </c>
      <c r="S284">
        <v>2026</v>
      </c>
      <c r="T284">
        <v>194</v>
      </c>
      <c r="U284">
        <v>0</v>
      </c>
      <c r="V284">
        <v>1</v>
      </c>
      <c r="W284">
        <v>0</v>
      </c>
      <c r="X284">
        <v>1</v>
      </c>
      <c r="Y284">
        <v>-0.19443122004766189</v>
      </c>
      <c r="Z284">
        <v>-0.98091615374137742</v>
      </c>
      <c r="AA284">
        <v>20.866666666666671</v>
      </c>
      <c r="AB284">
        <v>-20.866666666666671</v>
      </c>
      <c r="AC284">
        <v>0</v>
      </c>
      <c r="AD284">
        <v>48478</v>
      </c>
      <c r="AE284">
        <v>0</v>
      </c>
      <c r="AF284">
        <v>0</v>
      </c>
      <c r="AG284">
        <v>15.956192970275881</v>
      </c>
      <c r="AH284">
        <v>0</v>
      </c>
      <c r="AI284">
        <v>13.50446128845215</v>
      </c>
      <c r="AJ284">
        <v>1</v>
      </c>
      <c r="AK284">
        <v>11.23686504364014</v>
      </c>
      <c r="AL284">
        <v>0</v>
      </c>
      <c r="AM284">
        <v>9.7414941787719727</v>
      </c>
      <c r="AN284">
        <v>0</v>
      </c>
      <c r="AO284">
        <v>9.3654499053955078</v>
      </c>
      <c r="AP284">
        <v>0</v>
      </c>
      <c r="AQ284">
        <v>9.5198907852172852</v>
      </c>
      <c r="AR284">
        <v>1</v>
      </c>
      <c r="AS284">
        <v>9.3364963531494141</v>
      </c>
      <c r="AT284">
        <v>0</v>
      </c>
      <c r="AU284">
        <v>11.81</v>
      </c>
      <c r="AV284">
        <v>0</v>
      </c>
      <c r="AW284">
        <v>14.455372720956801</v>
      </c>
      <c r="AX284">
        <v>1</v>
      </c>
      <c r="AY284">
        <v>11.907232164627031</v>
      </c>
      <c r="AZ284">
        <v>1</v>
      </c>
      <c r="BA284">
        <v>11.86700811414492</v>
      </c>
      <c r="BB284">
        <v>1</v>
      </c>
      <c r="BC284">
        <v>12.88152905702449</v>
      </c>
      <c r="BD284">
        <v>1</v>
      </c>
    </row>
    <row r="285" spans="1:56" x14ac:dyDescent="0.25">
      <c r="A285" s="2">
        <v>46216.041666666657</v>
      </c>
      <c r="B285" s="3">
        <v>46216</v>
      </c>
      <c r="C285" t="s">
        <v>52</v>
      </c>
      <c r="D285">
        <v>5.4979243278503418</v>
      </c>
      <c r="E285">
        <v>5.35371994710873</v>
      </c>
      <c r="F285">
        <v>5.39</v>
      </c>
      <c r="G285">
        <f t="shared" si="8"/>
        <v>1.1647660541948131E-2</v>
      </c>
      <c r="H285">
        <f t="shared" si="9"/>
        <v>1.3162422377933252E-3</v>
      </c>
      <c r="I285">
        <v>5.4979243278503418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1</v>
      </c>
      <c r="P285">
        <v>2</v>
      </c>
      <c r="Q285">
        <v>1</v>
      </c>
      <c r="R285">
        <v>5</v>
      </c>
      <c r="S285">
        <v>2026</v>
      </c>
      <c r="T285">
        <v>194</v>
      </c>
      <c r="U285">
        <v>0.25881904510252068</v>
      </c>
      <c r="V285">
        <v>0.96592582628906831</v>
      </c>
      <c r="W285">
        <v>0</v>
      </c>
      <c r="X285">
        <v>1</v>
      </c>
      <c r="Y285">
        <v>-0.19443122004766189</v>
      </c>
      <c r="Z285">
        <v>-0.98091615374137742</v>
      </c>
      <c r="AA285">
        <v>20.866666666666671</v>
      </c>
      <c r="AB285">
        <v>-19.866666666666671</v>
      </c>
      <c r="AC285">
        <v>0</v>
      </c>
      <c r="AD285">
        <v>48479</v>
      </c>
      <c r="AE285">
        <v>0</v>
      </c>
      <c r="AF285">
        <v>0</v>
      </c>
      <c r="AG285">
        <v>9.4029369354248047</v>
      </c>
      <c r="AH285">
        <v>0</v>
      </c>
      <c r="AI285">
        <v>7.7701711654663086</v>
      </c>
      <c r="AJ285">
        <v>0</v>
      </c>
      <c r="AK285">
        <v>6.7461633682250977</v>
      </c>
      <c r="AL285">
        <v>0</v>
      </c>
      <c r="AM285">
        <v>5.6131553649902344</v>
      </c>
      <c r="AN285">
        <v>0</v>
      </c>
      <c r="AO285">
        <v>5.3861169815063477</v>
      </c>
      <c r="AP285">
        <v>0</v>
      </c>
      <c r="AQ285">
        <v>5.6898384094238281</v>
      </c>
      <c r="AR285">
        <v>1</v>
      </c>
      <c r="AS285">
        <v>5.5382814407348633</v>
      </c>
      <c r="AT285">
        <v>1</v>
      </c>
      <c r="AU285">
        <v>7.2169999999999996</v>
      </c>
      <c r="AV285">
        <v>0</v>
      </c>
      <c r="AW285">
        <v>14.284475872913999</v>
      </c>
      <c r="AX285">
        <v>1</v>
      </c>
      <c r="AY285">
        <v>11.90521694294044</v>
      </c>
      <c r="AZ285">
        <v>1</v>
      </c>
      <c r="BA285">
        <v>11.867106984059021</v>
      </c>
      <c r="BB285">
        <v>1</v>
      </c>
      <c r="BC285">
        <v>12.88125427813584</v>
      </c>
      <c r="BD285">
        <v>1</v>
      </c>
    </row>
    <row r="286" spans="1:56" x14ac:dyDescent="0.25">
      <c r="A286" s="2">
        <v>46216.083333333343</v>
      </c>
      <c r="B286" s="3">
        <v>46216</v>
      </c>
      <c r="C286" t="s">
        <v>53</v>
      </c>
      <c r="D286">
        <v>3.415084600448608</v>
      </c>
      <c r="E286">
        <v>3.5343687337466889</v>
      </c>
      <c r="F286">
        <v>3.46</v>
      </c>
      <c r="G286">
        <f t="shared" si="8"/>
        <v>2.0173931168611858E-3</v>
      </c>
      <c r="H286">
        <f t="shared" si="9"/>
        <v>5.5307085590859126E-3</v>
      </c>
      <c r="I286">
        <v>3.415084600448608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2</v>
      </c>
      <c r="P286">
        <v>2</v>
      </c>
      <c r="Q286">
        <v>1</v>
      </c>
      <c r="R286">
        <v>5</v>
      </c>
      <c r="S286">
        <v>2026</v>
      </c>
      <c r="T286">
        <v>194</v>
      </c>
      <c r="U286">
        <v>0.49999999999999989</v>
      </c>
      <c r="V286">
        <v>0.86602540378443871</v>
      </c>
      <c r="W286">
        <v>0</v>
      </c>
      <c r="X286">
        <v>1</v>
      </c>
      <c r="Y286">
        <v>-0.19443122004766189</v>
      </c>
      <c r="Z286">
        <v>-0.98091615374137742</v>
      </c>
      <c r="AA286">
        <v>20.866666666666671</v>
      </c>
      <c r="AB286">
        <v>-18.866666666666671</v>
      </c>
      <c r="AC286">
        <v>0</v>
      </c>
      <c r="AD286">
        <v>48480</v>
      </c>
      <c r="AE286">
        <v>0</v>
      </c>
      <c r="AF286">
        <v>0</v>
      </c>
      <c r="AG286">
        <v>5.4979243278503418</v>
      </c>
      <c r="AH286">
        <v>0</v>
      </c>
      <c r="AI286">
        <v>4.6228790283203116</v>
      </c>
      <c r="AJ286">
        <v>0</v>
      </c>
      <c r="AK286">
        <v>4.1382522583007813</v>
      </c>
      <c r="AL286">
        <v>0</v>
      </c>
      <c r="AM286">
        <v>3.9785909652709961</v>
      </c>
      <c r="AN286">
        <v>1</v>
      </c>
      <c r="AO286">
        <v>3.351960420608521</v>
      </c>
      <c r="AP286">
        <v>0</v>
      </c>
      <c r="AQ286">
        <v>3.3902227878570561</v>
      </c>
      <c r="AR286">
        <v>0</v>
      </c>
      <c r="AS286">
        <v>3.5977530479431148</v>
      </c>
      <c r="AT286">
        <v>1</v>
      </c>
      <c r="AU286">
        <v>4.4139999999999997</v>
      </c>
      <c r="AV286">
        <v>0</v>
      </c>
      <c r="AW286">
        <v>14.189798921346661</v>
      </c>
      <c r="AX286">
        <v>1</v>
      </c>
      <c r="AY286">
        <v>11.90453104390985</v>
      </c>
      <c r="AZ286">
        <v>1</v>
      </c>
      <c r="BA286">
        <v>11.86704692883151</v>
      </c>
      <c r="BB286">
        <v>1</v>
      </c>
      <c r="BC286">
        <v>12.881058036620759</v>
      </c>
      <c r="BD286">
        <v>1</v>
      </c>
    </row>
    <row r="287" spans="1:56" x14ac:dyDescent="0.25">
      <c r="A287" s="2">
        <v>46216.125</v>
      </c>
      <c r="B287" s="3">
        <v>46216</v>
      </c>
      <c r="C287" t="s">
        <v>54</v>
      </c>
      <c r="D287">
        <v>2.4457764625549321</v>
      </c>
      <c r="E287">
        <v>2.3379052396526778</v>
      </c>
      <c r="F287">
        <v>2.4500000000000002</v>
      </c>
      <c r="G287">
        <f t="shared" si="8"/>
        <v>1.7838268549892313E-5</v>
      </c>
      <c r="H287">
        <f t="shared" si="9"/>
        <v>1.2565235297323632E-2</v>
      </c>
      <c r="I287">
        <v>2.4457764625549321</v>
      </c>
      <c r="J287">
        <v>0</v>
      </c>
      <c r="K287">
        <v>0</v>
      </c>
      <c r="L287">
        <v>3</v>
      </c>
      <c r="M287">
        <v>0</v>
      </c>
      <c r="N287">
        <v>0</v>
      </c>
      <c r="O287">
        <v>3</v>
      </c>
      <c r="P287">
        <v>2</v>
      </c>
      <c r="Q287">
        <v>1</v>
      </c>
      <c r="R287">
        <v>5</v>
      </c>
      <c r="S287">
        <v>2026</v>
      </c>
      <c r="T287">
        <v>194</v>
      </c>
      <c r="U287">
        <v>0.70710678118654757</v>
      </c>
      <c r="V287">
        <v>0.70710678118654757</v>
      </c>
      <c r="W287">
        <v>0</v>
      </c>
      <c r="X287">
        <v>1</v>
      </c>
      <c r="Y287">
        <v>-0.19443122004766189</v>
      </c>
      <c r="Z287">
        <v>-0.98091615374137742</v>
      </c>
      <c r="AA287">
        <v>20.866666666666671</v>
      </c>
      <c r="AB287">
        <v>-17.866666666666671</v>
      </c>
      <c r="AC287">
        <v>0</v>
      </c>
      <c r="AD287">
        <v>48481</v>
      </c>
      <c r="AE287">
        <v>0</v>
      </c>
      <c r="AF287">
        <v>0</v>
      </c>
      <c r="AG287">
        <v>3.415084600448608</v>
      </c>
      <c r="AH287">
        <v>0</v>
      </c>
      <c r="AI287">
        <v>3.4356274604797359</v>
      </c>
      <c r="AJ287">
        <v>1</v>
      </c>
      <c r="AK287">
        <v>2.7630851268768311</v>
      </c>
      <c r="AL287">
        <v>0</v>
      </c>
      <c r="AM287">
        <v>2.9307823181152339</v>
      </c>
      <c r="AN287">
        <v>1</v>
      </c>
      <c r="AO287">
        <v>2.257317066192627</v>
      </c>
      <c r="AP287">
        <v>0</v>
      </c>
      <c r="AQ287">
        <v>2.521116971969604</v>
      </c>
      <c r="AR287">
        <v>1</v>
      </c>
      <c r="AS287">
        <v>2.418656587600708</v>
      </c>
      <c r="AT287">
        <v>0</v>
      </c>
      <c r="AU287">
        <v>2.8839999999999999</v>
      </c>
      <c r="AV287">
        <v>0</v>
      </c>
      <c r="AW287">
        <v>14.13947415351868</v>
      </c>
      <c r="AX287">
        <v>1</v>
      </c>
      <c r="AY287">
        <v>11.90117683935733</v>
      </c>
      <c r="AZ287">
        <v>1</v>
      </c>
      <c r="BA287">
        <v>11.86677510078464</v>
      </c>
      <c r="BB287">
        <v>1</v>
      </c>
      <c r="BC287">
        <v>12.88094400518245</v>
      </c>
      <c r="BD287">
        <v>1</v>
      </c>
    </row>
    <row r="288" spans="1:56" x14ac:dyDescent="0.25">
      <c r="A288" s="2">
        <v>46216.166666666657</v>
      </c>
      <c r="B288" s="3">
        <v>46216</v>
      </c>
      <c r="C288" t="s">
        <v>55</v>
      </c>
      <c r="D288">
        <v>1.958585143089294</v>
      </c>
      <c r="E288">
        <v>1.8144200189178366</v>
      </c>
      <c r="F288">
        <v>2.16</v>
      </c>
      <c r="G288">
        <f t="shared" si="8"/>
        <v>4.0567944584360235E-2</v>
      </c>
      <c r="H288">
        <f t="shared" si="9"/>
        <v>0.11942552332474854</v>
      </c>
      <c r="I288">
        <v>1.958585143089294</v>
      </c>
      <c r="J288">
        <v>0</v>
      </c>
      <c r="K288">
        <v>0</v>
      </c>
      <c r="L288">
        <v>3</v>
      </c>
      <c r="M288">
        <v>0</v>
      </c>
      <c r="N288">
        <v>0</v>
      </c>
      <c r="O288">
        <v>4</v>
      </c>
      <c r="P288">
        <v>2</v>
      </c>
      <c r="Q288">
        <v>1</v>
      </c>
      <c r="R288">
        <v>5</v>
      </c>
      <c r="S288">
        <v>2026</v>
      </c>
      <c r="T288">
        <v>194</v>
      </c>
      <c r="U288">
        <v>0.8660254037844386</v>
      </c>
      <c r="V288">
        <v>0.50000000000000011</v>
      </c>
      <c r="W288">
        <v>0</v>
      </c>
      <c r="X288">
        <v>1</v>
      </c>
      <c r="Y288">
        <v>-0.19443122004766189</v>
      </c>
      <c r="Z288">
        <v>-0.98091615374137742</v>
      </c>
      <c r="AA288">
        <v>20.866666666666671</v>
      </c>
      <c r="AB288">
        <v>-16.866666666666671</v>
      </c>
      <c r="AC288">
        <v>0</v>
      </c>
      <c r="AD288">
        <v>48482</v>
      </c>
      <c r="AE288">
        <v>0</v>
      </c>
      <c r="AF288">
        <v>0</v>
      </c>
      <c r="AG288">
        <v>2.4457764625549321</v>
      </c>
      <c r="AH288">
        <v>0</v>
      </c>
      <c r="AI288">
        <v>2.6220440864562988</v>
      </c>
      <c r="AJ288">
        <v>1</v>
      </c>
      <c r="AK288">
        <v>1.8997693061828611</v>
      </c>
      <c r="AL288">
        <v>0</v>
      </c>
      <c r="AM288">
        <v>1.9580444097518921</v>
      </c>
      <c r="AN288">
        <v>0</v>
      </c>
      <c r="AO288">
        <v>1.814028859138489</v>
      </c>
      <c r="AP288">
        <v>0</v>
      </c>
      <c r="AQ288">
        <v>2.0812492370605469</v>
      </c>
      <c r="AR288">
        <v>1</v>
      </c>
      <c r="AS288">
        <v>2.1330356597900391</v>
      </c>
      <c r="AT288">
        <v>1</v>
      </c>
      <c r="AU288">
        <v>2.2109999999999999</v>
      </c>
      <c r="AV288">
        <v>0</v>
      </c>
      <c r="AW288">
        <v>14.09823036193848</v>
      </c>
      <c r="AX288">
        <v>1</v>
      </c>
      <c r="AY288">
        <v>11.898289899740901</v>
      </c>
      <c r="AZ288">
        <v>1</v>
      </c>
      <c r="BA288">
        <v>11.866815457741421</v>
      </c>
      <c r="BB288">
        <v>1</v>
      </c>
      <c r="BC288">
        <v>12.88089397966448</v>
      </c>
      <c r="BD288">
        <v>1</v>
      </c>
    </row>
    <row r="289" spans="1:56" x14ac:dyDescent="0.25">
      <c r="A289" s="2">
        <v>46216.208333333343</v>
      </c>
      <c r="B289" s="3">
        <v>46216</v>
      </c>
      <c r="C289" t="s">
        <v>56</v>
      </c>
      <c r="D289">
        <v>2.1476836204528809</v>
      </c>
      <c r="E289">
        <v>2.0874524691969909</v>
      </c>
      <c r="F289">
        <v>2.2200000000000002</v>
      </c>
      <c r="G289">
        <f t="shared" si="8"/>
        <v>5.2296587508030195E-3</v>
      </c>
      <c r="H289">
        <f t="shared" si="9"/>
        <v>1.7568847921974697E-2</v>
      </c>
      <c r="I289">
        <v>2.1476836204528809</v>
      </c>
      <c r="J289">
        <v>0</v>
      </c>
      <c r="K289">
        <v>0</v>
      </c>
      <c r="L289">
        <v>3</v>
      </c>
      <c r="M289">
        <v>0</v>
      </c>
      <c r="N289">
        <v>0</v>
      </c>
      <c r="O289">
        <v>5</v>
      </c>
      <c r="P289">
        <v>2</v>
      </c>
      <c r="Q289">
        <v>1</v>
      </c>
      <c r="R289">
        <v>5</v>
      </c>
      <c r="S289">
        <v>2026</v>
      </c>
      <c r="T289">
        <v>194</v>
      </c>
      <c r="U289">
        <v>0.96592582628906831</v>
      </c>
      <c r="V289">
        <v>0.25881904510252068</v>
      </c>
      <c r="W289">
        <v>0</v>
      </c>
      <c r="X289">
        <v>1</v>
      </c>
      <c r="Y289">
        <v>-0.19443122004766189</v>
      </c>
      <c r="Z289">
        <v>-0.98091615374137742</v>
      </c>
      <c r="AA289">
        <v>20.866666666666671</v>
      </c>
      <c r="AB289">
        <v>-15.866666666666671</v>
      </c>
      <c r="AC289">
        <v>0</v>
      </c>
      <c r="AD289">
        <v>48483</v>
      </c>
      <c r="AE289">
        <v>0</v>
      </c>
      <c r="AF289">
        <v>0</v>
      </c>
      <c r="AG289">
        <v>1.958585143089294</v>
      </c>
      <c r="AH289">
        <v>0</v>
      </c>
      <c r="AI289">
        <v>2.0432686805725102</v>
      </c>
      <c r="AJ289">
        <v>0</v>
      </c>
      <c r="AK289">
        <v>1.9062472581863401</v>
      </c>
      <c r="AL289">
        <v>0</v>
      </c>
      <c r="AM289">
        <v>2.1908831596374512</v>
      </c>
      <c r="AN289">
        <v>0</v>
      </c>
      <c r="AO289">
        <v>2.178014993667603</v>
      </c>
      <c r="AP289">
        <v>0</v>
      </c>
      <c r="AQ289">
        <v>2.109275102615356</v>
      </c>
      <c r="AR289">
        <v>0</v>
      </c>
      <c r="AS289">
        <v>2.3975787162780762</v>
      </c>
      <c r="AT289">
        <v>1</v>
      </c>
      <c r="AU289">
        <v>2.0569999999999999</v>
      </c>
      <c r="AV289">
        <v>0</v>
      </c>
      <c r="AW289">
        <v>14.070586239298191</v>
      </c>
      <c r="AX289">
        <v>0</v>
      </c>
      <c r="AY289">
        <v>11.89829311839172</v>
      </c>
      <c r="AZ289">
        <v>1</v>
      </c>
      <c r="BA289">
        <v>11.866555858758231</v>
      </c>
      <c r="BB289">
        <v>1</v>
      </c>
      <c r="BC289">
        <v>12.880865165183099</v>
      </c>
      <c r="BD289">
        <v>1</v>
      </c>
    </row>
    <row r="290" spans="1:56" x14ac:dyDescent="0.25">
      <c r="A290" s="2">
        <v>46216.25</v>
      </c>
      <c r="B290" s="3">
        <v>46216</v>
      </c>
      <c r="C290" t="s">
        <v>57</v>
      </c>
      <c r="D290">
        <v>3.6121397018432622</v>
      </c>
      <c r="E290">
        <v>3.5616200714646649</v>
      </c>
      <c r="F290">
        <v>3.59</v>
      </c>
      <c r="G290">
        <f t="shared" si="8"/>
        <v>4.9016639770855228E-4</v>
      </c>
      <c r="H290">
        <f t="shared" si="9"/>
        <v>8.054203436707216E-4</v>
      </c>
      <c r="I290">
        <v>3.6121397018432622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6</v>
      </c>
      <c r="P290">
        <v>3</v>
      </c>
      <c r="Q290">
        <v>1</v>
      </c>
      <c r="R290">
        <v>5</v>
      </c>
      <c r="S290">
        <v>2026</v>
      </c>
      <c r="T290">
        <v>194</v>
      </c>
      <c r="U290">
        <v>1</v>
      </c>
      <c r="V290">
        <v>6.123233995736766E-17</v>
      </c>
      <c r="W290">
        <v>0</v>
      </c>
      <c r="X290">
        <v>1</v>
      </c>
      <c r="Y290">
        <v>-0.19443122004766189</v>
      </c>
      <c r="Z290">
        <v>-0.98091615374137742</v>
      </c>
      <c r="AA290">
        <v>20.866666666666671</v>
      </c>
      <c r="AB290">
        <v>-14.866666666666671</v>
      </c>
      <c r="AC290">
        <v>0</v>
      </c>
      <c r="AD290">
        <v>48484</v>
      </c>
      <c r="AE290">
        <v>0</v>
      </c>
      <c r="AF290">
        <v>0</v>
      </c>
      <c r="AG290">
        <v>2.1476836204528809</v>
      </c>
      <c r="AH290">
        <v>0</v>
      </c>
      <c r="AI290">
        <v>3.038479089736938</v>
      </c>
      <c r="AJ290">
        <v>0</v>
      </c>
      <c r="AK290">
        <v>3.1201555728912349</v>
      </c>
      <c r="AL290">
        <v>0</v>
      </c>
      <c r="AM290">
        <v>3.632283210754395</v>
      </c>
      <c r="AN290">
        <v>0</v>
      </c>
      <c r="AO290">
        <v>3.639034748077393</v>
      </c>
      <c r="AP290">
        <v>0</v>
      </c>
      <c r="AQ290">
        <v>3.4969334602355961</v>
      </c>
      <c r="AR290">
        <v>0</v>
      </c>
      <c r="AS290">
        <v>3.7789254188537602</v>
      </c>
      <c r="AT290">
        <v>0</v>
      </c>
      <c r="AU290">
        <v>2.7789999999999999</v>
      </c>
      <c r="AV290">
        <v>0</v>
      </c>
      <c r="AW290">
        <v>14.0749368617932</v>
      </c>
      <c r="AX290">
        <v>0</v>
      </c>
      <c r="AY290">
        <v>11.89803597827752</v>
      </c>
      <c r="AZ290">
        <v>1</v>
      </c>
      <c r="BA290">
        <v>11.86618399105611</v>
      </c>
      <c r="BB290">
        <v>1</v>
      </c>
      <c r="BC290">
        <v>12.880875517194569</v>
      </c>
      <c r="BD290">
        <v>1</v>
      </c>
    </row>
    <row r="291" spans="1:56" x14ac:dyDescent="0.25">
      <c r="A291" s="2">
        <v>46216.291666666657</v>
      </c>
      <c r="B291" s="3">
        <v>46216</v>
      </c>
      <c r="C291" t="s">
        <v>58</v>
      </c>
      <c r="D291">
        <v>5.3181443214416504</v>
      </c>
      <c r="E291">
        <v>5.5940507921263132</v>
      </c>
      <c r="F291">
        <v>5.5</v>
      </c>
      <c r="G291">
        <f t="shared" si="8"/>
        <v>3.3071487823917778E-2</v>
      </c>
      <c r="H291">
        <f t="shared" si="9"/>
        <v>8.8455514995869726E-3</v>
      </c>
      <c r="I291">
        <v>5.3181443214416504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7</v>
      </c>
      <c r="P291">
        <v>3</v>
      </c>
      <c r="Q291">
        <v>1</v>
      </c>
      <c r="R291">
        <v>5</v>
      </c>
      <c r="S291">
        <v>2026</v>
      </c>
      <c r="T291">
        <v>194</v>
      </c>
      <c r="U291">
        <v>0.96592582628906831</v>
      </c>
      <c r="V291">
        <v>-0.25881904510252057</v>
      </c>
      <c r="W291">
        <v>0</v>
      </c>
      <c r="X291">
        <v>1</v>
      </c>
      <c r="Y291">
        <v>-0.19443122004766189</v>
      </c>
      <c r="Z291">
        <v>-0.98091615374137742</v>
      </c>
      <c r="AA291">
        <v>20.866666666666671</v>
      </c>
      <c r="AB291">
        <v>-13.866666666666671</v>
      </c>
      <c r="AC291">
        <v>0</v>
      </c>
      <c r="AD291">
        <v>48485</v>
      </c>
      <c r="AE291">
        <v>0</v>
      </c>
      <c r="AF291">
        <v>0</v>
      </c>
      <c r="AG291">
        <v>3.6121397018432622</v>
      </c>
      <c r="AH291">
        <v>0</v>
      </c>
      <c r="AI291">
        <v>5.2287406921386719</v>
      </c>
      <c r="AJ291">
        <v>0</v>
      </c>
      <c r="AK291">
        <v>5.33697509765625</v>
      </c>
      <c r="AL291">
        <v>0</v>
      </c>
      <c r="AM291">
        <v>5.3099021911621094</v>
      </c>
      <c r="AN291">
        <v>0</v>
      </c>
      <c r="AO291">
        <v>5.3003129959106454</v>
      </c>
      <c r="AP291">
        <v>0</v>
      </c>
      <c r="AQ291">
        <v>5.3322277069091797</v>
      </c>
      <c r="AR291">
        <v>0</v>
      </c>
      <c r="AS291">
        <v>5.4509258270263672</v>
      </c>
      <c r="AT291">
        <v>0</v>
      </c>
      <c r="AU291">
        <v>5.4340000000000002</v>
      </c>
      <c r="AV291">
        <v>0</v>
      </c>
      <c r="AW291">
        <v>14.09883938729763</v>
      </c>
      <c r="AX291">
        <v>0</v>
      </c>
      <c r="AY291">
        <v>11.89791607643877</v>
      </c>
      <c r="AZ291">
        <v>1</v>
      </c>
      <c r="BA291">
        <v>11.86593579802485</v>
      </c>
      <c r="BB291">
        <v>1</v>
      </c>
      <c r="BC291">
        <v>12.88097062446646</v>
      </c>
      <c r="BD291">
        <v>1</v>
      </c>
    </row>
    <row r="292" spans="1:56" x14ac:dyDescent="0.25">
      <c r="A292" s="2">
        <v>46216.333333333343</v>
      </c>
      <c r="B292" s="3">
        <v>46216</v>
      </c>
      <c r="C292" t="s">
        <v>59</v>
      </c>
      <c r="D292">
        <v>7.285400390625</v>
      </c>
      <c r="E292">
        <v>7.3770668885310524</v>
      </c>
      <c r="F292">
        <v>6.46</v>
      </c>
      <c r="G292">
        <f t="shared" si="8"/>
        <v>0.68128580484390266</v>
      </c>
      <c r="H292">
        <f t="shared" si="9"/>
        <v>0.84101167804002575</v>
      </c>
      <c r="I292">
        <v>7.285400390625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8</v>
      </c>
      <c r="P292">
        <v>3</v>
      </c>
      <c r="Q292">
        <v>1</v>
      </c>
      <c r="R292">
        <v>5</v>
      </c>
      <c r="S292">
        <v>2026</v>
      </c>
      <c r="T292">
        <v>194</v>
      </c>
      <c r="U292">
        <v>0.86602540378443871</v>
      </c>
      <c r="V292">
        <v>-0.49999999999999978</v>
      </c>
      <c r="W292">
        <v>0</v>
      </c>
      <c r="X292">
        <v>1</v>
      </c>
      <c r="Y292">
        <v>-0.19443122004766189</v>
      </c>
      <c r="Z292">
        <v>-0.98091615374137742</v>
      </c>
      <c r="AA292">
        <v>20.866666666666671</v>
      </c>
      <c r="AB292">
        <v>-12.866666666666671</v>
      </c>
      <c r="AC292">
        <v>0</v>
      </c>
      <c r="AD292">
        <v>48486</v>
      </c>
      <c r="AE292">
        <v>0</v>
      </c>
      <c r="AF292">
        <v>0</v>
      </c>
      <c r="AG292">
        <v>5.3181443214416504</v>
      </c>
      <c r="AH292">
        <v>0</v>
      </c>
      <c r="AI292">
        <v>8.8173208236694336</v>
      </c>
      <c r="AJ292">
        <v>0</v>
      </c>
      <c r="AK292">
        <v>8.2546615600585938</v>
      </c>
      <c r="AL292">
        <v>0</v>
      </c>
      <c r="AM292">
        <v>7.3365378379821777</v>
      </c>
      <c r="AN292">
        <v>0</v>
      </c>
      <c r="AO292">
        <v>7.3051319122314453</v>
      </c>
      <c r="AP292">
        <v>0</v>
      </c>
      <c r="AQ292">
        <v>7.3330836296081543</v>
      </c>
      <c r="AR292">
        <v>0</v>
      </c>
      <c r="AS292">
        <v>7.4889702796936044</v>
      </c>
      <c r="AT292">
        <v>0</v>
      </c>
      <c r="AU292">
        <v>8.9930000000000003</v>
      </c>
      <c r="AV292">
        <v>0</v>
      </c>
      <c r="AW292">
        <v>14.102564538518591</v>
      </c>
      <c r="AX292">
        <v>0</v>
      </c>
      <c r="AY292">
        <v>11.897965136738049</v>
      </c>
      <c r="AZ292">
        <v>1</v>
      </c>
      <c r="BA292">
        <v>11.86573820649868</v>
      </c>
      <c r="BB292">
        <v>1</v>
      </c>
      <c r="BC292">
        <v>12.880957398932379</v>
      </c>
      <c r="BD292">
        <v>1</v>
      </c>
    </row>
    <row r="293" spans="1:56" x14ac:dyDescent="0.25">
      <c r="A293" s="2">
        <v>46216.375</v>
      </c>
      <c r="B293" s="3">
        <v>46216</v>
      </c>
      <c r="C293" t="s">
        <v>60</v>
      </c>
      <c r="D293">
        <v>8.57330322265625</v>
      </c>
      <c r="E293">
        <v>8.3486471530453272</v>
      </c>
      <c r="F293">
        <v>8.1999999999999993</v>
      </c>
      <c r="G293">
        <f t="shared" si="8"/>
        <v>0.13935529604554228</v>
      </c>
      <c r="H293">
        <f t="shared" si="9"/>
        <v>2.2095976108481147E-2</v>
      </c>
      <c r="I293">
        <v>8.57330322265625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9</v>
      </c>
      <c r="P293">
        <v>0</v>
      </c>
      <c r="Q293">
        <v>1</v>
      </c>
      <c r="R293">
        <v>5</v>
      </c>
      <c r="S293">
        <v>2026</v>
      </c>
      <c r="T293">
        <v>194</v>
      </c>
      <c r="U293">
        <v>0.70710678118654757</v>
      </c>
      <c r="V293">
        <v>-0.70710678118654746</v>
      </c>
      <c r="W293">
        <v>0</v>
      </c>
      <c r="X293">
        <v>1</v>
      </c>
      <c r="Y293">
        <v>-0.19443122004766189</v>
      </c>
      <c r="Z293">
        <v>-0.98091615374137742</v>
      </c>
      <c r="AA293">
        <v>20.866666666666671</v>
      </c>
      <c r="AB293">
        <v>-11.866666666666671</v>
      </c>
      <c r="AC293">
        <v>0</v>
      </c>
      <c r="AD293">
        <v>48487</v>
      </c>
      <c r="AE293">
        <v>0</v>
      </c>
      <c r="AF293">
        <v>0</v>
      </c>
      <c r="AG293">
        <v>7.285400390625</v>
      </c>
      <c r="AH293">
        <v>0</v>
      </c>
      <c r="AI293">
        <v>12.94058132171631</v>
      </c>
      <c r="AJ293">
        <v>0</v>
      </c>
      <c r="AK293">
        <v>11.00546932220459</v>
      </c>
      <c r="AL293">
        <v>0</v>
      </c>
      <c r="AM293">
        <v>8.6203718185424805</v>
      </c>
      <c r="AN293">
        <v>0</v>
      </c>
      <c r="AO293">
        <v>8.5070266723632813</v>
      </c>
      <c r="AP293">
        <v>0</v>
      </c>
      <c r="AQ293">
        <v>8.6132783889770508</v>
      </c>
      <c r="AR293">
        <v>0</v>
      </c>
      <c r="AS293">
        <v>8.859100341796875</v>
      </c>
      <c r="AT293">
        <v>0</v>
      </c>
      <c r="AU293">
        <v>12.951000000000001</v>
      </c>
      <c r="AV293">
        <v>0</v>
      </c>
      <c r="AW293">
        <v>14.038734520475071</v>
      </c>
      <c r="AX293">
        <v>0</v>
      </c>
      <c r="AY293">
        <v>11.89766074717045</v>
      </c>
      <c r="AZ293">
        <v>1</v>
      </c>
      <c r="BA293">
        <v>11.865435275116139</v>
      </c>
      <c r="BB293">
        <v>1</v>
      </c>
      <c r="BC293">
        <v>12.880762467470131</v>
      </c>
      <c r="BD293">
        <v>1</v>
      </c>
    </row>
    <row r="294" spans="1:56" x14ac:dyDescent="0.25">
      <c r="A294" s="2">
        <v>46216.416666666657</v>
      </c>
      <c r="B294" s="3">
        <v>46216</v>
      </c>
      <c r="C294" t="s">
        <v>61</v>
      </c>
      <c r="D294">
        <v>8.9863767623901367</v>
      </c>
      <c r="E294">
        <v>8.4837385225270801</v>
      </c>
      <c r="F294">
        <v>9.2899999999999991</v>
      </c>
      <c r="G294">
        <f t="shared" si="8"/>
        <v>9.218707041669498E-2</v>
      </c>
      <c r="H294">
        <f t="shared" si="9"/>
        <v>0.65005757005681442</v>
      </c>
      <c r="I294">
        <v>8.9863767623901367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10</v>
      </c>
      <c r="P294">
        <v>0</v>
      </c>
      <c r="Q294">
        <v>1</v>
      </c>
      <c r="R294">
        <v>5</v>
      </c>
      <c r="S294">
        <v>2026</v>
      </c>
      <c r="T294">
        <v>194</v>
      </c>
      <c r="U294">
        <v>0.49999999999999989</v>
      </c>
      <c r="V294">
        <v>-0.86602540378443871</v>
      </c>
      <c r="W294">
        <v>0</v>
      </c>
      <c r="X294">
        <v>1</v>
      </c>
      <c r="Y294">
        <v>-0.19443122004766189</v>
      </c>
      <c r="Z294">
        <v>-0.98091615374137742</v>
      </c>
      <c r="AA294">
        <v>20.866666666666671</v>
      </c>
      <c r="AB294">
        <v>-10.866666666666671</v>
      </c>
      <c r="AC294">
        <v>0</v>
      </c>
      <c r="AD294">
        <v>48488</v>
      </c>
      <c r="AE294">
        <v>0</v>
      </c>
      <c r="AF294">
        <v>0</v>
      </c>
      <c r="AG294">
        <v>8.57330322265625</v>
      </c>
      <c r="AH294">
        <v>0</v>
      </c>
      <c r="AI294">
        <v>16.01143646240234</v>
      </c>
      <c r="AJ294">
        <v>0</v>
      </c>
      <c r="AK294">
        <v>12.444229125976561</v>
      </c>
      <c r="AL294">
        <v>0</v>
      </c>
      <c r="AM294">
        <v>9.0313529968261719</v>
      </c>
      <c r="AN294">
        <v>0</v>
      </c>
      <c r="AO294">
        <v>8.9779338836669922</v>
      </c>
      <c r="AP294">
        <v>0</v>
      </c>
      <c r="AQ294">
        <v>9.0997610092163086</v>
      </c>
      <c r="AR294">
        <v>0</v>
      </c>
      <c r="AS294">
        <v>9.4278125762939453</v>
      </c>
      <c r="AT294">
        <v>0</v>
      </c>
      <c r="AU294">
        <v>14.898999999999999</v>
      </c>
      <c r="AV294">
        <v>0</v>
      </c>
      <c r="AW294">
        <v>13.856764599680901</v>
      </c>
      <c r="AX294">
        <v>0</v>
      </c>
      <c r="AY294">
        <v>11.89738057695684</v>
      </c>
      <c r="AZ294">
        <v>1</v>
      </c>
      <c r="BA294">
        <v>11.86500998178408</v>
      </c>
      <c r="BB294">
        <v>1</v>
      </c>
      <c r="BC294">
        <v>12.88026273039509</v>
      </c>
      <c r="BD294">
        <v>1</v>
      </c>
    </row>
    <row r="295" spans="1:56" x14ac:dyDescent="0.25">
      <c r="A295" s="2">
        <v>46216.458333333343</v>
      </c>
      <c r="B295" s="3">
        <v>46216</v>
      </c>
      <c r="C295" t="s">
        <v>62</v>
      </c>
      <c r="D295">
        <v>9.1612968444824219</v>
      </c>
      <c r="E295">
        <v>8.1534029974407645</v>
      </c>
      <c r="F295">
        <v>9.5299999999999994</v>
      </c>
      <c r="G295">
        <f t="shared" si="8"/>
        <v>0.13594201688861893</v>
      </c>
      <c r="H295">
        <f t="shared" si="9"/>
        <v>1.8950193074550701</v>
      </c>
      <c r="I295">
        <v>9.1612968444824219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11</v>
      </c>
      <c r="P295">
        <v>0</v>
      </c>
      <c r="Q295">
        <v>1</v>
      </c>
      <c r="R295">
        <v>5</v>
      </c>
      <c r="S295">
        <v>2026</v>
      </c>
      <c r="T295">
        <v>194</v>
      </c>
      <c r="U295">
        <v>0.25881904510252102</v>
      </c>
      <c r="V295">
        <v>-0.9659258262890682</v>
      </c>
      <c r="W295">
        <v>0</v>
      </c>
      <c r="X295">
        <v>1</v>
      </c>
      <c r="Y295">
        <v>-0.19443122004766189</v>
      </c>
      <c r="Z295">
        <v>-0.98091615374137742</v>
      </c>
      <c r="AA295">
        <v>20.866666666666671</v>
      </c>
      <c r="AB295">
        <v>-9.8666666666666671</v>
      </c>
      <c r="AC295">
        <v>0</v>
      </c>
      <c r="AD295">
        <v>48489</v>
      </c>
      <c r="AE295">
        <v>0</v>
      </c>
      <c r="AF295">
        <v>0</v>
      </c>
      <c r="AG295">
        <v>8.9863767623901367</v>
      </c>
      <c r="AH295">
        <v>0</v>
      </c>
      <c r="AI295">
        <v>17.30325889587402</v>
      </c>
      <c r="AJ295">
        <v>0</v>
      </c>
      <c r="AK295">
        <v>12.66380405426025</v>
      </c>
      <c r="AL295">
        <v>0</v>
      </c>
      <c r="AM295">
        <v>9.2052898406982422</v>
      </c>
      <c r="AN295">
        <v>0</v>
      </c>
      <c r="AO295">
        <v>9.0593700408935547</v>
      </c>
      <c r="AP295">
        <v>0</v>
      </c>
      <c r="AQ295">
        <v>9.282832145690918</v>
      </c>
      <c r="AR295">
        <v>0</v>
      </c>
      <c r="AS295">
        <v>9.5307302474975586</v>
      </c>
      <c r="AT295">
        <v>0</v>
      </c>
      <c r="AU295">
        <v>16.396999999999998</v>
      </c>
      <c r="AV295">
        <v>0</v>
      </c>
      <c r="AW295">
        <v>13.564053778847059</v>
      </c>
      <c r="AX295">
        <v>0</v>
      </c>
      <c r="AY295">
        <v>11.897112861275669</v>
      </c>
      <c r="AZ295">
        <v>1</v>
      </c>
      <c r="BA295">
        <v>11.864353083251491</v>
      </c>
      <c r="BB295">
        <v>1</v>
      </c>
      <c r="BC295">
        <v>12.87958777340449</v>
      </c>
      <c r="BD295">
        <v>1</v>
      </c>
    </row>
    <row r="296" spans="1:56" x14ac:dyDescent="0.25">
      <c r="A296" s="2">
        <v>46216.5</v>
      </c>
      <c r="B296" s="3">
        <v>46216</v>
      </c>
      <c r="C296" t="s">
        <v>63</v>
      </c>
      <c r="D296">
        <v>9.2699823379516602</v>
      </c>
      <c r="E296">
        <v>8.4724227289603782</v>
      </c>
      <c r="F296">
        <v>9.64</v>
      </c>
      <c r="G296">
        <f t="shared" si="8"/>
        <v>0.13691307022771987</v>
      </c>
      <c r="H296">
        <f t="shared" si="9"/>
        <v>1.3632366838483319</v>
      </c>
      <c r="I296">
        <v>9.2699823379516602</v>
      </c>
      <c r="J296">
        <v>0</v>
      </c>
      <c r="K296">
        <v>0</v>
      </c>
      <c r="L296">
        <v>3</v>
      </c>
      <c r="M296">
        <v>0</v>
      </c>
      <c r="N296">
        <v>0</v>
      </c>
      <c r="O296">
        <v>12</v>
      </c>
      <c r="P296">
        <v>0</v>
      </c>
      <c r="Q296">
        <v>1</v>
      </c>
      <c r="R296">
        <v>5</v>
      </c>
      <c r="S296">
        <v>2026</v>
      </c>
      <c r="T296">
        <v>194</v>
      </c>
      <c r="U296">
        <v>1.224646799147353E-16</v>
      </c>
      <c r="V296">
        <v>-1</v>
      </c>
      <c r="W296">
        <v>0</v>
      </c>
      <c r="X296">
        <v>1</v>
      </c>
      <c r="Y296">
        <v>-0.19443122004766189</v>
      </c>
      <c r="Z296">
        <v>-0.98091615374137742</v>
      </c>
      <c r="AA296">
        <v>20.866666666666671</v>
      </c>
      <c r="AB296">
        <v>-8.8666666666666671</v>
      </c>
      <c r="AC296">
        <v>0</v>
      </c>
      <c r="AD296">
        <v>48490</v>
      </c>
      <c r="AE296">
        <v>0</v>
      </c>
      <c r="AF296">
        <v>0</v>
      </c>
      <c r="AG296">
        <v>9.1612968444824219</v>
      </c>
      <c r="AH296">
        <v>0</v>
      </c>
      <c r="AI296">
        <v>17.714742660522461</v>
      </c>
      <c r="AJ296">
        <v>0</v>
      </c>
      <c r="AK296">
        <v>12.727320671081539</v>
      </c>
      <c r="AL296">
        <v>0</v>
      </c>
      <c r="AM296">
        <v>9.3460464477539063</v>
      </c>
      <c r="AN296">
        <v>0</v>
      </c>
      <c r="AO296">
        <v>9.1861667633056641</v>
      </c>
      <c r="AP296">
        <v>0</v>
      </c>
      <c r="AQ296">
        <v>9.4414567947387695</v>
      </c>
      <c r="AR296">
        <v>0</v>
      </c>
      <c r="AS296">
        <v>9.5795488357543945</v>
      </c>
      <c r="AT296">
        <v>0</v>
      </c>
      <c r="AU296">
        <v>17.523</v>
      </c>
      <c r="AV296">
        <v>0</v>
      </c>
      <c r="AW296">
        <v>13.224805360039079</v>
      </c>
      <c r="AX296">
        <v>0</v>
      </c>
      <c r="AY296">
        <v>11.896850998202961</v>
      </c>
      <c r="AZ296">
        <v>1</v>
      </c>
      <c r="BA296">
        <v>11.86380333116367</v>
      </c>
      <c r="BB296">
        <v>1</v>
      </c>
      <c r="BC296">
        <v>12.878761779893591</v>
      </c>
      <c r="BD296">
        <v>1</v>
      </c>
    </row>
    <row r="297" spans="1:56" x14ac:dyDescent="0.25">
      <c r="A297" s="2">
        <v>46216.541666666657</v>
      </c>
      <c r="B297" s="3">
        <v>46216</v>
      </c>
      <c r="C297" t="s">
        <v>64</v>
      </c>
      <c r="D297">
        <v>9.6267480850219727</v>
      </c>
      <c r="E297">
        <v>8.9057786920826292</v>
      </c>
      <c r="F297">
        <v>9.94</v>
      </c>
      <c r="G297">
        <f t="shared" si="8"/>
        <v>9.8126762237400966E-2</v>
      </c>
      <c r="H297">
        <f t="shared" si="9"/>
        <v>1.0696137137503161</v>
      </c>
      <c r="I297">
        <v>9.6267480850219727</v>
      </c>
      <c r="J297">
        <v>0</v>
      </c>
      <c r="K297">
        <v>0</v>
      </c>
      <c r="L297">
        <v>3</v>
      </c>
      <c r="M297">
        <v>0</v>
      </c>
      <c r="N297">
        <v>0</v>
      </c>
      <c r="O297">
        <v>13</v>
      </c>
      <c r="P297">
        <v>0</v>
      </c>
      <c r="Q297">
        <v>1</v>
      </c>
      <c r="R297">
        <v>5</v>
      </c>
      <c r="S297">
        <v>2026</v>
      </c>
      <c r="T297">
        <v>194</v>
      </c>
      <c r="U297">
        <v>-0.25881904510252079</v>
      </c>
      <c r="V297">
        <v>-0.96592582628906831</v>
      </c>
      <c r="W297">
        <v>0</v>
      </c>
      <c r="X297">
        <v>1</v>
      </c>
      <c r="Y297">
        <v>-0.19443122004766189</v>
      </c>
      <c r="Z297">
        <v>-0.98091615374137742</v>
      </c>
      <c r="AA297">
        <v>20.866666666666671</v>
      </c>
      <c r="AB297">
        <v>-7.8666666666666671</v>
      </c>
      <c r="AC297">
        <v>0</v>
      </c>
      <c r="AD297">
        <v>48491</v>
      </c>
      <c r="AE297">
        <v>0</v>
      </c>
      <c r="AF297">
        <v>0</v>
      </c>
      <c r="AG297">
        <v>9.2699823379516602</v>
      </c>
      <c r="AH297">
        <v>0</v>
      </c>
      <c r="AI297">
        <v>18.06722450256348</v>
      </c>
      <c r="AJ297">
        <v>0</v>
      </c>
      <c r="AK297">
        <v>13.23330020904541</v>
      </c>
      <c r="AL297">
        <v>0</v>
      </c>
      <c r="AM297">
        <v>9.6578397750854492</v>
      </c>
      <c r="AN297">
        <v>0</v>
      </c>
      <c r="AO297">
        <v>9.4840412139892578</v>
      </c>
      <c r="AP297">
        <v>0</v>
      </c>
      <c r="AQ297">
        <v>9.8207912445068359</v>
      </c>
      <c r="AR297">
        <v>0</v>
      </c>
      <c r="AS297">
        <v>9.9360342025756836</v>
      </c>
      <c r="AT297">
        <v>0</v>
      </c>
      <c r="AU297">
        <v>18.36</v>
      </c>
      <c r="AV297">
        <v>0</v>
      </c>
      <c r="AW297">
        <v>12.872940346598631</v>
      </c>
      <c r="AX297">
        <v>0</v>
      </c>
      <c r="AY297">
        <v>11.896398235644609</v>
      </c>
      <c r="AZ297">
        <v>1</v>
      </c>
      <c r="BA297">
        <v>11.863342666732409</v>
      </c>
      <c r="BB297">
        <v>1</v>
      </c>
      <c r="BC297">
        <v>12.8778196545897</v>
      </c>
      <c r="BD297">
        <v>1</v>
      </c>
    </row>
    <row r="298" spans="1:56" x14ac:dyDescent="0.25">
      <c r="A298" s="2">
        <v>46216.583333333343</v>
      </c>
      <c r="B298" s="3">
        <v>46216</v>
      </c>
      <c r="C298" t="s">
        <v>65</v>
      </c>
      <c r="D298">
        <v>10.81492233276367</v>
      </c>
      <c r="E298">
        <v>9.9847967067086554</v>
      </c>
      <c r="F298">
        <v>10.33</v>
      </c>
      <c r="G298">
        <f t="shared" si="8"/>
        <v>0.23514966881295954</v>
      </c>
      <c r="H298">
        <f t="shared" si="9"/>
        <v>0.11916531369919015</v>
      </c>
      <c r="I298">
        <v>10.81492233276367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14</v>
      </c>
      <c r="P298">
        <v>0</v>
      </c>
      <c r="Q298">
        <v>1</v>
      </c>
      <c r="R298">
        <v>5</v>
      </c>
      <c r="S298">
        <v>2026</v>
      </c>
      <c r="T298">
        <v>194</v>
      </c>
      <c r="U298">
        <v>-0.49999999999999972</v>
      </c>
      <c r="V298">
        <v>-0.86602540378443882</v>
      </c>
      <c r="W298">
        <v>0</v>
      </c>
      <c r="X298">
        <v>1</v>
      </c>
      <c r="Y298">
        <v>-0.19443122004766189</v>
      </c>
      <c r="Z298">
        <v>-0.98091615374137742</v>
      </c>
      <c r="AA298">
        <v>20.866666666666671</v>
      </c>
      <c r="AB298">
        <v>-6.8666666666666671</v>
      </c>
      <c r="AC298">
        <v>0</v>
      </c>
      <c r="AD298">
        <v>48492</v>
      </c>
      <c r="AE298">
        <v>0</v>
      </c>
      <c r="AF298">
        <v>0</v>
      </c>
      <c r="AG298">
        <v>9.6267480850219727</v>
      </c>
      <c r="AH298">
        <v>0</v>
      </c>
      <c r="AI298">
        <v>18.33355712890625</v>
      </c>
      <c r="AJ298">
        <v>0</v>
      </c>
      <c r="AK298">
        <v>14.37789726257324</v>
      </c>
      <c r="AL298">
        <v>0</v>
      </c>
      <c r="AM298">
        <v>10.868764877319339</v>
      </c>
      <c r="AN298">
        <v>0</v>
      </c>
      <c r="AO298">
        <v>10.759634971618651</v>
      </c>
      <c r="AP298">
        <v>0</v>
      </c>
      <c r="AQ298">
        <v>10.985368728637701</v>
      </c>
      <c r="AR298">
        <v>0</v>
      </c>
      <c r="AS298">
        <v>11.37761306762695</v>
      </c>
      <c r="AT298">
        <v>0</v>
      </c>
      <c r="AU298">
        <v>18.456</v>
      </c>
      <c r="AV298">
        <v>0</v>
      </c>
      <c r="AW298">
        <v>12.52125382920106</v>
      </c>
      <c r="AX298">
        <v>0</v>
      </c>
      <c r="AY298">
        <v>11.8962131660609</v>
      </c>
      <c r="AZ298">
        <v>1</v>
      </c>
      <c r="BA298">
        <v>11.862882419533671</v>
      </c>
      <c r="BB298">
        <v>1</v>
      </c>
      <c r="BC298">
        <v>12.87682270802406</v>
      </c>
      <c r="BD298">
        <v>1</v>
      </c>
    </row>
    <row r="299" spans="1:56" x14ac:dyDescent="0.25">
      <c r="A299" s="2">
        <v>46216.625</v>
      </c>
      <c r="B299" s="3">
        <v>46216</v>
      </c>
      <c r="C299" t="s">
        <v>66</v>
      </c>
      <c r="D299">
        <v>12.450179100036619</v>
      </c>
      <c r="E299">
        <v>11.382816285295814</v>
      </c>
      <c r="F299">
        <v>11.24</v>
      </c>
      <c r="G299">
        <f t="shared" si="8"/>
        <v>1.4645334541654413</v>
      </c>
      <c r="H299">
        <f t="shared" si="9"/>
        <v>2.0396491345695187E-2</v>
      </c>
      <c r="I299">
        <v>12.450179100036619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15</v>
      </c>
      <c r="P299">
        <v>1</v>
      </c>
      <c r="Q299">
        <v>1</v>
      </c>
      <c r="R299">
        <v>5</v>
      </c>
      <c r="S299">
        <v>2026</v>
      </c>
      <c r="T299">
        <v>194</v>
      </c>
      <c r="U299">
        <v>-0.70710678118654713</v>
      </c>
      <c r="V299">
        <v>-0.70710678118654791</v>
      </c>
      <c r="W299">
        <v>0</v>
      </c>
      <c r="X299">
        <v>1</v>
      </c>
      <c r="Y299">
        <v>-0.19443122004766189</v>
      </c>
      <c r="Z299">
        <v>-0.98091615374137742</v>
      </c>
      <c r="AA299">
        <v>20.866666666666671</v>
      </c>
      <c r="AB299">
        <v>-5.8666666666666671</v>
      </c>
      <c r="AC299">
        <v>0</v>
      </c>
      <c r="AD299">
        <v>48493</v>
      </c>
      <c r="AE299">
        <v>0</v>
      </c>
      <c r="AF299">
        <v>0</v>
      </c>
      <c r="AG299">
        <v>10.81492233276367</v>
      </c>
      <c r="AH299">
        <v>0</v>
      </c>
      <c r="AI299">
        <v>18.633504867553711</v>
      </c>
      <c r="AJ299">
        <v>0</v>
      </c>
      <c r="AK299">
        <v>15.20159244537354</v>
      </c>
      <c r="AL299">
        <v>0</v>
      </c>
      <c r="AM299">
        <v>12.46657085418701</v>
      </c>
      <c r="AN299">
        <v>0</v>
      </c>
      <c r="AO299">
        <v>12.381027221679689</v>
      </c>
      <c r="AP299">
        <v>0</v>
      </c>
      <c r="AQ299">
        <v>12.756985664367679</v>
      </c>
      <c r="AR299">
        <v>0</v>
      </c>
      <c r="AS299">
        <v>13.098012924194339</v>
      </c>
      <c r="AT299">
        <v>0</v>
      </c>
      <c r="AU299">
        <v>18.77</v>
      </c>
      <c r="AV299">
        <v>0</v>
      </c>
      <c r="AW299">
        <v>12.20797737936179</v>
      </c>
      <c r="AX299">
        <v>0</v>
      </c>
      <c r="AY299">
        <v>11.89589267472426</v>
      </c>
      <c r="AZ299">
        <v>1</v>
      </c>
      <c r="BA299">
        <v>11.862045082130599</v>
      </c>
      <c r="BB299">
        <v>1</v>
      </c>
      <c r="BC299">
        <v>12.875950438883971</v>
      </c>
      <c r="BD299">
        <v>1</v>
      </c>
    </row>
    <row r="300" spans="1:56" x14ac:dyDescent="0.25">
      <c r="A300" s="2">
        <v>46216.666666666657</v>
      </c>
      <c r="B300" s="3">
        <v>46216</v>
      </c>
      <c r="C300" t="s">
        <v>67</v>
      </c>
      <c r="D300">
        <v>14.82467651367188</v>
      </c>
      <c r="E300">
        <v>13.547776749693723</v>
      </c>
      <c r="F300">
        <v>13.2</v>
      </c>
      <c r="G300">
        <f t="shared" si="8"/>
        <v>2.639573774077018</v>
      </c>
      <c r="H300">
        <f t="shared" si="9"/>
        <v>0.1209486676275309</v>
      </c>
      <c r="I300">
        <v>14.82467651367188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16</v>
      </c>
      <c r="P300">
        <v>1</v>
      </c>
      <c r="Q300">
        <v>1</v>
      </c>
      <c r="R300">
        <v>5</v>
      </c>
      <c r="S300">
        <v>2026</v>
      </c>
      <c r="T300">
        <v>194</v>
      </c>
      <c r="U300">
        <v>-0.86602540378443849</v>
      </c>
      <c r="V300">
        <v>-0.50000000000000044</v>
      </c>
      <c r="W300">
        <v>0</v>
      </c>
      <c r="X300">
        <v>1</v>
      </c>
      <c r="Y300">
        <v>-0.19443122004766189</v>
      </c>
      <c r="Z300">
        <v>-0.98091615374137742</v>
      </c>
      <c r="AA300">
        <v>20.866666666666671</v>
      </c>
      <c r="AB300">
        <v>-4.8666666666666671</v>
      </c>
      <c r="AC300">
        <v>0</v>
      </c>
      <c r="AD300">
        <v>48494</v>
      </c>
      <c r="AE300">
        <v>0</v>
      </c>
      <c r="AF300">
        <v>0</v>
      </c>
      <c r="AG300">
        <v>12.450179100036619</v>
      </c>
      <c r="AH300">
        <v>0</v>
      </c>
      <c r="AI300">
        <v>19.08248138427734</v>
      </c>
      <c r="AJ300">
        <v>0</v>
      </c>
      <c r="AK300">
        <v>15.961832046508791</v>
      </c>
      <c r="AL300">
        <v>0</v>
      </c>
      <c r="AM300">
        <v>14.80312347412109</v>
      </c>
      <c r="AN300">
        <v>0</v>
      </c>
      <c r="AO300">
        <v>14.803141593933111</v>
      </c>
      <c r="AP300">
        <v>0</v>
      </c>
      <c r="AQ300">
        <v>14.911317825317379</v>
      </c>
      <c r="AR300">
        <v>0</v>
      </c>
      <c r="AS300">
        <v>15.619215965271</v>
      </c>
      <c r="AT300">
        <v>0</v>
      </c>
      <c r="AU300">
        <v>19.611000000000001</v>
      </c>
      <c r="AV300">
        <v>0</v>
      </c>
      <c r="AW300">
        <v>11.950338805715241</v>
      </c>
      <c r="AX300">
        <v>0</v>
      </c>
      <c r="AY300">
        <v>11.895795104759079</v>
      </c>
      <c r="AZ300">
        <v>1</v>
      </c>
      <c r="BA300">
        <v>11.8610810437018</v>
      </c>
      <c r="BB300">
        <v>1</v>
      </c>
      <c r="BC300">
        <v>12.87522899814196</v>
      </c>
      <c r="BD300">
        <v>1</v>
      </c>
    </row>
    <row r="301" spans="1:56" x14ac:dyDescent="0.25">
      <c r="A301" s="2">
        <v>46216.708333333343</v>
      </c>
      <c r="B301" s="3">
        <v>46216</v>
      </c>
      <c r="C301" t="s">
        <v>68</v>
      </c>
      <c r="D301">
        <v>16.73902702331543</v>
      </c>
      <c r="E301">
        <v>15.70300978420906</v>
      </c>
      <c r="F301">
        <v>15.25</v>
      </c>
      <c r="G301">
        <f t="shared" si="8"/>
        <v>2.2172014761636092</v>
      </c>
      <c r="H301">
        <f t="shared" si="9"/>
        <v>0.20521786458913924</v>
      </c>
      <c r="I301">
        <v>16.73902702331543</v>
      </c>
      <c r="J301">
        <v>0</v>
      </c>
      <c r="K301">
        <v>0</v>
      </c>
      <c r="L301">
        <v>3</v>
      </c>
      <c r="M301">
        <v>0</v>
      </c>
      <c r="N301">
        <v>1</v>
      </c>
      <c r="O301">
        <v>17</v>
      </c>
      <c r="P301">
        <v>4</v>
      </c>
      <c r="Q301">
        <v>1</v>
      </c>
      <c r="R301">
        <v>5</v>
      </c>
      <c r="S301">
        <v>2026</v>
      </c>
      <c r="T301">
        <v>194</v>
      </c>
      <c r="U301">
        <v>-0.96592582628906831</v>
      </c>
      <c r="V301">
        <v>-0.25881904510252057</v>
      </c>
      <c r="W301">
        <v>0</v>
      </c>
      <c r="X301">
        <v>1</v>
      </c>
      <c r="Y301">
        <v>-0.19443122004766189</v>
      </c>
      <c r="Z301">
        <v>-0.98091615374137742</v>
      </c>
      <c r="AA301">
        <v>20.866666666666671</v>
      </c>
      <c r="AB301">
        <v>-3.8666666666666671</v>
      </c>
      <c r="AC301">
        <v>0</v>
      </c>
      <c r="AD301">
        <v>48495</v>
      </c>
      <c r="AE301">
        <v>0</v>
      </c>
      <c r="AF301">
        <v>0</v>
      </c>
      <c r="AG301">
        <v>14.82467651367188</v>
      </c>
      <c r="AH301">
        <v>0</v>
      </c>
      <c r="AI301">
        <v>19.483278274536129</v>
      </c>
      <c r="AJ301">
        <v>0</v>
      </c>
      <c r="AK301">
        <v>16.355550765991211</v>
      </c>
      <c r="AL301">
        <v>0</v>
      </c>
      <c r="AM301">
        <v>16.657571792602539</v>
      </c>
      <c r="AN301">
        <v>0</v>
      </c>
      <c r="AO301">
        <v>16.684019088745121</v>
      </c>
      <c r="AP301">
        <v>0</v>
      </c>
      <c r="AQ301">
        <v>16.706584930419918</v>
      </c>
      <c r="AR301">
        <v>0</v>
      </c>
      <c r="AS301">
        <v>17.659915924072269</v>
      </c>
      <c r="AT301">
        <v>0</v>
      </c>
      <c r="AU301">
        <v>20.497</v>
      </c>
      <c r="AV301">
        <v>0</v>
      </c>
      <c r="AW301">
        <v>11.772930269440019</v>
      </c>
      <c r="AX301">
        <v>0</v>
      </c>
      <c r="AY301">
        <v>11.895923396661169</v>
      </c>
      <c r="AZ301">
        <v>1</v>
      </c>
      <c r="BA301">
        <v>11.85989869332739</v>
      </c>
      <c r="BB301">
        <v>1</v>
      </c>
      <c r="BC301">
        <v>12.874682614182341</v>
      </c>
      <c r="BD301">
        <v>1</v>
      </c>
    </row>
    <row r="302" spans="1:56" x14ac:dyDescent="0.25">
      <c r="A302" s="2">
        <v>46216.75</v>
      </c>
      <c r="B302" s="3">
        <v>46216</v>
      </c>
      <c r="C302" t="s">
        <v>69</v>
      </c>
      <c r="D302">
        <v>18.42064094543457</v>
      </c>
      <c r="E302">
        <v>17.52078041998346</v>
      </c>
      <c r="F302">
        <v>17.38</v>
      </c>
      <c r="G302">
        <f t="shared" si="8"/>
        <v>1.0829335773149584</v>
      </c>
      <c r="H302">
        <f t="shared" si="9"/>
        <v>1.981912665071961E-2</v>
      </c>
      <c r="I302">
        <v>18.42064094543457</v>
      </c>
      <c r="J302">
        <v>0</v>
      </c>
      <c r="K302">
        <v>0</v>
      </c>
      <c r="L302">
        <v>3</v>
      </c>
      <c r="M302">
        <v>0</v>
      </c>
      <c r="N302">
        <v>1</v>
      </c>
      <c r="O302">
        <v>18</v>
      </c>
      <c r="P302">
        <v>4</v>
      </c>
      <c r="Q302">
        <v>1</v>
      </c>
      <c r="R302">
        <v>5</v>
      </c>
      <c r="S302">
        <v>2026</v>
      </c>
      <c r="T302">
        <v>194</v>
      </c>
      <c r="U302">
        <v>-1</v>
      </c>
      <c r="V302">
        <v>-1.8369701987210299E-16</v>
      </c>
      <c r="W302">
        <v>0</v>
      </c>
      <c r="X302">
        <v>1</v>
      </c>
      <c r="Y302">
        <v>-0.19443122004766189</v>
      </c>
      <c r="Z302">
        <v>-0.98091615374137742</v>
      </c>
      <c r="AA302">
        <v>20.866666666666671</v>
      </c>
      <c r="AB302">
        <v>-2.8666666666666671</v>
      </c>
      <c r="AC302">
        <v>0</v>
      </c>
      <c r="AD302">
        <v>48496</v>
      </c>
      <c r="AE302">
        <v>0</v>
      </c>
      <c r="AF302">
        <v>0</v>
      </c>
      <c r="AG302">
        <v>16.73902702331543</v>
      </c>
      <c r="AH302">
        <v>0</v>
      </c>
      <c r="AI302">
        <v>20.607732772827148</v>
      </c>
      <c r="AJ302">
        <v>0</v>
      </c>
      <c r="AK302">
        <v>16.953615188598629</v>
      </c>
      <c r="AL302">
        <v>0</v>
      </c>
      <c r="AM302">
        <v>18.3896598815918</v>
      </c>
      <c r="AN302">
        <v>0</v>
      </c>
      <c r="AO302">
        <v>18.44312858581543</v>
      </c>
      <c r="AP302">
        <v>0</v>
      </c>
      <c r="AQ302">
        <v>18.60579681396484</v>
      </c>
      <c r="AR302">
        <v>0</v>
      </c>
      <c r="AS302">
        <v>20.533132553100589</v>
      </c>
      <c r="AT302">
        <v>1</v>
      </c>
      <c r="AU302">
        <v>21.594000000000001</v>
      </c>
      <c r="AV302">
        <v>0</v>
      </c>
      <c r="AW302">
        <v>11.65858646730582</v>
      </c>
      <c r="AX302">
        <v>0</v>
      </c>
      <c r="AY302">
        <v>11.89640824922494</v>
      </c>
      <c r="AZ302">
        <v>1</v>
      </c>
      <c r="BA302">
        <v>11.85852832293936</v>
      </c>
      <c r="BB302">
        <v>1</v>
      </c>
      <c r="BC302">
        <v>12.8742536218334</v>
      </c>
      <c r="BD302">
        <v>1</v>
      </c>
    </row>
    <row r="303" spans="1:56" x14ac:dyDescent="0.25">
      <c r="A303" s="2">
        <v>46216.791666666657</v>
      </c>
      <c r="B303" s="3">
        <v>46216</v>
      </c>
      <c r="C303" t="s">
        <v>70</v>
      </c>
      <c r="D303">
        <v>21.698728561401371</v>
      </c>
      <c r="E303">
        <v>20.819256383712347</v>
      </c>
      <c r="F303">
        <v>20.65</v>
      </c>
      <c r="G303">
        <f t="shared" si="8"/>
        <v>1.0998315954989917</v>
      </c>
      <c r="H303">
        <f t="shared" si="9"/>
        <v>2.8647723427381571E-2</v>
      </c>
      <c r="I303">
        <v>21.698728561401371</v>
      </c>
      <c r="J303">
        <v>0</v>
      </c>
      <c r="K303">
        <v>0</v>
      </c>
      <c r="L303">
        <v>3</v>
      </c>
      <c r="M303">
        <v>0</v>
      </c>
      <c r="N303">
        <v>1</v>
      </c>
      <c r="O303">
        <v>19</v>
      </c>
      <c r="P303">
        <v>4</v>
      </c>
      <c r="Q303">
        <v>1</v>
      </c>
      <c r="R303">
        <v>5</v>
      </c>
      <c r="S303">
        <v>2026</v>
      </c>
      <c r="T303">
        <v>194</v>
      </c>
      <c r="U303">
        <v>-0.96592582628906842</v>
      </c>
      <c r="V303">
        <v>0.2588190451025203</v>
      </c>
      <c r="W303">
        <v>0</v>
      </c>
      <c r="X303">
        <v>1</v>
      </c>
      <c r="Y303">
        <v>-0.19443122004766189</v>
      </c>
      <c r="Z303">
        <v>-0.98091615374137742</v>
      </c>
      <c r="AA303">
        <v>20.866666666666671</v>
      </c>
      <c r="AB303">
        <v>-1.8666666666666669</v>
      </c>
      <c r="AC303">
        <v>0</v>
      </c>
      <c r="AD303">
        <v>48497</v>
      </c>
      <c r="AE303">
        <v>0</v>
      </c>
      <c r="AF303">
        <v>0</v>
      </c>
      <c r="AG303">
        <v>18.42064094543457</v>
      </c>
      <c r="AH303">
        <v>0</v>
      </c>
      <c r="AI303">
        <v>24.271612167358398</v>
      </c>
      <c r="AJ303">
        <v>0</v>
      </c>
      <c r="AK303">
        <v>18.886745452880859</v>
      </c>
      <c r="AL303">
        <v>0</v>
      </c>
      <c r="AM303">
        <v>21.58090972900391</v>
      </c>
      <c r="AN303">
        <v>0</v>
      </c>
      <c r="AO303">
        <v>22.78376388549805</v>
      </c>
      <c r="AP303">
        <v>1</v>
      </c>
      <c r="AQ303">
        <v>22.767124176025391</v>
      </c>
      <c r="AR303">
        <v>1</v>
      </c>
      <c r="AS303">
        <v>24.265777587890621</v>
      </c>
      <c r="AT303">
        <v>1</v>
      </c>
      <c r="AU303">
        <v>25.88</v>
      </c>
      <c r="AV303">
        <v>0</v>
      </c>
      <c r="AW303">
        <v>11.567457641164459</v>
      </c>
      <c r="AX303">
        <v>0</v>
      </c>
      <c r="AY303">
        <v>11.896592660319239</v>
      </c>
      <c r="AZ303">
        <v>1</v>
      </c>
      <c r="BA303">
        <v>11.855384734237481</v>
      </c>
      <c r="BB303">
        <v>1</v>
      </c>
      <c r="BC303">
        <v>12.873891366233559</v>
      </c>
      <c r="BD303">
        <v>1</v>
      </c>
    </row>
    <row r="304" spans="1:56" x14ac:dyDescent="0.25">
      <c r="A304" s="2">
        <v>46216.833333333343</v>
      </c>
      <c r="B304" s="3">
        <v>46216</v>
      </c>
      <c r="C304" t="s">
        <v>71</v>
      </c>
      <c r="D304">
        <v>24.362068176269531</v>
      </c>
      <c r="E304">
        <v>23.28205479260459</v>
      </c>
      <c r="F304">
        <v>22.97</v>
      </c>
      <c r="G304">
        <f t="shared" si="8"/>
        <v>1.9378538073823819</v>
      </c>
      <c r="H304">
        <f t="shared" si="9"/>
        <v>9.7378193587494652E-2</v>
      </c>
      <c r="I304">
        <v>24.362068176269531</v>
      </c>
      <c r="J304">
        <v>0</v>
      </c>
      <c r="K304">
        <v>0</v>
      </c>
      <c r="L304">
        <v>3</v>
      </c>
      <c r="M304">
        <v>0</v>
      </c>
      <c r="N304">
        <v>1</v>
      </c>
      <c r="O304">
        <v>20</v>
      </c>
      <c r="P304">
        <v>4</v>
      </c>
      <c r="Q304">
        <v>1</v>
      </c>
      <c r="R304">
        <v>5</v>
      </c>
      <c r="S304">
        <v>2026</v>
      </c>
      <c r="T304">
        <v>194</v>
      </c>
      <c r="U304">
        <v>-0.8660254037844386</v>
      </c>
      <c r="V304">
        <v>0.50000000000000011</v>
      </c>
      <c r="W304">
        <v>0</v>
      </c>
      <c r="X304">
        <v>1</v>
      </c>
      <c r="Y304">
        <v>-0.19443122004766189</v>
      </c>
      <c r="Z304">
        <v>-0.98091615374137742</v>
      </c>
      <c r="AA304">
        <v>20.866666666666671</v>
      </c>
      <c r="AB304">
        <v>-0.86666666666666714</v>
      </c>
      <c r="AC304">
        <v>0</v>
      </c>
      <c r="AD304">
        <v>48498</v>
      </c>
      <c r="AE304">
        <v>0</v>
      </c>
      <c r="AF304">
        <v>0</v>
      </c>
      <c r="AG304">
        <v>21.698728561401371</v>
      </c>
      <c r="AH304">
        <v>0</v>
      </c>
      <c r="AI304">
        <v>26.427669525146481</v>
      </c>
      <c r="AJ304">
        <v>0</v>
      </c>
      <c r="AK304">
        <v>21.09669303894043</v>
      </c>
      <c r="AL304">
        <v>0</v>
      </c>
      <c r="AM304">
        <v>23.8316650390625</v>
      </c>
      <c r="AN304">
        <v>0</v>
      </c>
      <c r="AO304">
        <v>25.36823654174805</v>
      </c>
      <c r="AP304">
        <v>1</v>
      </c>
      <c r="AQ304">
        <v>25.39908409118652</v>
      </c>
      <c r="AR304">
        <v>1</v>
      </c>
      <c r="AS304">
        <v>25.787509918212891</v>
      </c>
      <c r="AT304">
        <v>0</v>
      </c>
      <c r="AU304">
        <v>27.664000000000001</v>
      </c>
      <c r="AV304">
        <v>0</v>
      </c>
      <c r="AW304">
        <v>11.46025415758292</v>
      </c>
      <c r="AX304">
        <v>0</v>
      </c>
      <c r="AY304">
        <v>11.897293962893031</v>
      </c>
      <c r="AZ304">
        <v>1</v>
      </c>
      <c r="BA304">
        <v>11.8515647208052</v>
      </c>
      <c r="BB304">
        <v>1</v>
      </c>
      <c r="BC304">
        <v>12.873414052142399</v>
      </c>
      <c r="BD304">
        <v>1</v>
      </c>
    </row>
    <row r="305" spans="1:56" x14ac:dyDescent="0.25">
      <c r="A305" s="2">
        <v>46216.875</v>
      </c>
      <c r="B305" s="3">
        <v>46216</v>
      </c>
      <c r="C305" t="s">
        <v>72</v>
      </c>
      <c r="D305">
        <v>25.34583854675293</v>
      </c>
      <c r="E305">
        <v>24.632810034475902</v>
      </c>
      <c r="F305">
        <v>23.8</v>
      </c>
      <c r="G305">
        <f t="shared" si="8"/>
        <v>2.3896168126272075</v>
      </c>
      <c r="H305">
        <f t="shared" si="9"/>
        <v>0.69357255352375224</v>
      </c>
      <c r="I305">
        <v>25.34583854675293</v>
      </c>
      <c r="J305">
        <v>0</v>
      </c>
      <c r="K305">
        <v>0</v>
      </c>
      <c r="L305">
        <v>3</v>
      </c>
      <c r="M305">
        <v>0</v>
      </c>
      <c r="N305">
        <v>1</v>
      </c>
      <c r="O305">
        <v>21</v>
      </c>
      <c r="P305">
        <v>4</v>
      </c>
      <c r="Q305">
        <v>1</v>
      </c>
      <c r="R305">
        <v>5</v>
      </c>
      <c r="S305">
        <v>2026</v>
      </c>
      <c r="T305">
        <v>194</v>
      </c>
      <c r="U305">
        <v>-0.70710678118654768</v>
      </c>
      <c r="V305">
        <v>0.70710678118654735</v>
      </c>
      <c r="W305">
        <v>0</v>
      </c>
      <c r="X305">
        <v>1</v>
      </c>
      <c r="Y305">
        <v>-0.19443122004766189</v>
      </c>
      <c r="Z305">
        <v>-0.98091615374137742</v>
      </c>
      <c r="AA305">
        <v>20.866666666666671</v>
      </c>
      <c r="AB305">
        <v>0.13333333333333289</v>
      </c>
      <c r="AC305">
        <v>1</v>
      </c>
      <c r="AD305">
        <v>48499</v>
      </c>
      <c r="AE305">
        <v>0</v>
      </c>
      <c r="AF305">
        <v>0</v>
      </c>
      <c r="AG305">
        <v>24.362068176269531</v>
      </c>
      <c r="AH305">
        <v>0</v>
      </c>
      <c r="AI305">
        <v>27.457540512084961</v>
      </c>
      <c r="AJ305">
        <v>0</v>
      </c>
      <c r="AK305">
        <v>23.153154373168949</v>
      </c>
      <c r="AL305">
        <v>0</v>
      </c>
      <c r="AM305">
        <v>26.280366897583011</v>
      </c>
      <c r="AN305">
        <v>1</v>
      </c>
      <c r="AO305">
        <v>25.74288177490234</v>
      </c>
      <c r="AP305">
        <v>0</v>
      </c>
      <c r="AQ305">
        <v>25.799713134765621</v>
      </c>
      <c r="AR305">
        <v>0</v>
      </c>
      <c r="AS305">
        <v>26.837638854980469</v>
      </c>
      <c r="AT305">
        <v>1</v>
      </c>
      <c r="AU305">
        <v>27.87</v>
      </c>
      <c r="AV305">
        <v>0</v>
      </c>
      <c r="AW305">
        <v>11.37418743471305</v>
      </c>
      <c r="AX305">
        <v>0</v>
      </c>
      <c r="AY305">
        <v>11.900451124424031</v>
      </c>
      <c r="AZ305">
        <v>1</v>
      </c>
      <c r="BA305">
        <v>11.849443527736829</v>
      </c>
      <c r="BB305">
        <v>1</v>
      </c>
      <c r="BC305">
        <v>12.87303711928581</v>
      </c>
      <c r="BD305">
        <v>1</v>
      </c>
    </row>
    <row r="306" spans="1:56" x14ac:dyDescent="0.25">
      <c r="A306" s="2">
        <v>46216.916666666657</v>
      </c>
      <c r="B306" s="3">
        <v>46216</v>
      </c>
      <c r="C306" t="s">
        <v>73</v>
      </c>
      <c r="D306">
        <v>22.08817291259766</v>
      </c>
      <c r="E306">
        <v>21.598631665618989</v>
      </c>
      <c r="F306">
        <v>21.5</v>
      </c>
      <c r="G306">
        <f t="shared" si="8"/>
        <v>0.34594737511361434</v>
      </c>
      <c r="H306">
        <f t="shared" si="9"/>
        <v>9.7282054627759601E-3</v>
      </c>
      <c r="I306">
        <v>22.08817291259766</v>
      </c>
      <c r="J306">
        <v>0</v>
      </c>
      <c r="K306">
        <v>0</v>
      </c>
      <c r="L306">
        <v>3</v>
      </c>
      <c r="M306">
        <v>0</v>
      </c>
      <c r="N306">
        <v>1</v>
      </c>
      <c r="O306">
        <v>22</v>
      </c>
      <c r="P306">
        <v>4</v>
      </c>
      <c r="Q306">
        <v>1</v>
      </c>
      <c r="R306">
        <v>5</v>
      </c>
      <c r="S306">
        <v>2026</v>
      </c>
      <c r="T306">
        <v>194</v>
      </c>
      <c r="U306">
        <v>-0.50000000000000044</v>
      </c>
      <c r="V306">
        <v>0.86602540378443837</v>
      </c>
      <c r="W306">
        <v>0</v>
      </c>
      <c r="X306">
        <v>1</v>
      </c>
      <c r="Y306">
        <v>-0.19443122004766189</v>
      </c>
      <c r="Z306">
        <v>-0.98091615374137742</v>
      </c>
      <c r="AA306">
        <v>20.866666666666671</v>
      </c>
      <c r="AB306">
        <v>1.1333333333333331</v>
      </c>
      <c r="AC306">
        <v>1</v>
      </c>
      <c r="AD306">
        <v>48500</v>
      </c>
      <c r="AE306">
        <v>0</v>
      </c>
      <c r="AF306">
        <v>0</v>
      </c>
      <c r="AG306">
        <v>25.34583854675293</v>
      </c>
      <c r="AH306">
        <v>0</v>
      </c>
      <c r="AI306">
        <v>23.55513954162598</v>
      </c>
      <c r="AJ306">
        <v>0</v>
      </c>
      <c r="AK306">
        <v>22.760499954223629</v>
      </c>
      <c r="AL306">
        <v>0</v>
      </c>
      <c r="AM306">
        <v>25.01951789855957</v>
      </c>
      <c r="AN306">
        <v>1</v>
      </c>
      <c r="AO306">
        <v>22.273847579956051</v>
      </c>
      <c r="AP306">
        <v>0</v>
      </c>
      <c r="AQ306">
        <v>22.182035446166989</v>
      </c>
      <c r="AR306">
        <v>0</v>
      </c>
      <c r="AS306">
        <v>23.64531326293945</v>
      </c>
      <c r="AT306">
        <v>1</v>
      </c>
      <c r="AU306">
        <v>23.283999999999999</v>
      </c>
      <c r="AV306">
        <v>0</v>
      </c>
      <c r="AW306">
        <v>11.286199852824209</v>
      </c>
      <c r="AX306">
        <v>0</v>
      </c>
      <c r="AY306">
        <v>11.894888455669079</v>
      </c>
      <c r="AZ306">
        <v>1</v>
      </c>
      <c r="BA306">
        <v>11.84722358680197</v>
      </c>
      <c r="BB306">
        <v>1</v>
      </c>
      <c r="BC306">
        <v>12.87274897300119</v>
      </c>
      <c r="BD306">
        <v>1</v>
      </c>
    </row>
    <row r="307" spans="1:56" x14ac:dyDescent="0.25">
      <c r="A307" s="2">
        <v>46216.958333333343</v>
      </c>
      <c r="B307" s="3">
        <v>46216</v>
      </c>
      <c r="C307" t="s">
        <v>74</v>
      </c>
      <c r="D307">
        <v>14.822605133056641</v>
      </c>
      <c r="E307">
        <v>14.965928578440719</v>
      </c>
      <c r="F307">
        <v>15.29</v>
      </c>
      <c r="G307">
        <f t="shared" si="8"/>
        <v>0.21845796164499981</v>
      </c>
      <c r="H307">
        <f t="shared" si="9"/>
        <v>0.10502228627145252</v>
      </c>
      <c r="I307">
        <v>14.822605133056641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23</v>
      </c>
      <c r="P307">
        <v>2</v>
      </c>
      <c r="Q307">
        <v>1</v>
      </c>
      <c r="R307">
        <v>5</v>
      </c>
      <c r="S307">
        <v>2026</v>
      </c>
      <c r="T307">
        <v>194</v>
      </c>
      <c r="U307">
        <v>-0.25881904510252163</v>
      </c>
      <c r="V307">
        <v>0.96592582628906809</v>
      </c>
      <c r="W307">
        <v>0</v>
      </c>
      <c r="X307">
        <v>1</v>
      </c>
      <c r="Y307">
        <v>-0.19443122004766189</v>
      </c>
      <c r="Z307">
        <v>-0.98091615374137742</v>
      </c>
      <c r="AA307">
        <v>20.866666666666671</v>
      </c>
      <c r="AB307">
        <v>2.1333333333333329</v>
      </c>
      <c r="AC307">
        <v>1</v>
      </c>
      <c r="AD307">
        <v>48501</v>
      </c>
      <c r="AE307">
        <v>0</v>
      </c>
      <c r="AF307">
        <v>0</v>
      </c>
      <c r="AG307">
        <v>22.08817291259766</v>
      </c>
      <c r="AH307">
        <v>0</v>
      </c>
      <c r="AI307">
        <v>15.956192970275881</v>
      </c>
      <c r="AJ307">
        <v>0</v>
      </c>
      <c r="AK307">
        <v>18.89694976806641</v>
      </c>
      <c r="AL307">
        <v>1</v>
      </c>
      <c r="AM307">
        <v>16.109212875366211</v>
      </c>
      <c r="AN307">
        <v>0</v>
      </c>
      <c r="AO307">
        <v>16.091434478759769</v>
      </c>
      <c r="AP307">
        <v>1</v>
      </c>
      <c r="AQ307">
        <v>15.772029876708981</v>
      </c>
      <c r="AR307">
        <v>1</v>
      </c>
      <c r="AS307">
        <v>14.889072418212891</v>
      </c>
      <c r="AT307">
        <v>0</v>
      </c>
      <c r="AU307">
        <v>14.696999999999999</v>
      </c>
      <c r="AV307">
        <v>0</v>
      </c>
      <c r="AW307">
        <v>11.225076243281359</v>
      </c>
      <c r="AX307">
        <v>0</v>
      </c>
      <c r="AY307">
        <v>11.877439973609791</v>
      </c>
      <c r="AZ307">
        <v>1</v>
      </c>
      <c r="BA307">
        <v>11.84490641366158</v>
      </c>
      <c r="BB307">
        <v>1</v>
      </c>
      <c r="BC307">
        <v>12.87261246305971</v>
      </c>
      <c r="BD307">
        <v>1</v>
      </c>
    </row>
    <row r="308" spans="1:56" x14ac:dyDescent="0.25">
      <c r="A308" s="2">
        <v>46217</v>
      </c>
      <c r="B308" s="3">
        <v>46217</v>
      </c>
      <c r="C308" t="s">
        <v>51</v>
      </c>
      <c r="D308">
        <v>8.8725118637084961</v>
      </c>
      <c r="E308">
        <v>9.0835197027757637</v>
      </c>
      <c r="F308">
        <v>9.5</v>
      </c>
      <c r="G308">
        <f t="shared" si="8"/>
        <v>0.39374136118658498</v>
      </c>
      <c r="H308">
        <f t="shared" si="9"/>
        <v>0.17345583797598821</v>
      </c>
      <c r="I308">
        <v>8.8725118637084961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2</v>
      </c>
      <c r="Q308">
        <v>5</v>
      </c>
      <c r="R308">
        <v>5</v>
      </c>
      <c r="S308">
        <v>2026</v>
      </c>
      <c r="T308">
        <v>195</v>
      </c>
      <c r="U308">
        <v>0</v>
      </c>
      <c r="V308">
        <v>1</v>
      </c>
      <c r="W308">
        <v>0.7818314824680298</v>
      </c>
      <c r="X308">
        <v>0.62348980185873359</v>
      </c>
      <c r="Y308">
        <v>-0.21127575558217929</v>
      </c>
      <c r="Z308">
        <v>-0.97742649601040554</v>
      </c>
      <c r="AA308">
        <v>20.866666666666671</v>
      </c>
      <c r="AB308">
        <v>-20.866666666666671</v>
      </c>
      <c r="AC308">
        <v>0</v>
      </c>
      <c r="AD308">
        <v>48502</v>
      </c>
      <c r="AE308">
        <v>0</v>
      </c>
      <c r="AF308">
        <v>0</v>
      </c>
      <c r="AG308">
        <v>14.822605133056641</v>
      </c>
      <c r="AH308">
        <v>0</v>
      </c>
      <c r="AI308">
        <v>9.4029369354248047</v>
      </c>
      <c r="AJ308">
        <v>0</v>
      </c>
      <c r="AK308">
        <v>13.50446128845215</v>
      </c>
      <c r="AL308">
        <v>1</v>
      </c>
      <c r="AM308">
        <v>9.4162282943725586</v>
      </c>
      <c r="AN308">
        <v>0</v>
      </c>
      <c r="AO308">
        <v>10.38892936706543</v>
      </c>
      <c r="AP308">
        <v>1</v>
      </c>
      <c r="AQ308">
        <v>9.9704780578613281</v>
      </c>
      <c r="AR308">
        <v>1</v>
      </c>
      <c r="AS308">
        <v>9.1631832122802734</v>
      </c>
      <c r="AT308">
        <v>1</v>
      </c>
      <c r="AU308">
        <v>8.9380000000000006</v>
      </c>
      <c r="AV308">
        <v>0</v>
      </c>
      <c r="AW308">
        <v>11.17784341673056</v>
      </c>
      <c r="AX308">
        <v>0</v>
      </c>
      <c r="AY308">
        <v>11.869781594191281</v>
      </c>
      <c r="AZ308">
        <v>1</v>
      </c>
      <c r="BA308">
        <v>11.844807504011049</v>
      </c>
      <c r="BB308">
        <v>1</v>
      </c>
      <c r="BC308">
        <v>12.87262680154522</v>
      </c>
      <c r="BD308">
        <v>1</v>
      </c>
    </row>
    <row r="309" spans="1:56" x14ac:dyDescent="0.25">
      <c r="A309" s="2">
        <v>46217.041666666657</v>
      </c>
      <c r="B309" s="3">
        <v>46217</v>
      </c>
      <c r="C309" t="s">
        <v>52</v>
      </c>
      <c r="D309">
        <v>5.3714523315429688</v>
      </c>
      <c r="E309">
        <v>5.3573534588044609</v>
      </c>
      <c r="F309">
        <v>5.5</v>
      </c>
      <c r="G309">
        <f t="shared" si="8"/>
        <v>1.6524503065738827E-2</v>
      </c>
      <c r="H309">
        <f t="shared" si="9"/>
        <v>2.0348035715050634E-2</v>
      </c>
      <c r="I309">
        <v>5.3714523315429688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1</v>
      </c>
      <c r="P309">
        <v>2</v>
      </c>
      <c r="Q309">
        <v>5</v>
      </c>
      <c r="R309">
        <v>5</v>
      </c>
      <c r="S309">
        <v>2026</v>
      </c>
      <c r="T309">
        <v>195</v>
      </c>
      <c r="U309">
        <v>0.25881904510252068</v>
      </c>
      <c r="V309">
        <v>0.96592582628906831</v>
      </c>
      <c r="W309">
        <v>0.7818314824680298</v>
      </c>
      <c r="X309">
        <v>0.62348980185873359</v>
      </c>
      <c r="Y309">
        <v>-0.21127575558217929</v>
      </c>
      <c r="Z309">
        <v>-0.97742649601040554</v>
      </c>
      <c r="AA309">
        <v>20.866666666666671</v>
      </c>
      <c r="AB309">
        <v>-19.866666666666671</v>
      </c>
      <c r="AC309">
        <v>0</v>
      </c>
      <c r="AD309">
        <v>48503</v>
      </c>
      <c r="AE309">
        <v>0</v>
      </c>
      <c r="AF309">
        <v>0</v>
      </c>
      <c r="AG309">
        <v>8.8725118637084961</v>
      </c>
      <c r="AH309">
        <v>0</v>
      </c>
      <c r="AI309">
        <v>5.4979243278503418</v>
      </c>
      <c r="AJ309">
        <v>0</v>
      </c>
      <c r="AK309">
        <v>7.7701711654663086</v>
      </c>
      <c r="AL309">
        <v>0</v>
      </c>
      <c r="AM309">
        <v>5.6031785011291504</v>
      </c>
      <c r="AN309">
        <v>0</v>
      </c>
      <c r="AO309">
        <v>5.8934345245361328</v>
      </c>
      <c r="AP309">
        <v>0</v>
      </c>
      <c r="AQ309">
        <v>5.6088690757751456</v>
      </c>
      <c r="AR309">
        <v>0</v>
      </c>
      <c r="AS309">
        <v>5.5280323028564453</v>
      </c>
      <c r="AT309">
        <v>1</v>
      </c>
      <c r="AU309">
        <v>5.1589999999999998</v>
      </c>
      <c r="AV309">
        <v>0</v>
      </c>
      <c r="AW309">
        <v>11.15574237207572</v>
      </c>
      <c r="AX309">
        <v>0</v>
      </c>
      <c r="AY309">
        <v>11.866545186865901</v>
      </c>
      <c r="AZ309">
        <v>1</v>
      </c>
      <c r="BA309">
        <v>11.84437495736139</v>
      </c>
      <c r="BB309">
        <v>1</v>
      </c>
      <c r="BC309">
        <v>12.87261932573057</v>
      </c>
      <c r="BD309">
        <v>1</v>
      </c>
    </row>
    <row r="310" spans="1:56" x14ac:dyDescent="0.25">
      <c r="A310" s="2">
        <v>46217.083333333343</v>
      </c>
      <c r="B310" s="3">
        <v>46217</v>
      </c>
      <c r="C310" t="s">
        <v>53</v>
      </c>
      <c r="D310">
        <v>3.363923072814941</v>
      </c>
      <c r="E310">
        <v>3.5106643955412102</v>
      </c>
      <c r="F310">
        <v>3.42</v>
      </c>
      <c r="G310">
        <f t="shared" si="8"/>
        <v>3.1446217625184054E-3</v>
      </c>
      <c r="H310">
        <f t="shared" si="9"/>
        <v>8.2200326188530352E-3</v>
      </c>
      <c r="I310">
        <v>3.363923072814941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2</v>
      </c>
      <c r="P310">
        <v>2</v>
      </c>
      <c r="Q310">
        <v>5</v>
      </c>
      <c r="R310">
        <v>5</v>
      </c>
      <c r="S310">
        <v>2026</v>
      </c>
      <c r="T310">
        <v>195</v>
      </c>
      <c r="U310">
        <v>0.49999999999999989</v>
      </c>
      <c r="V310">
        <v>0.86602540378443871</v>
      </c>
      <c r="W310">
        <v>0.7818314824680298</v>
      </c>
      <c r="X310">
        <v>0.62348980185873359</v>
      </c>
      <c r="Y310">
        <v>-0.21127575558217929</v>
      </c>
      <c r="Z310">
        <v>-0.97742649601040554</v>
      </c>
      <c r="AA310">
        <v>20.866666666666671</v>
      </c>
      <c r="AB310">
        <v>-18.866666666666671</v>
      </c>
      <c r="AC310">
        <v>0</v>
      </c>
      <c r="AD310">
        <v>48504</v>
      </c>
      <c r="AE310">
        <v>0</v>
      </c>
      <c r="AF310">
        <v>0</v>
      </c>
      <c r="AG310">
        <v>5.3714523315429688</v>
      </c>
      <c r="AH310">
        <v>0</v>
      </c>
      <c r="AI310">
        <v>3.415084600448608</v>
      </c>
      <c r="AJ310">
        <v>0</v>
      </c>
      <c r="AK310">
        <v>4.6228790283203116</v>
      </c>
      <c r="AL310">
        <v>0</v>
      </c>
      <c r="AM310">
        <v>3.977907657623291</v>
      </c>
      <c r="AN310">
        <v>1</v>
      </c>
      <c r="AO310">
        <v>3.449692964553833</v>
      </c>
      <c r="AP310">
        <v>0</v>
      </c>
      <c r="AQ310">
        <v>3.6219291687011719</v>
      </c>
      <c r="AR310">
        <v>1</v>
      </c>
      <c r="AS310">
        <v>3.2585854530334468</v>
      </c>
      <c r="AT310">
        <v>0</v>
      </c>
      <c r="AU310">
        <v>3.4750000000000001</v>
      </c>
      <c r="AV310">
        <v>0</v>
      </c>
      <c r="AW310">
        <v>11.15047270556291</v>
      </c>
      <c r="AX310">
        <v>0</v>
      </c>
      <c r="AY310">
        <v>11.86516586442789</v>
      </c>
      <c r="AZ310">
        <v>1</v>
      </c>
      <c r="BA310">
        <v>11.8441419514517</v>
      </c>
      <c r="BB310">
        <v>1</v>
      </c>
      <c r="BC310">
        <v>12.87264357827984</v>
      </c>
      <c r="BD310">
        <v>1</v>
      </c>
    </row>
    <row r="311" spans="1:56" x14ac:dyDescent="0.25">
      <c r="A311" s="2">
        <v>46217.125</v>
      </c>
      <c r="B311" s="3">
        <v>46217</v>
      </c>
      <c r="C311" t="s">
        <v>54</v>
      </c>
      <c r="D311">
        <v>2.3793129920959468</v>
      </c>
      <c r="E311">
        <v>2.3984637679148473</v>
      </c>
      <c r="F311">
        <v>2.5499999999999998</v>
      </c>
      <c r="G311">
        <f t="shared" si="8"/>
        <v>2.913405466723825E-2</v>
      </c>
      <c r="H311">
        <f t="shared" si="9"/>
        <v>2.2963229634565215E-2</v>
      </c>
      <c r="I311">
        <v>2.3793129920959468</v>
      </c>
      <c r="J311">
        <v>0</v>
      </c>
      <c r="K311">
        <v>0</v>
      </c>
      <c r="L311">
        <v>3</v>
      </c>
      <c r="M311">
        <v>0</v>
      </c>
      <c r="N311">
        <v>0</v>
      </c>
      <c r="O311">
        <v>3</v>
      </c>
      <c r="P311">
        <v>2</v>
      </c>
      <c r="Q311">
        <v>5</v>
      </c>
      <c r="R311">
        <v>5</v>
      </c>
      <c r="S311">
        <v>2026</v>
      </c>
      <c r="T311">
        <v>195</v>
      </c>
      <c r="U311">
        <v>0.70710678118654757</v>
      </c>
      <c r="V311">
        <v>0.70710678118654757</v>
      </c>
      <c r="W311">
        <v>0.7818314824680298</v>
      </c>
      <c r="X311">
        <v>0.62348980185873359</v>
      </c>
      <c r="Y311">
        <v>-0.21127575558217929</v>
      </c>
      <c r="Z311">
        <v>-0.97742649601040554</v>
      </c>
      <c r="AA311">
        <v>20.866666666666671</v>
      </c>
      <c r="AB311">
        <v>-17.866666666666671</v>
      </c>
      <c r="AC311">
        <v>0</v>
      </c>
      <c r="AD311">
        <v>48505</v>
      </c>
      <c r="AE311">
        <v>0</v>
      </c>
      <c r="AF311">
        <v>0</v>
      </c>
      <c r="AG311">
        <v>3.363923072814941</v>
      </c>
      <c r="AH311">
        <v>0</v>
      </c>
      <c r="AI311">
        <v>2.4457764625549321</v>
      </c>
      <c r="AJ311">
        <v>0</v>
      </c>
      <c r="AK311">
        <v>3.4356274604797359</v>
      </c>
      <c r="AL311">
        <v>1</v>
      </c>
      <c r="AM311">
        <v>2.889851331710815</v>
      </c>
      <c r="AN311">
        <v>1</v>
      </c>
      <c r="AO311">
        <v>2.7170019149780269</v>
      </c>
      <c r="AP311">
        <v>1</v>
      </c>
      <c r="AQ311">
        <v>2.430446863174438</v>
      </c>
      <c r="AR311">
        <v>1</v>
      </c>
      <c r="AS311">
        <v>2.408054113388062</v>
      </c>
      <c r="AT311">
        <v>1</v>
      </c>
      <c r="AU311">
        <v>2.363</v>
      </c>
      <c r="AV311">
        <v>0</v>
      </c>
      <c r="AW311">
        <v>11.148340975244841</v>
      </c>
      <c r="AX311">
        <v>0</v>
      </c>
      <c r="AY311">
        <v>11.86151119428022</v>
      </c>
      <c r="AZ311">
        <v>1</v>
      </c>
      <c r="BA311">
        <v>11.844298703862091</v>
      </c>
      <c r="BB311">
        <v>1</v>
      </c>
      <c r="BC311">
        <v>12.872630898265321</v>
      </c>
      <c r="BD311">
        <v>1</v>
      </c>
    </row>
    <row r="312" spans="1:56" x14ac:dyDescent="0.25">
      <c r="A312" s="2">
        <v>46217.166666666657</v>
      </c>
      <c r="B312" s="3">
        <v>46217</v>
      </c>
      <c r="C312" t="s">
        <v>55</v>
      </c>
      <c r="D312">
        <v>1.880657315254211</v>
      </c>
      <c r="E312">
        <v>1.8444397464992266</v>
      </c>
      <c r="F312">
        <v>2.33</v>
      </c>
      <c r="G312">
        <f t="shared" si="8"/>
        <v>0.20190884833455361</v>
      </c>
      <c r="H312">
        <f t="shared" si="9"/>
        <v>0.23576875977973541</v>
      </c>
      <c r="I312">
        <v>1.880657315254211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4</v>
      </c>
      <c r="P312">
        <v>2</v>
      </c>
      <c r="Q312">
        <v>5</v>
      </c>
      <c r="R312">
        <v>5</v>
      </c>
      <c r="S312">
        <v>2026</v>
      </c>
      <c r="T312">
        <v>195</v>
      </c>
      <c r="U312">
        <v>0.8660254037844386</v>
      </c>
      <c r="V312">
        <v>0.50000000000000011</v>
      </c>
      <c r="W312">
        <v>0.7818314824680298</v>
      </c>
      <c r="X312">
        <v>0.62348980185873359</v>
      </c>
      <c r="Y312">
        <v>-0.21127575558217929</v>
      </c>
      <c r="Z312">
        <v>-0.97742649601040554</v>
      </c>
      <c r="AA312">
        <v>20.866666666666671</v>
      </c>
      <c r="AB312">
        <v>-16.866666666666671</v>
      </c>
      <c r="AC312">
        <v>0</v>
      </c>
      <c r="AD312">
        <v>48506</v>
      </c>
      <c r="AE312">
        <v>0</v>
      </c>
      <c r="AF312">
        <v>0</v>
      </c>
      <c r="AG312">
        <v>2.3793129920959468</v>
      </c>
      <c r="AH312">
        <v>0</v>
      </c>
      <c r="AI312">
        <v>1.958585143089294</v>
      </c>
      <c r="AJ312">
        <v>0</v>
      </c>
      <c r="AK312">
        <v>2.6220440864562988</v>
      </c>
      <c r="AL312">
        <v>1</v>
      </c>
      <c r="AM312">
        <v>1.8899410963058469</v>
      </c>
      <c r="AN312">
        <v>0</v>
      </c>
      <c r="AO312">
        <v>2.2977390289306641</v>
      </c>
      <c r="AP312">
        <v>1</v>
      </c>
      <c r="AQ312">
        <v>1.7315807342529299</v>
      </c>
      <c r="AR312">
        <v>0</v>
      </c>
      <c r="AS312">
        <v>1.993927955627441</v>
      </c>
      <c r="AT312">
        <v>1</v>
      </c>
      <c r="AU312">
        <v>1.7270000000000001</v>
      </c>
      <c r="AV312">
        <v>0</v>
      </c>
      <c r="AW312">
        <v>11.145571663975719</v>
      </c>
      <c r="AX312">
        <v>0</v>
      </c>
      <c r="AY312">
        <v>11.85847227559203</v>
      </c>
      <c r="AZ312">
        <v>1</v>
      </c>
      <c r="BA312">
        <v>11.84425593433636</v>
      </c>
      <c r="BB312">
        <v>1</v>
      </c>
      <c r="BC312">
        <v>12.87263276047903</v>
      </c>
      <c r="BD312">
        <v>1</v>
      </c>
    </row>
    <row r="313" spans="1:56" x14ac:dyDescent="0.25">
      <c r="A313" s="2">
        <v>46217.208333333343</v>
      </c>
      <c r="B313" s="3">
        <v>46217</v>
      </c>
      <c r="C313" t="s">
        <v>56</v>
      </c>
      <c r="D313">
        <v>2.170821905136108</v>
      </c>
      <c r="E313">
        <v>2.1110702952192364</v>
      </c>
      <c r="F313">
        <v>2.48</v>
      </c>
      <c r="G313">
        <f t="shared" si="8"/>
        <v>9.5591094343665819E-2</v>
      </c>
      <c r="H313">
        <f t="shared" si="9"/>
        <v>0.13610912706962139</v>
      </c>
      <c r="I313">
        <v>2.170821905136108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5</v>
      </c>
      <c r="P313">
        <v>2</v>
      </c>
      <c r="Q313">
        <v>5</v>
      </c>
      <c r="R313">
        <v>5</v>
      </c>
      <c r="S313">
        <v>2026</v>
      </c>
      <c r="T313">
        <v>195</v>
      </c>
      <c r="U313">
        <v>0.96592582628906831</v>
      </c>
      <c r="V313">
        <v>0.25881904510252068</v>
      </c>
      <c r="W313">
        <v>0.7818314824680298</v>
      </c>
      <c r="X313">
        <v>0.62348980185873359</v>
      </c>
      <c r="Y313">
        <v>-0.21127575558217929</v>
      </c>
      <c r="Z313">
        <v>-0.97742649601040554</v>
      </c>
      <c r="AA313">
        <v>20.866666666666671</v>
      </c>
      <c r="AB313">
        <v>-15.866666666666671</v>
      </c>
      <c r="AC313">
        <v>0</v>
      </c>
      <c r="AD313">
        <v>48507</v>
      </c>
      <c r="AE313">
        <v>0</v>
      </c>
      <c r="AF313">
        <v>0</v>
      </c>
      <c r="AG313">
        <v>1.880657315254211</v>
      </c>
      <c r="AH313">
        <v>0</v>
      </c>
      <c r="AI313">
        <v>2.1476836204528809</v>
      </c>
      <c r="AJ313">
        <v>0</v>
      </c>
      <c r="AK313">
        <v>2.0432686805725102</v>
      </c>
      <c r="AL313">
        <v>0</v>
      </c>
      <c r="AM313">
        <v>2.1777782440185551</v>
      </c>
      <c r="AN313">
        <v>0</v>
      </c>
      <c r="AO313">
        <v>2.0939276218414311</v>
      </c>
      <c r="AP313">
        <v>0</v>
      </c>
      <c r="AQ313">
        <v>2.2803246974945068</v>
      </c>
      <c r="AR313">
        <v>1</v>
      </c>
      <c r="AS313">
        <v>2.1248779296875</v>
      </c>
      <c r="AT313">
        <v>0</v>
      </c>
      <c r="AU313">
        <v>1.911</v>
      </c>
      <c r="AV313">
        <v>0</v>
      </c>
      <c r="AW313">
        <v>11.14232467114925</v>
      </c>
      <c r="AX313">
        <v>0</v>
      </c>
      <c r="AY313">
        <v>11.858417014990531</v>
      </c>
      <c r="AZ313">
        <v>1</v>
      </c>
      <c r="BA313">
        <v>11.8440873768358</v>
      </c>
      <c r="BB313">
        <v>1</v>
      </c>
      <c r="BC313">
        <v>12.87265030126844</v>
      </c>
      <c r="BD313">
        <v>1</v>
      </c>
    </row>
    <row r="314" spans="1:56" x14ac:dyDescent="0.25">
      <c r="A314" s="2">
        <v>46217.25</v>
      </c>
      <c r="B314" s="3">
        <v>46217</v>
      </c>
      <c r="C314" t="s">
        <v>57</v>
      </c>
      <c r="D314">
        <v>3.5909802913665771</v>
      </c>
      <c r="E314">
        <v>3.6752105680478491</v>
      </c>
      <c r="F314">
        <v>3.58</v>
      </c>
      <c r="G314">
        <f t="shared" si="8"/>
        <v>1.205667984949271E-4</v>
      </c>
      <c r="H314">
        <f t="shared" si="9"/>
        <v>9.065052267994084E-3</v>
      </c>
      <c r="I314">
        <v>3.5909802913665771</v>
      </c>
      <c r="J314">
        <v>0</v>
      </c>
      <c r="K314">
        <v>0</v>
      </c>
      <c r="L314">
        <v>3</v>
      </c>
      <c r="M314">
        <v>0</v>
      </c>
      <c r="N314">
        <v>0</v>
      </c>
      <c r="O314">
        <v>6</v>
      </c>
      <c r="P314">
        <v>3</v>
      </c>
      <c r="Q314">
        <v>5</v>
      </c>
      <c r="R314">
        <v>5</v>
      </c>
      <c r="S314">
        <v>2026</v>
      </c>
      <c r="T314">
        <v>195</v>
      </c>
      <c r="U314">
        <v>1</v>
      </c>
      <c r="V314">
        <v>6.123233995736766E-17</v>
      </c>
      <c r="W314">
        <v>0.7818314824680298</v>
      </c>
      <c r="X314">
        <v>0.62348980185873359</v>
      </c>
      <c r="Y314">
        <v>-0.21127575558217929</v>
      </c>
      <c r="Z314">
        <v>-0.97742649601040554</v>
      </c>
      <c r="AA314">
        <v>20.866666666666671</v>
      </c>
      <c r="AB314">
        <v>-14.866666666666671</v>
      </c>
      <c r="AC314">
        <v>0</v>
      </c>
      <c r="AD314">
        <v>48508</v>
      </c>
      <c r="AE314">
        <v>0</v>
      </c>
      <c r="AF314">
        <v>0</v>
      </c>
      <c r="AG314">
        <v>2.170821905136108</v>
      </c>
      <c r="AH314">
        <v>0</v>
      </c>
      <c r="AI314">
        <v>3.6121397018432622</v>
      </c>
      <c r="AJ314">
        <v>0</v>
      </c>
      <c r="AK314">
        <v>3.038479089736938</v>
      </c>
      <c r="AL314">
        <v>0</v>
      </c>
      <c r="AM314">
        <v>3.6272389888763432</v>
      </c>
      <c r="AN314">
        <v>0</v>
      </c>
      <c r="AO314">
        <v>3.5360546112060551</v>
      </c>
      <c r="AP314">
        <v>0</v>
      </c>
      <c r="AQ314">
        <v>3.8358972072601318</v>
      </c>
      <c r="AR314">
        <v>1</v>
      </c>
      <c r="AS314">
        <v>3.6619613170623779</v>
      </c>
      <c r="AT314">
        <v>0</v>
      </c>
      <c r="AU314">
        <v>3.456</v>
      </c>
      <c r="AV314">
        <v>0</v>
      </c>
      <c r="AW314">
        <v>11.143288766344391</v>
      </c>
      <c r="AX314">
        <v>0</v>
      </c>
      <c r="AY314">
        <v>11.858375608211469</v>
      </c>
      <c r="AZ314">
        <v>1</v>
      </c>
      <c r="BA314">
        <v>11.844155745846891</v>
      </c>
      <c r="BB314">
        <v>1</v>
      </c>
      <c r="BC314">
        <v>12.87267996130327</v>
      </c>
      <c r="BD314">
        <v>1</v>
      </c>
    </row>
    <row r="315" spans="1:56" x14ac:dyDescent="0.25">
      <c r="A315" s="2">
        <v>46217.291666666657</v>
      </c>
      <c r="B315" s="3">
        <v>46217</v>
      </c>
      <c r="C315" t="s">
        <v>58</v>
      </c>
      <c r="D315">
        <v>5.3216547966003418</v>
      </c>
      <c r="E315">
        <v>5.6018368886171643</v>
      </c>
      <c r="F315">
        <v>5</v>
      </c>
      <c r="G315">
        <f t="shared" si="8"/>
        <v>0.10346180817600725</v>
      </c>
      <c r="H315">
        <f t="shared" si="9"/>
        <v>0.36220764050038906</v>
      </c>
      <c r="I315">
        <v>5.3216547966003418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7</v>
      </c>
      <c r="P315">
        <v>3</v>
      </c>
      <c r="Q315">
        <v>5</v>
      </c>
      <c r="R315">
        <v>5</v>
      </c>
      <c r="S315">
        <v>2026</v>
      </c>
      <c r="T315">
        <v>195</v>
      </c>
      <c r="U315">
        <v>0.96592582628906831</v>
      </c>
      <c r="V315">
        <v>-0.25881904510252057</v>
      </c>
      <c r="W315">
        <v>0.7818314824680298</v>
      </c>
      <c r="X315">
        <v>0.62348980185873359</v>
      </c>
      <c r="Y315">
        <v>-0.21127575558217929</v>
      </c>
      <c r="Z315">
        <v>-0.97742649601040554</v>
      </c>
      <c r="AA315">
        <v>20.866666666666671</v>
      </c>
      <c r="AB315">
        <v>-13.866666666666671</v>
      </c>
      <c r="AC315">
        <v>0</v>
      </c>
      <c r="AD315">
        <v>48509</v>
      </c>
      <c r="AE315">
        <v>0</v>
      </c>
      <c r="AF315">
        <v>0</v>
      </c>
      <c r="AG315">
        <v>3.5909802913665771</v>
      </c>
      <c r="AH315">
        <v>0</v>
      </c>
      <c r="AI315">
        <v>5.3181443214416504</v>
      </c>
      <c r="AJ315">
        <v>0</v>
      </c>
      <c r="AK315">
        <v>5.2287406921386719</v>
      </c>
      <c r="AL315">
        <v>0</v>
      </c>
      <c r="AM315">
        <v>5.334416389465332</v>
      </c>
      <c r="AN315">
        <v>0</v>
      </c>
      <c r="AO315">
        <v>5.3160977363586426</v>
      </c>
      <c r="AP315">
        <v>0</v>
      </c>
      <c r="AQ315">
        <v>5.3149032592773438</v>
      </c>
      <c r="AR315">
        <v>0</v>
      </c>
      <c r="AS315">
        <v>5.3846235275268546</v>
      </c>
      <c r="AT315">
        <v>0</v>
      </c>
      <c r="AU315">
        <v>4.9950000000000001</v>
      </c>
      <c r="AV315">
        <v>0</v>
      </c>
      <c r="AW315">
        <v>11.14240712424119</v>
      </c>
      <c r="AX315">
        <v>0</v>
      </c>
      <c r="AY315">
        <v>11.858159782631059</v>
      </c>
      <c r="AZ315">
        <v>1</v>
      </c>
      <c r="BA315">
        <v>11.844050119320549</v>
      </c>
      <c r="BB315">
        <v>1</v>
      </c>
      <c r="BC315">
        <v>12.87269537001233</v>
      </c>
      <c r="BD315">
        <v>1</v>
      </c>
    </row>
    <row r="316" spans="1:56" x14ac:dyDescent="0.25">
      <c r="A316" s="2">
        <v>46217.333333333343</v>
      </c>
      <c r="B316" s="3">
        <v>46217</v>
      </c>
      <c r="C316" t="s">
        <v>59</v>
      </c>
      <c r="D316">
        <v>6.9861598014831543</v>
      </c>
      <c r="E316">
        <v>7.6075353446602243</v>
      </c>
      <c r="F316">
        <v>6.36</v>
      </c>
      <c r="G316">
        <f t="shared" si="8"/>
        <v>0.39207609699342277</v>
      </c>
      <c r="H316">
        <f t="shared" si="9"/>
        <v>1.5563444361765038</v>
      </c>
      <c r="I316">
        <v>6.9861598014831543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8</v>
      </c>
      <c r="P316">
        <v>3</v>
      </c>
      <c r="Q316">
        <v>5</v>
      </c>
      <c r="R316">
        <v>5</v>
      </c>
      <c r="S316">
        <v>2026</v>
      </c>
      <c r="T316">
        <v>195</v>
      </c>
      <c r="U316">
        <v>0.86602540378443871</v>
      </c>
      <c r="V316">
        <v>-0.49999999999999978</v>
      </c>
      <c r="W316">
        <v>0.7818314824680298</v>
      </c>
      <c r="X316">
        <v>0.62348980185873359</v>
      </c>
      <c r="Y316">
        <v>-0.21127575558217929</v>
      </c>
      <c r="Z316">
        <v>-0.97742649601040554</v>
      </c>
      <c r="AA316">
        <v>20.866666666666671</v>
      </c>
      <c r="AB316">
        <v>-12.866666666666671</v>
      </c>
      <c r="AC316">
        <v>0</v>
      </c>
      <c r="AD316">
        <v>48510</v>
      </c>
      <c r="AE316">
        <v>0</v>
      </c>
      <c r="AF316">
        <v>0</v>
      </c>
      <c r="AG316">
        <v>5.3216547966003418</v>
      </c>
      <c r="AH316">
        <v>0</v>
      </c>
      <c r="AI316">
        <v>7.285400390625</v>
      </c>
      <c r="AJ316">
        <v>0</v>
      </c>
      <c r="AK316">
        <v>8.8173208236694336</v>
      </c>
      <c r="AL316">
        <v>0</v>
      </c>
      <c r="AM316">
        <v>7.0882015228271484</v>
      </c>
      <c r="AN316">
        <v>0</v>
      </c>
      <c r="AO316">
        <v>7.0083818435668954</v>
      </c>
      <c r="AP316">
        <v>0</v>
      </c>
      <c r="AQ316">
        <v>7.042506217956543</v>
      </c>
      <c r="AR316">
        <v>0</v>
      </c>
      <c r="AS316">
        <v>7.0442562103271484</v>
      </c>
      <c r="AT316">
        <v>0</v>
      </c>
      <c r="AU316">
        <v>6.9379999999999997</v>
      </c>
      <c r="AV316">
        <v>0</v>
      </c>
      <c r="AW316">
        <v>11.142553394039471</v>
      </c>
      <c r="AX316">
        <v>0</v>
      </c>
      <c r="AY316">
        <v>11.858083820768771</v>
      </c>
      <c r="AZ316">
        <v>1</v>
      </c>
      <c r="BA316">
        <v>11.84395641585191</v>
      </c>
      <c r="BB316">
        <v>1</v>
      </c>
      <c r="BC316">
        <v>12.872732659372669</v>
      </c>
      <c r="BD316">
        <v>1</v>
      </c>
    </row>
    <row r="317" spans="1:56" x14ac:dyDescent="0.25">
      <c r="A317" s="2">
        <v>46217.375</v>
      </c>
      <c r="B317" s="3">
        <v>46217</v>
      </c>
      <c r="C317" t="s">
        <v>60</v>
      </c>
      <c r="D317">
        <v>8.4189720153808594</v>
      </c>
      <c r="E317">
        <v>8.7030356604355443</v>
      </c>
      <c r="F317">
        <v>7.86</v>
      </c>
      <c r="G317">
        <f t="shared" si="8"/>
        <v>0.31244971397893934</v>
      </c>
      <c r="H317">
        <f t="shared" si="9"/>
        <v>0.7107091247659939</v>
      </c>
      <c r="I317">
        <v>8.4189720153808594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9</v>
      </c>
      <c r="P317">
        <v>0</v>
      </c>
      <c r="Q317">
        <v>5</v>
      </c>
      <c r="R317">
        <v>5</v>
      </c>
      <c r="S317">
        <v>2026</v>
      </c>
      <c r="T317">
        <v>195</v>
      </c>
      <c r="U317">
        <v>0.70710678118654757</v>
      </c>
      <c r="V317">
        <v>-0.70710678118654746</v>
      </c>
      <c r="W317">
        <v>0.7818314824680298</v>
      </c>
      <c r="X317">
        <v>0.62348980185873359</v>
      </c>
      <c r="Y317">
        <v>-0.21127575558217929</v>
      </c>
      <c r="Z317">
        <v>-0.97742649601040554</v>
      </c>
      <c r="AA317">
        <v>20.866666666666671</v>
      </c>
      <c r="AB317">
        <v>-11.866666666666671</v>
      </c>
      <c r="AC317">
        <v>0</v>
      </c>
      <c r="AD317">
        <v>48511</v>
      </c>
      <c r="AE317">
        <v>0</v>
      </c>
      <c r="AF317">
        <v>0</v>
      </c>
      <c r="AG317">
        <v>6.9861598014831543</v>
      </c>
      <c r="AH317">
        <v>0</v>
      </c>
      <c r="AI317">
        <v>8.57330322265625</v>
      </c>
      <c r="AJ317">
        <v>0</v>
      </c>
      <c r="AK317">
        <v>12.94058132171631</v>
      </c>
      <c r="AL317">
        <v>0</v>
      </c>
      <c r="AM317">
        <v>8.468907356262207</v>
      </c>
      <c r="AN317">
        <v>0</v>
      </c>
      <c r="AO317">
        <v>8.3859338760375977</v>
      </c>
      <c r="AP317">
        <v>0</v>
      </c>
      <c r="AQ317">
        <v>8.4148893356323242</v>
      </c>
      <c r="AR317">
        <v>0</v>
      </c>
      <c r="AS317">
        <v>8.5182981491088867</v>
      </c>
      <c r="AT317">
        <v>0</v>
      </c>
      <c r="AU317">
        <v>8.0820000000000007</v>
      </c>
      <c r="AV317">
        <v>0</v>
      </c>
      <c r="AW317">
        <v>11.13008503615856</v>
      </c>
      <c r="AX317">
        <v>0</v>
      </c>
      <c r="AY317">
        <v>11.857476429570291</v>
      </c>
      <c r="AZ317">
        <v>1</v>
      </c>
      <c r="BA317">
        <v>11.843869962862559</v>
      </c>
      <c r="BB317">
        <v>1</v>
      </c>
      <c r="BC317">
        <v>12.872738157066911</v>
      </c>
      <c r="BD317">
        <v>1</v>
      </c>
    </row>
    <row r="318" spans="1:56" x14ac:dyDescent="0.25">
      <c r="A318" s="2">
        <v>46217.416666666657</v>
      </c>
      <c r="B318" s="3">
        <v>46217</v>
      </c>
      <c r="C318" t="s">
        <v>61</v>
      </c>
      <c r="D318">
        <v>8.888859748840332</v>
      </c>
      <c r="E318">
        <v>8.8057273521752037</v>
      </c>
      <c r="F318">
        <v>9.16</v>
      </c>
      <c r="G318">
        <f t="shared" si="8"/>
        <v>7.3517035798927904E-2</v>
      </c>
      <c r="H318">
        <f t="shared" si="9"/>
        <v>0.12550910899679221</v>
      </c>
      <c r="I318">
        <v>8.888859748840332</v>
      </c>
      <c r="J318">
        <v>0</v>
      </c>
      <c r="K318">
        <v>0</v>
      </c>
      <c r="L318">
        <v>3</v>
      </c>
      <c r="M318">
        <v>0</v>
      </c>
      <c r="N318">
        <v>0</v>
      </c>
      <c r="O318">
        <v>10</v>
      </c>
      <c r="P318">
        <v>0</v>
      </c>
      <c r="Q318">
        <v>5</v>
      </c>
      <c r="R318">
        <v>5</v>
      </c>
      <c r="S318">
        <v>2026</v>
      </c>
      <c r="T318">
        <v>195</v>
      </c>
      <c r="U318">
        <v>0.49999999999999989</v>
      </c>
      <c r="V318">
        <v>-0.86602540378443871</v>
      </c>
      <c r="W318">
        <v>0.7818314824680298</v>
      </c>
      <c r="X318">
        <v>0.62348980185873359</v>
      </c>
      <c r="Y318">
        <v>-0.21127575558217929</v>
      </c>
      <c r="Z318">
        <v>-0.97742649601040554</v>
      </c>
      <c r="AA318">
        <v>20.866666666666671</v>
      </c>
      <c r="AB318">
        <v>-10.866666666666671</v>
      </c>
      <c r="AC318">
        <v>0</v>
      </c>
      <c r="AD318">
        <v>48512</v>
      </c>
      <c r="AE318">
        <v>0</v>
      </c>
      <c r="AF318">
        <v>0</v>
      </c>
      <c r="AG318">
        <v>8.4189720153808594</v>
      </c>
      <c r="AH318">
        <v>0</v>
      </c>
      <c r="AI318">
        <v>8.9863767623901367</v>
      </c>
      <c r="AJ318">
        <v>0</v>
      </c>
      <c r="AK318">
        <v>16.01143646240234</v>
      </c>
      <c r="AL318">
        <v>0</v>
      </c>
      <c r="AM318">
        <v>8.8858156204223633</v>
      </c>
      <c r="AN318">
        <v>0</v>
      </c>
      <c r="AO318">
        <v>8.7667055130004883</v>
      </c>
      <c r="AP318">
        <v>0</v>
      </c>
      <c r="AQ318">
        <v>8.7735223770141602</v>
      </c>
      <c r="AR318">
        <v>0</v>
      </c>
      <c r="AS318">
        <v>8.9701099395751953</v>
      </c>
      <c r="AT318">
        <v>0</v>
      </c>
      <c r="AU318">
        <v>8.2629999999999999</v>
      </c>
      <c r="AV318">
        <v>0</v>
      </c>
      <c r="AW318">
        <v>11.12365456918875</v>
      </c>
      <c r="AX318">
        <v>0</v>
      </c>
      <c r="AY318">
        <v>11.857179195398381</v>
      </c>
      <c r="AZ318">
        <v>1</v>
      </c>
      <c r="BA318">
        <v>11.843722156115939</v>
      </c>
      <c r="BB318">
        <v>1</v>
      </c>
      <c r="BC318">
        <v>12.87277662419195</v>
      </c>
      <c r="BD318">
        <v>1</v>
      </c>
    </row>
    <row r="319" spans="1:56" x14ac:dyDescent="0.25">
      <c r="A319" s="2">
        <v>46217.458333333343</v>
      </c>
      <c r="B319" s="3">
        <v>46217</v>
      </c>
      <c r="C319" t="s">
        <v>62</v>
      </c>
      <c r="D319">
        <v>9.008275032043457</v>
      </c>
      <c r="E319">
        <v>8.7051950045290063</v>
      </c>
      <c r="F319">
        <v>9.08</v>
      </c>
      <c r="G319">
        <f t="shared" si="8"/>
        <v>5.1444710283671258E-3</v>
      </c>
      <c r="H319">
        <f t="shared" si="9"/>
        <v>0.14047878463001165</v>
      </c>
      <c r="I319">
        <v>9.008275032043457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11</v>
      </c>
      <c r="P319">
        <v>0</v>
      </c>
      <c r="Q319">
        <v>5</v>
      </c>
      <c r="R319">
        <v>5</v>
      </c>
      <c r="S319">
        <v>2026</v>
      </c>
      <c r="T319">
        <v>195</v>
      </c>
      <c r="U319">
        <v>0.25881904510252102</v>
      </c>
      <c r="V319">
        <v>-0.9659258262890682</v>
      </c>
      <c r="W319">
        <v>0.7818314824680298</v>
      </c>
      <c r="X319">
        <v>0.62348980185873359</v>
      </c>
      <c r="Y319">
        <v>-0.21127575558217929</v>
      </c>
      <c r="Z319">
        <v>-0.97742649601040554</v>
      </c>
      <c r="AA319">
        <v>20.866666666666671</v>
      </c>
      <c r="AB319">
        <v>-9.8666666666666671</v>
      </c>
      <c r="AC319">
        <v>0</v>
      </c>
      <c r="AD319">
        <v>48513</v>
      </c>
      <c r="AE319">
        <v>0</v>
      </c>
      <c r="AF319">
        <v>0</v>
      </c>
      <c r="AG319">
        <v>8.888859748840332</v>
      </c>
      <c r="AH319">
        <v>0</v>
      </c>
      <c r="AI319">
        <v>9.1612968444824219</v>
      </c>
      <c r="AJ319">
        <v>0</v>
      </c>
      <c r="AK319">
        <v>17.30325889587402</v>
      </c>
      <c r="AL319">
        <v>0</v>
      </c>
      <c r="AM319">
        <v>8.9971132278442383</v>
      </c>
      <c r="AN319">
        <v>0</v>
      </c>
      <c r="AO319">
        <v>8.8223085403442383</v>
      </c>
      <c r="AP319">
        <v>0</v>
      </c>
      <c r="AQ319">
        <v>8.8176279067993164</v>
      </c>
      <c r="AR319">
        <v>0</v>
      </c>
      <c r="AS319">
        <v>8.9754600524902344</v>
      </c>
      <c r="AT319">
        <v>0</v>
      </c>
      <c r="AU319">
        <v>8.5</v>
      </c>
      <c r="AV319">
        <v>0</v>
      </c>
      <c r="AW319">
        <v>11.119591360290849</v>
      </c>
      <c r="AX319">
        <v>0</v>
      </c>
      <c r="AY319">
        <v>11.85719731521039</v>
      </c>
      <c r="AZ319">
        <v>1</v>
      </c>
      <c r="BA319">
        <v>11.843601248094011</v>
      </c>
      <c r="BB319">
        <v>1</v>
      </c>
      <c r="BC319">
        <v>12.872848069368761</v>
      </c>
      <c r="BD319">
        <v>1</v>
      </c>
    </row>
    <row r="320" spans="1:56" x14ac:dyDescent="0.25">
      <c r="A320" s="2">
        <v>46217.5</v>
      </c>
      <c r="B320" s="3">
        <v>46217</v>
      </c>
      <c r="C320" t="s">
        <v>63</v>
      </c>
      <c r="D320">
        <v>9.1266107559204102</v>
      </c>
      <c r="E320">
        <v>8.7597409360565752</v>
      </c>
      <c r="F320">
        <v>9.19</v>
      </c>
      <c r="G320">
        <f t="shared" si="8"/>
        <v>4.0181962649817526E-3</v>
      </c>
      <c r="H320">
        <f t="shared" si="9"/>
        <v>0.18512286210547166</v>
      </c>
      <c r="I320">
        <v>9.1266107559204102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12</v>
      </c>
      <c r="P320">
        <v>0</v>
      </c>
      <c r="Q320">
        <v>5</v>
      </c>
      <c r="R320">
        <v>5</v>
      </c>
      <c r="S320">
        <v>2026</v>
      </c>
      <c r="T320">
        <v>195</v>
      </c>
      <c r="U320">
        <v>1.224646799147353E-16</v>
      </c>
      <c r="V320">
        <v>-1</v>
      </c>
      <c r="W320">
        <v>0.7818314824680298</v>
      </c>
      <c r="X320">
        <v>0.62348980185873359</v>
      </c>
      <c r="Y320">
        <v>-0.21127575558217929</v>
      </c>
      <c r="Z320">
        <v>-0.97742649601040554</v>
      </c>
      <c r="AA320">
        <v>20.866666666666671</v>
      </c>
      <c r="AB320">
        <v>-8.8666666666666671</v>
      </c>
      <c r="AC320">
        <v>0</v>
      </c>
      <c r="AD320">
        <v>48514</v>
      </c>
      <c r="AE320">
        <v>0</v>
      </c>
      <c r="AF320">
        <v>0</v>
      </c>
      <c r="AG320">
        <v>9.008275032043457</v>
      </c>
      <c r="AH320">
        <v>0</v>
      </c>
      <c r="AI320">
        <v>9.2699823379516602</v>
      </c>
      <c r="AJ320">
        <v>0</v>
      </c>
      <c r="AK320">
        <v>17.714742660522461</v>
      </c>
      <c r="AL320">
        <v>0</v>
      </c>
      <c r="AM320">
        <v>9.1231107711791992</v>
      </c>
      <c r="AN320">
        <v>0</v>
      </c>
      <c r="AO320">
        <v>8.9336767196655273</v>
      </c>
      <c r="AP320">
        <v>0</v>
      </c>
      <c r="AQ320">
        <v>8.9147367477416992</v>
      </c>
      <c r="AR320">
        <v>0</v>
      </c>
      <c r="AS320">
        <v>9.0160026550292969</v>
      </c>
      <c r="AT320">
        <v>0</v>
      </c>
      <c r="AU320">
        <v>8.5419999999999998</v>
      </c>
      <c r="AV320">
        <v>0</v>
      </c>
      <c r="AW320">
        <v>11.113215451439221</v>
      </c>
      <c r="AX320">
        <v>0</v>
      </c>
      <c r="AY320">
        <v>11.857263754521099</v>
      </c>
      <c r="AZ320">
        <v>1</v>
      </c>
      <c r="BA320">
        <v>11.843650079908819</v>
      </c>
      <c r="BB320">
        <v>1</v>
      </c>
      <c r="BC320">
        <v>12.872906091632689</v>
      </c>
      <c r="BD320">
        <v>1</v>
      </c>
    </row>
    <row r="321" spans="1:56" x14ac:dyDescent="0.25">
      <c r="A321" s="2">
        <v>46217.541666666657</v>
      </c>
      <c r="B321" s="3">
        <v>46217</v>
      </c>
      <c r="C321" t="s">
        <v>64</v>
      </c>
      <c r="D321">
        <v>9.360835075378418</v>
      </c>
      <c r="E321">
        <v>9.205507071863412</v>
      </c>
      <c r="F321">
        <v>8.8000000000000007</v>
      </c>
      <c r="G321">
        <f t="shared" si="8"/>
        <v>0.31453598177471498</v>
      </c>
      <c r="H321">
        <f t="shared" si="9"/>
        <v>0.16443598533123779</v>
      </c>
      <c r="I321">
        <v>9.360835075378418</v>
      </c>
      <c r="J321">
        <v>0</v>
      </c>
      <c r="K321">
        <v>0</v>
      </c>
      <c r="L321">
        <v>3</v>
      </c>
      <c r="M321">
        <v>0</v>
      </c>
      <c r="N321">
        <v>0</v>
      </c>
      <c r="O321">
        <v>13</v>
      </c>
      <c r="P321">
        <v>0</v>
      </c>
      <c r="Q321">
        <v>5</v>
      </c>
      <c r="R321">
        <v>5</v>
      </c>
      <c r="S321">
        <v>2026</v>
      </c>
      <c r="T321">
        <v>195</v>
      </c>
      <c r="U321">
        <v>-0.25881904510252079</v>
      </c>
      <c r="V321">
        <v>-0.96592582628906831</v>
      </c>
      <c r="W321">
        <v>0.7818314824680298</v>
      </c>
      <c r="X321">
        <v>0.62348980185873359</v>
      </c>
      <c r="Y321">
        <v>-0.21127575558217929</v>
      </c>
      <c r="Z321">
        <v>-0.97742649601040554</v>
      </c>
      <c r="AA321">
        <v>20.866666666666671</v>
      </c>
      <c r="AB321">
        <v>-7.8666666666666671</v>
      </c>
      <c r="AC321">
        <v>0</v>
      </c>
      <c r="AD321">
        <v>48515</v>
      </c>
      <c r="AE321">
        <v>0</v>
      </c>
      <c r="AF321">
        <v>0</v>
      </c>
      <c r="AG321">
        <v>9.1266107559204102</v>
      </c>
      <c r="AH321">
        <v>0</v>
      </c>
      <c r="AI321">
        <v>9.6267480850219727</v>
      </c>
      <c r="AJ321">
        <v>0</v>
      </c>
      <c r="AK321">
        <v>18.06722450256348</v>
      </c>
      <c r="AL321">
        <v>0</v>
      </c>
      <c r="AM321">
        <v>9.3667049407958984</v>
      </c>
      <c r="AN321">
        <v>0</v>
      </c>
      <c r="AO321">
        <v>9.2021884918212891</v>
      </c>
      <c r="AP321">
        <v>0</v>
      </c>
      <c r="AQ321">
        <v>9.1594619750976563</v>
      </c>
      <c r="AR321">
        <v>0</v>
      </c>
      <c r="AS321">
        <v>9.4034461975097656</v>
      </c>
      <c r="AT321">
        <v>0</v>
      </c>
      <c r="AU321">
        <v>9.3450000000000006</v>
      </c>
      <c r="AV321">
        <v>0</v>
      </c>
      <c r="AW321">
        <v>11.10724163552125</v>
      </c>
      <c r="AX321">
        <v>0</v>
      </c>
      <c r="AY321">
        <v>11.8572845877636</v>
      </c>
      <c r="AZ321">
        <v>1</v>
      </c>
      <c r="BA321">
        <v>11.843814675297059</v>
      </c>
      <c r="BB321">
        <v>1</v>
      </c>
      <c r="BC321">
        <v>12.87297282802035</v>
      </c>
      <c r="BD321">
        <v>1</v>
      </c>
    </row>
    <row r="322" spans="1:56" x14ac:dyDescent="0.25">
      <c r="A322" s="2">
        <v>46217.583333333343</v>
      </c>
      <c r="B322" s="3">
        <v>46217</v>
      </c>
      <c r="C322" t="s">
        <v>65</v>
      </c>
      <c r="D322">
        <v>10.518197059631349</v>
      </c>
      <c r="E322">
        <v>10.25010361902522</v>
      </c>
      <c r="F322">
        <v>9.8800000000000008</v>
      </c>
      <c r="G322">
        <f t="shared" si="8"/>
        <v>0.40729548692209916</v>
      </c>
      <c r="H322">
        <f t="shared" si="9"/>
        <v>0.13697668881556441</v>
      </c>
      <c r="I322">
        <v>10.518197059631349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14</v>
      </c>
      <c r="P322">
        <v>0</v>
      </c>
      <c r="Q322">
        <v>5</v>
      </c>
      <c r="R322">
        <v>5</v>
      </c>
      <c r="S322">
        <v>2026</v>
      </c>
      <c r="T322">
        <v>195</v>
      </c>
      <c r="U322">
        <v>-0.49999999999999972</v>
      </c>
      <c r="V322">
        <v>-0.86602540378443882</v>
      </c>
      <c r="W322">
        <v>0.7818314824680298</v>
      </c>
      <c r="X322">
        <v>0.62348980185873359</v>
      </c>
      <c r="Y322">
        <v>-0.21127575558217929</v>
      </c>
      <c r="Z322">
        <v>-0.97742649601040554</v>
      </c>
      <c r="AA322">
        <v>20.866666666666671</v>
      </c>
      <c r="AB322">
        <v>-6.8666666666666671</v>
      </c>
      <c r="AC322">
        <v>0</v>
      </c>
      <c r="AD322">
        <v>48516</v>
      </c>
      <c r="AE322">
        <v>0</v>
      </c>
      <c r="AF322">
        <v>0</v>
      </c>
      <c r="AG322">
        <v>9.360835075378418</v>
      </c>
      <c r="AH322">
        <v>0</v>
      </c>
      <c r="AI322">
        <v>10.81492233276367</v>
      </c>
      <c r="AJ322">
        <v>0</v>
      </c>
      <c r="AK322">
        <v>18.33355712890625</v>
      </c>
      <c r="AL322">
        <v>0</v>
      </c>
      <c r="AM322">
        <v>10.572902679443359</v>
      </c>
      <c r="AN322">
        <v>0</v>
      </c>
      <c r="AO322">
        <v>10.32518863677979</v>
      </c>
      <c r="AP322">
        <v>0</v>
      </c>
      <c r="AQ322">
        <v>10.212141990661619</v>
      </c>
      <c r="AR322">
        <v>0</v>
      </c>
      <c r="AS322">
        <v>10.69273853302002</v>
      </c>
      <c r="AT322">
        <v>0</v>
      </c>
      <c r="AU322">
        <v>10.741</v>
      </c>
      <c r="AV322">
        <v>0</v>
      </c>
      <c r="AW322">
        <v>11.096161926786101</v>
      </c>
      <c r="AX322">
        <v>0</v>
      </c>
      <c r="AY322">
        <v>11.8572496480885</v>
      </c>
      <c r="AZ322">
        <v>1</v>
      </c>
      <c r="BA322">
        <v>11.84375126588912</v>
      </c>
      <c r="BB322">
        <v>1</v>
      </c>
      <c r="BC322">
        <v>12.872974635677361</v>
      </c>
      <c r="BD322">
        <v>1</v>
      </c>
    </row>
    <row r="323" spans="1:56" x14ac:dyDescent="0.25">
      <c r="A323" s="2">
        <v>46217.625</v>
      </c>
      <c r="B323" s="3">
        <v>46217</v>
      </c>
      <c r="C323" t="s">
        <v>66</v>
      </c>
      <c r="D323">
        <v>12.06328201293945</v>
      </c>
      <c r="E323">
        <v>11.959992697187891</v>
      </c>
      <c r="F323">
        <v>11.82</v>
      </c>
      <c r="G323">
        <f t="shared" ref="G323:G386" si="10">(D323-F323)^2</f>
        <v>5.9186137819870373E-2</v>
      </c>
      <c r="H323">
        <f t="shared" ref="H323:H386" si="11">(E323-F323)^2</f>
        <v>1.9597955265940509E-2</v>
      </c>
      <c r="I323">
        <v>12.06328201293945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15</v>
      </c>
      <c r="P323">
        <v>1</v>
      </c>
      <c r="Q323">
        <v>5</v>
      </c>
      <c r="R323">
        <v>5</v>
      </c>
      <c r="S323">
        <v>2026</v>
      </c>
      <c r="T323">
        <v>195</v>
      </c>
      <c r="U323">
        <v>-0.70710678118654713</v>
      </c>
      <c r="V323">
        <v>-0.70710678118654791</v>
      </c>
      <c r="W323">
        <v>0.7818314824680298</v>
      </c>
      <c r="X323">
        <v>0.62348980185873359</v>
      </c>
      <c r="Y323">
        <v>-0.21127575558217929</v>
      </c>
      <c r="Z323">
        <v>-0.97742649601040554</v>
      </c>
      <c r="AA323">
        <v>20.866666666666671</v>
      </c>
      <c r="AB323">
        <v>-5.8666666666666671</v>
      </c>
      <c r="AC323">
        <v>0</v>
      </c>
      <c r="AD323">
        <v>48517</v>
      </c>
      <c r="AE323">
        <v>0</v>
      </c>
      <c r="AF323">
        <v>0</v>
      </c>
      <c r="AG323">
        <v>10.518197059631349</v>
      </c>
      <c r="AH323">
        <v>0</v>
      </c>
      <c r="AI323">
        <v>12.450179100036619</v>
      </c>
      <c r="AJ323">
        <v>0</v>
      </c>
      <c r="AK323">
        <v>18.633504867553711</v>
      </c>
      <c r="AL323">
        <v>0</v>
      </c>
      <c r="AM323">
        <v>12.275698661804199</v>
      </c>
      <c r="AN323">
        <v>0</v>
      </c>
      <c r="AO323">
        <v>12.13070106506348</v>
      </c>
      <c r="AP323">
        <v>0</v>
      </c>
      <c r="AQ323">
        <v>11.838363647460939</v>
      </c>
      <c r="AR323">
        <v>0</v>
      </c>
      <c r="AS323">
        <v>12.38384342193604</v>
      </c>
      <c r="AT323">
        <v>0</v>
      </c>
      <c r="AU323">
        <v>12.715</v>
      </c>
      <c r="AV323">
        <v>0</v>
      </c>
      <c r="AW323">
        <v>11.083798373738921</v>
      </c>
      <c r="AX323">
        <v>0</v>
      </c>
      <c r="AY323">
        <v>11.856924019399139</v>
      </c>
      <c r="AZ323">
        <v>1</v>
      </c>
      <c r="BA323">
        <v>11.84349153155372</v>
      </c>
      <c r="BB323">
        <v>1</v>
      </c>
      <c r="BC323">
        <v>12.87294920155175</v>
      </c>
      <c r="BD323">
        <v>1</v>
      </c>
    </row>
    <row r="324" spans="1:56" x14ac:dyDescent="0.25">
      <c r="A324" s="2">
        <v>46217.666666666657</v>
      </c>
      <c r="B324" s="3">
        <v>46217</v>
      </c>
      <c r="C324" t="s">
        <v>67</v>
      </c>
      <c r="D324">
        <v>14.368185043334959</v>
      </c>
      <c r="E324">
        <v>14.083242177562482</v>
      </c>
      <c r="F324">
        <v>13.81</v>
      </c>
      <c r="G324">
        <f t="shared" si="10"/>
        <v>0.31157054260284966</v>
      </c>
      <c r="H324">
        <f t="shared" si="11"/>
        <v>7.4661287599086842E-2</v>
      </c>
      <c r="I324">
        <v>14.368185043334959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16</v>
      </c>
      <c r="P324">
        <v>1</v>
      </c>
      <c r="Q324">
        <v>5</v>
      </c>
      <c r="R324">
        <v>5</v>
      </c>
      <c r="S324">
        <v>2026</v>
      </c>
      <c r="T324">
        <v>195</v>
      </c>
      <c r="U324">
        <v>-0.86602540378443849</v>
      </c>
      <c r="V324">
        <v>-0.50000000000000044</v>
      </c>
      <c r="W324">
        <v>0.7818314824680298</v>
      </c>
      <c r="X324">
        <v>0.62348980185873359</v>
      </c>
      <c r="Y324">
        <v>-0.21127575558217929</v>
      </c>
      <c r="Z324">
        <v>-0.97742649601040554</v>
      </c>
      <c r="AA324">
        <v>20.866666666666671</v>
      </c>
      <c r="AB324">
        <v>-4.8666666666666671</v>
      </c>
      <c r="AC324">
        <v>0</v>
      </c>
      <c r="AD324">
        <v>48518</v>
      </c>
      <c r="AE324">
        <v>0</v>
      </c>
      <c r="AF324">
        <v>0</v>
      </c>
      <c r="AG324">
        <v>12.06328201293945</v>
      </c>
      <c r="AH324">
        <v>0</v>
      </c>
      <c r="AI324">
        <v>14.82467651367188</v>
      </c>
      <c r="AJ324">
        <v>0</v>
      </c>
      <c r="AK324">
        <v>19.08248138427734</v>
      </c>
      <c r="AL324">
        <v>0</v>
      </c>
      <c r="AM324">
        <v>14.732327461242679</v>
      </c>
      <c r="AN324">
        <v>0</v>
      </c>
      <c r="AO324">
        <v>14.623373031616209</v>
      </c>
      <c r="AP324">
        <v>0</v>
      </c>
      <c r="AQ324">
        <v>14.12174224853516</v>
      </c>
      <c r="AR324">
        <v>0</v>
      </c>
      <c r="AS324">
        <v>14.953328132629389</v>
      </c>
      <c r="AT324">
        <v>0</v>
      </c>
      <c r="AU324">
        <v>14.324</v>
      </c>
      <c r="AV324">
        <v>0</v>
      </c>
      <c r="AW324">
        <v>11.067677661776541</v>
      </c>
      <c r="AX324">
        <v>0</v>
      </c>
      <c r="AY324">
        <v>11.85565963458447</v>
      </c>
      <c r="AZ324">
        <v>1</v>
      </c>
      <c r="BA324">
        <v>11.84301450564748</v>
      </c>
      <c r="BB324">
        <v>1</v>
      </c>
      <c r="BC324">
        <v>12.87287480452126</v>
      </c>
      <c r="BD324">
        <v>1</v>
      </c>
    </row>
    <row r="325" spans="1:56" x14ac:dyDescent="0.25">
      <c r="A325" s="2">
        <v>46217.708333333343</v>
      </c>
      <c r="B325" s="3">
        <v>46217</v>
      </c>
      <c r="C325" t="s">
        <v>68</v>
      </c>
      <c r="D325">
        <v>16.078073501586911</v>
      </c>
      <c r="E325">
        <v>15.666871915029526</v>
      </c>
      <c r="F325">
        <v>15.4</v>
      </c>
      <c r="G325">
        <f t="shared" si="10"/>
        <v>0.45978367355433347</v>
      </c>
      <c r="H325">
        <f t="shared" si="11"/>
        <v>7.1220619031526544E-2</v>
      </c>
      <c r="I325">
        <v>16.078073501586911</v>
      </c>
      <c r="J325">
        <v>0</v>
      </c>
      <c r="K325">
        <v>0</v>
      </c>
      <c r="L325">
        <v>3</v>
      </c>
      <c r="M325">
        <v>0</v>
      </c>
      <c r="N325">
        <v>1</v>
      </c>
      <c r="O325">
        <v>17</v>
      </c>
      <c r="P325">
        <v>4</v>
      </c>
      <c r="Q325">
        <v>5</v>
      </c>
      <c r="R325">
        <v>5</v>
      </c>
      <c r="S325">
        <v>2026</v>
      </c>
      <c r="T325">
        <v>195</v>
      </c>
      <c r="U325">
        <v>-0.96592582628906831</v>
      </c>
      <c r="V325">
        <v>-0.25881904510252057</v>
      </c>
      <c r="W325">
        <v>0.7818314824680298</v>
      </c>
      <c r="X325">
        <v>0.62348980185873359</v>
      </c>
      <c r="Y325">
        <v>-0.21127575558217929</v>
      </c>
      <c r="Z325">
        <v>-0.97742649601040554</v>
      </c>
      <c r="AA325">
        <v>20.866666666666671</v>
      </c>
      <c r="AB325">
        <v>-3.8666666666666671</v>
      </c>
      <c r="AC325">
        <v>0</v>
      </c>
      <c r="AD325">
        <v>48519</v>
      </c>
      <c r="AE325">
        <v>0</v>
      </c>
      <c r="AF325">
        <v>0</v>
      </c>
      <c r="AG325">
        <v>14.368185043334959</v>
      </c>
      <c r="AH325">
        <v>0</v>
      </c>
      <c r="AI325">
        <v>16.73902702331543</v>
      </c>
      <c r="AJ325">
        <v>0</v>
      </c>
      <c r="AK325">
        <v>19.483278274536129</v>
      </c>
      <c r="AL325">
        <v>0</v>
      </c>
      <c r="AM325">
        <v>16.530435562133789</v>
      </c>
      <c r="AN325">
        <v>0</v>
      </c>
      <c r="AO325">
        <v>16.487064361572269</v>
      </c>
      <c r="AP325">
        <v>0</v>
      </c>
      <c r="AQ325">
        <v>15.88949012756348</v>
      </c>
      <c r="AR325">
        <v>0</v>
      </c>
      <c r="AS325">
        <v>16.999359130859379</v>
      </c>
      <c r="AT325">
        <v>0</v>
      </c>
      <c r="AU325">
        <v>16.132000000000001</v>
      </c>
      <c r="AV325">
        <v>0</v>
      </c>
      <c r="AW325">
        <v>11.04865718384584</v>
      </c>
      <c r="AX325">
        <v>0</v>
      </c>
      <c r="AY325">
        <v>11.853492120192159</v>
      </c>
      <c r="AZ325">
        <v>1</v>
      </c>
      <c r="BA325">
        <v>11.84214375700269</v>
      </c>
      <c r="BB325">
        <v>1</v>
      </c>
      <c r="BC325">
        <v>12.87287984847598</v>
      </c>
      <c r="BD325">
        <v>1</v>
      </c>
    </row>
    <row r="326" spans="1:56" x14ac:dyDescent="0.25">
      <c r="A326" s="2">
        <v>46217.75</v>
      </c>
      <c r="B326" s="3">
        <v>46217</v>
      </c>
      <c r="C326" t="s">
        <v>69</v>
      </c>
      <c r="D326">
        <v>17.603029251098629</v>
      </c>
      <c r="E326">
        <v>17.553761459596863</v>
      </c>
      <c r="F326">
        <v>16.920000000000002</v>
      </c>
      <c r="G326">
        <f t="shared" si="10"/>
        <v>0.46652895785635201</v>
      </c>
      <c r="H326">
        <f t="shared" si="11"/>
        <v>0.40165358767034454</v>
      </c>
      <c r="I326">
        <v>17.603029251098629</v>
      </c>
      <c r="J326">
        <v>0</v>
      </c>
      <c r="K326">
        <v>0</v>
      </c>
      <c r="L326">
        <v>3</v>
      </c>
      <c r="M326">
        <v>0</v>
      </c>
      <c r="N326">
        <v>1</v>
      </c>
      <c r="O326">
        <v>18</v>
      </c>
      <c r="P326">
        <v>4</v>
      </c>
      <c r="Q326">
        <v>5</v>
      </c>
      <c r="R326">
        <v>5</v>
      </c>
      <c r="S326">
        <v>2026</v>
      </c>
      <c r="T326">
        <v>195</v>
      </c>
      <c r="U326">
        <v>-1</v>
      </c>
      <c r="V326">
        <v>-1.8369701987210299E-16</v>
      </c>
      <c r="W326">
        <v>0.7818314824680298</v>
      </c>
      <c r="X326">
        <v>0.62348980185873359</v>
      </c>
      <c r="Y326">
        <v>-0.21127575558217929</v>
      </c>
      <c r="Z326">
        <v>-0.97742649601040554</v>
      </c>
      <c r="AA326">
        <v>20.866666666666671</v>
      </c>
      <c r="AB326">
        <v>-2.8666666666666671</v>
      </c>
      <c r="AC326">
        <v>0</v>
      </c>
      <c r="AD326">
        <v>48520</v>
      </c>
      <c r="AE326">
        <v>0</v>
      </c>
      <c r="AF326">
        <v>0</v>
      </c>
      <c r="AG326">
        <v>16.078073501586911</v>
      </c>
      <c r="AH326">
        <v>0</v>
      </c>
      <c r="AI326">
        <v>18.42064094543457</v>
      </c>
      <c r="AJ326">
        <v>0</v>
      </c>
      <c r="AK326">
        <v>20.607732772827148</v>
      </c>
      <c r="AL326">
        <v>0</v>
      </c>
      <c r="AM326">
        <v>19.503200531005859</v>
      </c>
      <c r="AN326">
        <v>1</v>
      </c>
      <c r="AO326">
        <v>18.274932861328121</v>
      </c>
      <c r="AP326">
        <v>0</v>
      </c>
      <c r="AQ326">
        <v>17.706573486328121</v>
      </c>
      <c r="AR326">
        <v>0</v>
      </c>
      <c r="AS326">
        <v>18.771358489990231</v>
      </c>
      <c r="AT326">
        <v>0</v>
      </c>
      <c r="AU326">
        <v>17.271999999999998</v>
      </c>
      <c r="AV326">
        <v>0</v>
      </c>
      <c r="AW326">
        <v>11.021117453773821</v>
      </c>
      <c r="AX326">
        <v>0</v>
      </c>
      <c r="AY326">
        <v>11.850799488879391</v>
      </c>
      <c r="AZ326">
        <v>1</v>
      </c>
      <c r="BA326">
        <v>11.840772796244851</v>
      </c>
      <c r="BB326">
        <v>1</v>
      </c>
      <c r="BC326">
        <v>12.87287369248301</v>
      </c>
      <c r="BD326">
        <v>1</v>
      </c>
    </row>
    <row r="327" spans="1:56" x14ac:dyDescent="0.25">
      <c r="A327" s="2">
        <v>46217.791666666657</v>
      </c>
      <c r="B327" s="3">
        <v>46217</v>
      </c>
      <c r="C327" t="s">
        <v>70</v>
      </c>
      <c r="D327">
        <v>21.090183258056641</v>
      </c>
      <c r="E327">
        <v>20.751957691254603</v>
      </c>
      <c r="F327">
        <v>20.56</v>
      </c>
      <c r="G327">
        <f t="shared" si="10"/>
        <v>0.28109428712355572</v>
      </c>
      <c r="H327">
        <f t="shared" si="11"/>
        <v>3.6847755231797931E-2</v>
      </c>
      <c r="I327">
        <v>21.090183258056641</v>
      </c>
      <c r="J327">
        <v>0</v>
      </c>
      <c r="K327">
        <v>0</v>
      </c>
      <c r="L327">
        <v>3</v>
      </c>
      <c r="M327">
        <v>0</v>
      </c>
      <c r="N327">
        <v>1</v>
      </c>
      <c r="O327">
        <v>19</v>
      </c>
      <c r="P327">
        <v>4</v>
      </c>
      <c r="Q327">
        <v>5</v>
      </c>
      <c r="R327">
        <v>5</v>
      </c>
      <c r="S327">
        <v>2026</v>
      </c>
      <c r="T327">
        <v>195</v>
      </c>
      <c r="U327">
        <v>-0.96592582628906842</v>
      </c>
      <c r="V327">
        <v>0.2588190451025203</v>
      </c>
      <c r="W327">
        <v>0.7818314824680298</v>
      </c>
      <c r="X327">
        <v>0.62348980185873359</v>
      </c>
      <c r="Y327">
        <v>-0.21127575558217929</v>
      </c>
      <c r="Z327">
        <v>-0.97742649601040554</v>
      </c>
      <c r="AA327">
        <v>20.866666666666671</v>
      </c>
      <c r="AB327">
        <v>-1.8666666666666669</v>
      </c>
      <c r="AC327">
        <v>0</v>
      </c>
      <c r="AD327">
        <v>48521</v>
      </c>
      <c r="AE327">
        <v>0</v>
      </c>
      <c r="AF327">
        <v>0</v>
      </c>
      <c r="AG327">
        <v>17.603029251098629</v>
      </c>
      <c r="AH327">
        <v>0</v>
      </c>
      <c r="AI327">
        <v>21.698728561401371</v>
      </c>
      <c r="AJ327">
        <v>0</v>
      </c>
      <c r="AK327">
        <v>24.271612167358398</v>
      </c>
      <c r="AL327">
        <v>0</v>
      </c>
      <c r="AM327">
        <v>23.469907760620121</v>
      </c>
      <c r="AN327">
        <v>1</v>
      </c>
      <c r="AO327">
        <v>22.89423751831055</v>
      </c>
      <c r="AP327">
        <v>1</v>
      </c>
      <c r="AQ327">
        <v>22.448934555053711</v>
      </c>
      <c r="AR327">
        <v>1</v>
      </c>
      <c r="AS327">
        <v>22.545452117919918</v>
      </c>
      <c r="AT327">
        <v>0</v>
      </c>
      <c r="AU327">
        <v>20.815000000000001</v>
      </c>
      <c r="AV327">
        <v>0</v>
      </c>
      <c r="AW327">
        <v>10.987050299843149</v>
      </c>
      <c r="AX327">
        <v>0</v>
      </c>
      <c r="AY327">
        <v>11.8394889455466</v>
      </c>
      <c r="AZ327">
        <v>1</v>
      </c>
      <c r="BA327">
        <v>11.839034211067929</v>
      </c>
      <c r="BB327">
        <v>1</v>
      </c>
      <c r="BC327">
        <v>12.8729114812103</v>
      </c>
      <c r="BD327">
        <v>1</v>
      </c>
    </row>
    <row r="328" spans="1:56" x14ac:dyDescent="0.25">
      <c r="A328" s="2">
        <v>46217.833333333343</v>
      </c>
      <c r="B328" s="3">
        <v>46217</v>
      </c>
      <c r="C328" t="s">
        <v>71</v>
      </c>
      <c r="D328">
        <v>23.305360794067379</v>
      </c>
      <c r="E328">
        <v>23.034184808507742</v>
      </c>
      <c r="F328">
        <v>23.17</v>
      </c>
      <c r="G328">
        <f t="shared" si="10"/>
        <v>1.8322544570550995E-2</v>
      </c>
      <c r="H328">
        <f t="shared" si="11"/>
        <v>1.8445766240079091E-2</v>
      </c>
      <c r="I328">
        <v>23.305360794067379</v>
      </c>
      <c r="J328">
        <v>0</v>
      </c>
      <c r="K328">
        <v>0</v>
      </c>
      <c r="L328">
        <v>3</v>
      </c>
      <c r="M328">
        <v>0</v>
      </c>
      <c r="N328">
        <v>1</v>
      </c>
      <c r="O328">
        <v>20</v>
      </c>
      <c r="P328">
        <v>4</v>
      </c>
      <c r="Q328">
        <v>5</v>
      </c>
      <c r="R328">
        <v>5</v>
      </c>
      <c r="S328">
        <v>2026</v>
      </c>
      <c r="T328">
        <v>195</v>
      </c>
      <c r="U328">
        <v>-0.8660254037844386</v>
      </c>
      <c r="V328">
        <v>0.50000000000000011</v>
      </c>
      <c r="W328">
        <v>0.7818314824680298</v>
      </c>
      <c r="X328">
        <v>0.62348980185873359</v>
      </c>
      <c r="Y328">
        <v>-0.21127575558217929</v>
      </c>
      <c r="Z328">
        <v>-0.97742649601040554</v>
      </c>
      <c r="AA328">
        <v>20.866666666666671</v>
      </c>
      <c r="AB328">
        <v>-0.86666666666666714</v>
      </c>
      <c r="AC328">
        <v>0</v>
      </c>
      <c r="AD328">
        <v>48522</v>
      </c>
      <c r="AE328">
        <v>0</v>
      </c>
      <c r="AF328">
        <v>0</v>
      </c>
      <c r="AG328">
        <v>21.090183258056641</v>
      </c>
      <c r="AH328">
        <v>0</v>
      </c>
      <c r="AI328">
        <v>24.362068176269531</v>
      </c>
      <c r="AJ328">
        <v>0</v>
      </c>
      <c r="AK328">
        <v>26.427669525146481</v>
      </c>
      <c r="AL328">
        <v>0</v>
      </c>
      <c r="AM328">
        <v>24.713897705078121</v>
      </c>
      <c r="AN328">
        <v>0</v>
      </c>
      <c r="AO328">
        <v>25.47714996337891</v>
      </c>
      <c r="AP328">
        <v>1</v>
      </c>
      <c r="AQ328">
        <v>24.926334381103519</v>
      </c>
      <c r="AR328">
        <v>1</v>
      </c>
      <c r="AS328">
        <v>25.106508255004879</v>
      </c>
      <c r="AT328">
        <v>0</v>
      </c>
      <c r="AU328">
        <v>22.913</v>
      </c>
      <c r="AV328">
        <v>0</v>
      </c>
      <c r="AW328">
        <v>10.961694245537119</v>
      </c>
      <c r="AX328">
        <v>0</v>
      </c>
      <c r="AY328">
        <v>11.82532391874563</v>
      </c>
      <c r="AZ328">
        <v>1</v>
      </c>
      <c r="BA328">
        <v>11.83686863240742</v>
      </c>
      <c r="BB328">
        <v>1</v>
      </c>
      <c r="BC328">
        <v>12.87294289482424</v>
      </c>
      <c r="BD328">
        <v>1</v>
      </c>
    </row>
    <row r="329" spans="1:56" x14ac:dyDescent="0.25">
      <c r="A329" s="2">
        <v>46217.875</v>
      </c>
      <c r="B329" s="3">
        <v>46217</v>
      </c>
      <c r="C329" t="s">
        <v>72</v>
      </c>
      <c r="D329">
        <v>26.80376052856445</v>
      </c>
      <c r="E329">
        <v>26.344658861897038</v>
      </c>
      <c r="F329">
        <v>27.82</v>
      </c>
      <c r="G329">
        <f t="shared" si="10"/>
        <v>1.0327426633036074</v>
      </c>
      <c r="H329">
        <f t="shared" si="11"/>
        <v>2.1766314737789436</v>
      </c>
      <c r="I329">
        <v>26.80376052856445</v>
      </c>
      <c r="J329">
        <v>2</v>
      </c>
      <c r="K329">
        <v>5</v>
      </c>
      <c r="L329">
        <v>3</v>
      </c>
      <c r="M329">
        <v>0</v>
      </c>
      <c r="N329">
        <v>1</v>
      </c>
      <c r="O329">
        <v>21</v>
      </c>
      <c r="P329">
        <v>4</v>
      </c>
      <c r="Q329">
        <v>5</v>
      </c>
      <c r="R329">
        <v>5</v>
      </c>
      <c r="S329">
        <v>2026</v>
      </c>
      <c r="T329">
        <v>195</v>
      </c>
      <c r="U329">
        <v>-0.70710678118654768</v>
      </c>
      <c r="V329">
        <v>0.70710678118654735</v>
      </c>
      <c r="W329">
        <v>0.7818314824680298</v>
      </c>
      <c r="X329">
        <v>0.62348980185873359</v>
      </c>
      <c r="Y329">
        <v>-0.21127575558217929</v>
      </c>
      <c r="Z329">
        <v>-0.97742649601040554</v>
      </c>
      <c r="AA329">
        <v>20.866666666666671</v>
      </c>
      <c r="AB329">
        <v>0.13333333333333289</v>
      </c>
      <c r="AC329">
        <v>1</v>
      </c>
      <c r="AD329">
        <v>48523</v>
      </c>
      <c r="AE329">
        <v>0</v>
      </c>
      <c r="AF329">
        <v>0</v>
      </c>
      <c r="AG329">
        <v>23.305360794067379</v>
      </c>
      <c r="AH329">
        <v>0</v>
      </c>
      <c r="AI329">
        <v>25.34583854675293</v>
      </c>
      <c r="AJ329">
        <v>0</v>
      </c>
      <c r="AK329">
        <v>27.457540512084961</v>
      </c>
      <c r="AL329">
        <v>0</v>
      </c>
      <c r="AM329">
        <v>25.410158157348629</v>
      </c>
      <c r="AN329">
        <v>0</v>
      </c>
      <c r="AO329">
        <v>25.616165161132809</v>
      </c>
      <c r="AP329">
        <v>0</v>
      </c>
      <c r="AQ329">
        <v>25.594772338867191</v>
      </c>
      <c r="AR329">
        <v>0</v>
      </c>
      <c r="AS329">
        <v>26.845432281494141</v>
      </c>
      <c r="AT329">
        <v>1</v>
      </c>
      <c r="AU329">
        <v>24.300999999999998</v>
      </c>
      <c r="AV329">
        <v>0</v>
      </c>
      <c r="AW329">
        <v>10.9176647712787</v>
      </c>
      <c r="AX329">
        <v>0</v>
      </c>
      <c r="AY329">
        <v>11.816939770465799</v>
      </c>
      <c r="AZ329">
        <v>1</v>
      </c>
      <c r="BA329">
        <v>11.83418835344769</v>
      </c>
      <c r="BB329">
        <v>1</v>
      </c>
      <c r="BC329">
        <v>12.872987684869219</v>
      </c>
      <c r="BD329">
        <v>1</v>
      </c>
    </row>
    <row r="330" spans="1:56" x14ac:dyDescent="0.25">
      <c r="A330" s="2">
        <v>46217.916666666657</v>
      </c>
      <c r="B330" s="3">
        <v>46217</v>
      </c>
      <c r="C330" t="s">
        <v>73</v>
      </c>
      <c r="D330">
        <v>24.69633674621582</v>
      </c>
      <c r="E330">
        <v>24.533306596422054</v>
      </c>
      <c r="F330">
        <v>27.16</v>
      </c>
      <c r="G330">
        <f t="shared" si="10"/>
        <v>6.0696366280464522</v>
      </c>
      <c r="H330">
        <f t="shared" si="11"/>
        <v>6.8995182363998921</v>
      </c>
      <c r="I330">
        <v>24.69633674621582</v>
      </c>
      <c r="J330">
        <v>2</v>
      </c>
      <c r="K330">
        <v>5</v>
      </c>
      <c r="L330">
        <v>3</v>
      </c>
      <c r="M330">
        <v>0</v>
      </c>
      <c r="N330">
        <v>1</v>
      </c>
      <c r="O330">
        <v>22</v>
      </c>
      <c r="P330">
        <v>4</v>
      </c>
      <c r="Q330">
        <v>5</v>
      </c>
      <c r="R330">
        <v>5</v>
      </c>
      <c r="S330">
        <v>2026</v>
      </c>
      <c r="T330">
        <v>195</v>
      </c>
      <c r="U330">
        <v>-0.50000000000000044</v>
      </c>
      <c r="V330">
        <v>0.86602540378443837</v>
      </c>
      <c r="W330">
        <v>0.7818314824680298</v>
      </c>
      <c r="X330">
        <v>0.62348980185873359</v>
      </c>
      <c r="Y330">
        <v>-0.21127575558217929</v>
      </c>
      <c r="Z330">
        <v>-0.97742649601040554</v>
      </c>
      <c r="AA330">
        <v>20.866666666666671</v>
      </c>
      <c r="AB330">
        <v>1.1333333333333331</v>
      </c>
      <c r="AC330">
        <v>1</v>
      </c>
      <c r="AD330">
        <v>48524</v>
      </c>
      <c r="AE330">
        <v>0</v>
      </c>
      <c r="AF330">
        <v>0</v>
      </c>
      <c r="AG330">
        <v>26.80376052856445</v>
      </c>
      <c r="AH330">
        <v>1</v>
      </c>
      <c r="AI330">
        <v>22.08817291259766</v>
      </c>
      <c r="AJ330">
        <v>0</v>
      </c>
      <c r="AK330">
        <v>23.55513954162598</v>
      </c>
      <c r="AL330">
        <v>0</v>
      </c>
      <c r="AM330">
        <v>25.271100997924801</v>
      </c>
      <c r="AN330">
        <v>1</v>
      </c>
      <c r="AO330">
        <v>22.263238906860352</v>
      </c>
      <c r="AP330">
        <v>0</v>
      </c>
      <c r="AQ330">
        <v>23.8159065246582</v>
      </c>
      <c r="AR330">
        <v>1</v>
      </c>
      <c r="AS330">
        <v>24.296051025390621</v>
      </c>
      <c r="AT330">
        <v>1</v>
      </c>
      <c r="AU330">
        <v>21.396000000000001</v>
      </c>
      <c r="AV330">
        <v>0</v>
      </c>
      <c r="AW330">
        <v>10.978411520520851</v>
      </c>
      <c r="AX330">
        <v>1</v>
      </c>
      <c r="AY330">
        <v>11.82523502267542</v>
      </c>
      <c r="AZ330">
        <v>1</v>
      </c>
      <c r="BA330">
        <v>11.83412634191059</v>
      </c>
      <c r="BB330">
        <v>1</v>
      </c>
      <c r="BC330">
        <v>12.873273388125909</v>
      </c>
      <c r="BD330">
        <v>1</v>
      </c>
    </row>
    <row r="331" spans="1:56" x14ac:dyDescent="0.25">
      <c r="A331" s="2">
        <v>46217.958333333343</v>
      </c>
      <c r="B331" s="3">
        <v>46217</v>
      </c>
      <c r="C331" t="s">
        <v>74</v>
      </c>
      <c r="D331">
        <v>16.048774719238281</v>
      </c>
      <c r="E331">
        <v>14.718841997034579</v>
      </c>
      <c r="F331">
        <v>16.489999999999998</v>
      </c>
      <c r="G331">
        <f t="shared" si="10"/>
        <v>0.19467974838325616</v>
      </c>
      <c r="H331">
        <f t="shared" si="11"/>
        <v>3.1370006714684537</v>
      </c>
      <c r="I331">
        <v>16.048774719238281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23</v>
      </c>
      <c r="P331">
        <v>2</v>
      </c>
      <c r="Q331">
        <v>5</v>
      </c>
      <c r="R331">
        <v>5</v>
      </c>
      <c r="S331">
        <v>2026</v>
      </c>
      <c r="T331">
        <v>195</v>
      </c>
      <c r="U331">
        <v>-0.25881904510252163</v>
      </c>
      <c r="V331">
        <v>0.96592582628906809</v>
      </c>
      <c r="W331">
        <v>0.7818314824680298</v>
      </c>
      <c r="X331">
        <v>0.62348980185873359</v>
      </c>
      <c r="Y331">
        <v>-0.21127575558217929</v>
      </c>
      <c r="Z331">
        <v>-0.97742649601040554</v>
      </c>
      <c r="AA331">
        <v>20.866666666666671</v>
      </c>
      <c r="AB331">
        <v>2.1333333333333329</v>
      </c>
      <c r="AC331">
        <v>1</v>
      </c>
      <c r="AD331">
        <v>48525</v>
      </c>
      <c r="AE331">
        <v>0</v>
      </c>
      <c r="AF331">
        <v>0</v>
      </c>
      <c r="AG331">
        <v>24.69633674621582</v>
      </c>
      <c r="AH331">
        <v>1</v>
      </c>
      <c r="AI331">
        <v>14.822605133056641</v>
      </c>
      <c r="AJ331">
        <v>0</v>
      </c>
      <c r="AK331">
        <v>15.956192970275881</v>
      </c>
      <c r="AL331">
        <v>0</v>
      </c>
      <c r="AM331">
        <v>17.15072059631348</v>
      </c>
      <c r="AN331">
        <v>1</v>
      </c>
      <c r="AO331">
        <v>16.235883712768551</v>
      </c>
      <c r="AP331">
        <v>1</v>
      </c>
      <c r="AQ331">
        <v>15.925679206848139</v>
      </c>
      <c r="AR331">
        <v>1</v>
      </c>
      <c r="AS331">
        <v>15.336287498474119</v>
      </c>
      <c r="AT331">
        <v>0</v>
      </c>
      <c r="AU331">
        <v>15.061</v>
      </c>
      <c r="AV331">
        <v>0</v>
      </c>
      <c r="AW331">
        <v>11.08708501358827</v>
      </c>
      <c r="AX331">
        <v>1</v>
      </c>
      <c r="AY331">
        <v>11.82181380689144</v>
      </c>
      <c r="AZ331">
        <v>1</v>
      </c>
      <c r="BA331">
        <v>11.834722005185631</v>
      </c>
      <c r="BB331">
        <v>1</v>
      </c>
      <c r="BC331">
        <v>12.87365013889602</v>
      </c>
      <c r="BD331">
        <v>1</v>
      </c>
    </row>
    <row r="332" spans="1:56" x14ac:dyDescent="0.25">
      <c r="A332" s="2">
        <v>46218</v>
      </c>
      <c r="B332" s="3">
        <v>46218</v>
      </c>
      <c r="C332" t="s">
        <v>51</v>
      </c>
      <c r="D332">
        <v>9.3725881576538086</v>
      </c>
      <c r="E332">
        <v>8.1666947292724785</v>
      </c>
      <c r="F332">
        <v>9.56</v>
      </c>
      <c r="G332">
        <f t="shared" si="10"/>
        <v>3.5123198651593891E-2</v>
      </c>
      <c r="H332">
        <f t="shared" si="11"/>
        <v>1.9412995774370934</v>
      </c>
      <c r="I332">
        <v>9.3725881576538086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2</v>
      </c>
      <c r="Q332">
        <v>6</v>
      </c>
      <c r="R332">
        <v>5</v>
      </c>
      <c r="S332">
        <v>2026</v>
      </c>
      <c r="T332">
        <v>196</v>
      </c>
      <c r="U332">
        <v>0</v>
      </c>
      <c r="V332">
        <v>1</v>
      </c>
      <c r="W332">
        <v>0.97492791218182362</v>
      </c>
      <c r="X332">
        <v>-0.22252093395631431</v>
      </c>
      <c r="Y332">
        <v>-0.22805777122151979</v>
      </c>
      <c r="Z332">
        <v>-0.97364760205398382</v>
      </c>
      <c r="AA332">
        <v>20.833333333333329</v>
      </c>
      <c r="AB332">
        <v>-20.833333333333329</v>
      </c>
      <c r="AC332">
        <v>0</v>
      </c>
      <c r="AD332">
        <v>48526</v>
      </c>
      <c r="AE332">
        <v>0</v>
      </c>
      <c r="AF332">
        <v>0</v>
      </c>
      <c r="AG332">
        <v>16.048774719238281</v>
      </c>
      <c r="AH332">
        <v>0</v>
      </c>
      <c r="AI332">
        <v>8.8725118637084961</v>
      </c>
      <c r="AJ332">
        <v>0</v>
      </c>
      <c r="AK332">
        <v>9.4029369354248047</v>
      </c>
      <c r="AL332">
        <v>0</v>
      </c>
      <c r="AM332">
        <v>9.5086088180541992</v>
      </c>
      <c r="AN332">
        <v>0</v>
      </c>
      <c r="AO332">
        <v>10.465140342712401</v>
      </c>
      <c r="AP332">
        <v>1</v>
      </c>
      <c r="AQ332">
        <v>9.1298198699951172</v>
      </c>
      <c r="AR332">
        <v>0</v>
      </c>
      <c r="AS332">
        <v>9.2746715545654297</v>
      </c>
      <c r="AT332">
        <v>1</v>
      </c>
      <c r="AU332">
        <v>8.6750000000000007</v>
      </c>
      <c r="AV332">
        <v>0</v>
      </c>
      <c r="AW332">
        <v>11.138175413012499</v>
      </c>
      <c r="AX332">
        <v>1</v>
      </c>
      <c r="AY332">
        <v>11.815254605242179</v>
      </c>
      <c r="AZ332">
        <v>1</v>
      </c>
      <c r="BA332">
        <v>11.83578225402605</v>
      </c>
      <c r="BB332">
        <v>1</v>
      </c>
      <c r="BC332">
        <v>12.87376289856717</v>
      </c>
      <c r="BD332">
        <v>1</v>
      </c>
    </row>
    <row r="333" spans="1:56" x14ac:dyDescent="0.25">
      <c r="A333" s="2">
        <v>46218.041666666657</v>
      </c>
      <c r="B333" s="3">
        <v>46218</v>
      </c>
      <c r="C333" t="s">
        <v>52</v>
      </c>
      <c r="D333">
        <v>5.5157089233398438</v>
      </c>
      <c r="E333">
        <v>5.249386254131335</v>
      </c>
      <c r="F333">
        <v>5.59</v>
      </c>
      <c r="G333">
        <f t="shared" si="10"/>
        <v>5.5191640713251914E-3</v>
      </c>
      <c r="H333">
        <f t="shared" si="11"/>
        <v>0.11601772387468343</v>
      </c>
      <c r="I333">
        <v>5.5157089233398438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1</v>
      </c>
      <c r="P333">
        <v>2</v>
      </c>
      <c r="Q333">
        <v>6</v>
      </c>
      <c r="R333">
        <v>5</v>
      </c>
      <c r="S333">
        <v>2026</v>
      </c>
      <c r="T333">
        <v>196</v>
      </c>
      <c r="U333">
        <v>0.25881904510252068</v>
      </c>
      <c r="V333">
        <v>0.96592582628906831</v>
      </c>
      <c r="W333">
        <v>0.97492791218182362</v>
      </c>
      <c r="X333">
        <v>-0.22252093395631431</v>
      </c>
      <c r="Y333">
        <v>-0.22805777122151979</v>
      </c>
      <c r="Z333">
        <v>-0.97364760205398382</v>
      </c>
      <c r="AA333">
        <v>20.833333333333329</v>
      </c>
      <c r="AB333">
        <v>-19.833333333333329</v>
      </c>
      <c r="AC333">
        <v>0</v>
      </c>
      <c r="AD333">
        <v>48527</v>
      </c>
      <c r="AE333">
        <v>0</v>
      </c>
      <c r="AF333">
        <v>0</v>
      </c>
      <c r="AG333">
        <v>9.3725881576538086</v>
      </c>
      <c r="AH333">
        <v>0</v>
      </c>
      <c r="AI333">
        <v>5.3714523315429688</v>
      </c>
      <c r="AJ333">
        <v>0</v>
      </c>
      <c r="AK333">
        <v>5.4979243278503418</v>
      </c>
      <c r="AL333">
        <v>0</v>
      </c>
      <c r="AM333">
        <v>5.6580495834350586</v>
      </c>
      <c r="AN333">
        <v>0</v>
      </c>
      <c r="AO333">
        <v>5.9241981506347656</v>
      </c>
      <c r="AP333">
        <v>0</v>
      </c>
      <c r="AQ333">
        <v>5.4937853813171387</v>
      </c>
      <c r="AR333">
        <v>1</v>
      </c>
      <c r="AS333">
        <v>5.567014217376709</v>
      </c>
      <c r="AT333">
        <v>1</v>
      </c>
      <c r="AU333">
        <v>4.78</v>
      </c>
      <c r="AV333">
        <v>0</v>
      </c>
      <c r="AW333">
        <v>11.159011925260231</v>
      </c>
      <c r="AX333">
        <v>1</v>
      </c>
      <c r="AY333">
        <v>11.814444958454089</v>
      </c>
      <c r="AZ333">
        <v>1</v>
      </c>
      <c r="BA333">
        <v>11.835927963256839</v>
      </c>
      <c r="BB333">
        <v>1</v>
      </c>
      <c r="BC333">
        <v>12.8738425319185</v>
      </c>
      <c r="BD333">
        <v>1</v>
      </c>
    </row>
    <row r="334" spans="1:56" x14ac:dyDescent="0.25">
      <c r="A334" s="2">
        <v>46218.083333333343</v>
      </c>
      <c r="B334" s="3">
        <v>46218</v>
      </c>
      <c r="C334" t="s">
        <v>53</v>
      </c>
      <c r="D334">
        <v>3.4785313606262211</v>
      </c>
      <c r="E334">
        <v>3.4812502532424427</v>
      </c>
      <c r="F334">
        <v>3.74</v>
      </c>
      <c r="G334">
        <f t="shared" si="10"/>
        <v>6.8365849375975327E-2</v>
      </c>
      <c r="H334">
        <f t="shared" si="11"/>
        <v>6.6951431447100113E-2</v>
      </c>
      <c r="I334">
        <v>3.4785313606262211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2</v>
      </c>
      <c r="P334">
        <v>2</v>
      </c>
      <c r="Q334">
        <v>6</v>
      </c>
      <c r="R334">
        <v>5</v>
      </c>
      <c r="S334">
        <v>2026</v>
      </c>
      <c r="T334">
        <v>196</v>
      </c>
      <c r="U334">
        <v>0.49999999999999989</v>
      </c>
      <c r="V334">
        <v>0.86602540378443871</v>
      </c>
      <c r="W334">
        <v>0.97492791218182362</v>
      </c>
      <c r="X334">
        <v>-0.22252093395631431</v>
      </c>
      <c r="Y334">
        <v>-0.22805777122151979</v>
      </c>
      <c r="Z334">
        <v>-0.97364760205398382</v>
      </c>
      <c r="AA334">
        <v>20.833333333333329</v>
      </c>
      <c r="AB334">
        <v>-18.833333333333329</v>
      </c>
      <c r="AC334">
        <v>0</v>
      </c>
      <c r="AD334">
        <v>48528</v>
      </c>
      <c r="AE334">
        <v>0</v>
      </c>
      <c r="AF334">
        <v>0</v>
      </c>
      <c r="AG334">
        <v>5.5157089233398438</v>
      </c>
      <c r="AH334">
        <v>0</v>
      </c>
      <c r="AI334">
        <v>3.363923072814941</v>
      </c>
      <c r="AJ334">
        <v>0</v>
      </c>
      <c r="AK334">
        <v>3.415084600448608</v>
      </c>
      <c r="AL334">
        <v>0</v>
      </c>
      <c r="AM334">
        <v>3.535935640335083</v>
      </c>
      <c r="AN334">
        <v>0</v>
      </c>
      <c r="AO334">
        <v>3.4224529266357422</v>
      </c>
      <c r="AP334">
        <v>0</v>
      </c>
      <c r="AQ334">
        <v>3.4284882545471191</v>
      </c>
      <c r="AR334">
        <v>1</v>
      </c>
      <c r="AS334">
        <v>3.232956171035767</v>
      </c>
      <c r="AT334">
        <v>0</v>
      </c>
      <c r="AU334">
        <v>3.6970000000000001</v>
      </c>
      <c r="AV334">
        <v>0</v>
      </c>
      <c r="AW334">
        <v>11.1650226165851</v>
      </c>
      <c r="AX334">
        <v>1</v>
      </c>
      <c r="AY334">
        <v>11.81359769262019</v>
      </c>
      <c r="AZ334">
        <v>1</v>
      </c>
      <c r="BA334">
        <v>11.835851616093089</v>
      </c>
      <c r="BB334">
        <v>1</v>
      </c>
      <c r="BC334">
        <v>12.873926516955409</v>
      </c>
      <c r="BD334">
        <v>1</v>
      </c>
    </row>
    <row r="335" spans="1:56" x14ac:dyDescent="0.25">
      <c r="A335" s="2">
        <v>46218.125</v>
      </c>
      <c r="B335" s="3">
        <v>46218</v>
      </c>
      <c r="C335" t="s">
        <v>54</v>
      </c>
      <c r="D335">
        <v>2.358098030090332</v>
      </c>
      <c r="E335">
        <v>2.318526510608784</v>
      </c>
      <c r="F335">
        <v>2.4</v>
      </c>
      <c r="G335">
        <f t="shared" si="10"/>
        <v>1.7557750823107125E-3</v>
      </c>
      <c r="H335">
        <f t="shared" si="11"/>
        <v>6.6379294735805705E-3</v>
      </c>
      <c r="I335">
        <v>2.358098030090332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3</v>
      </c>
      <c r="P335">
        <v>2</v>
      </c>
      <c r="Q335">
        <v>6</v>
      </c>
      <c r="R335">
        <v>5</v>
      </c>
      <c r="S335">
        <v>2026</v>
      </c>
      <c r="T335">
        <v>196</v>
      </c>
      <c r="U335">
        <v>0.70710678118654757</v>
      </c>
      <c r="V335">
        <v>0.70710678118654757</v>
      </c>
      <c r="W335">
        <v>0.97492791218182362</v>
      </c>
      <c r="X335">
        <v>-0.22252093395631431</v>
      </c>
      <c r="Y335">
        <v>-0.22805777122151979</v>
      </c>
      <c r="Z335">
        <v>-0.97364760205398382</v>
      </c>
      <c r="AA335">
        <v>20.833333333333329</v>
      </c>
      <c r="AB335">
        <v>-17.833333333333329</v>
      </c>
      <c r="AC335">
        <v>0</v>
      </c>
      <c r="AD335">
        <v>48529</v>
      </c>
      <c r="AE335">
        <v>0</v>
      </c>
      <c r="AF335">
        <v>0</v>
      </c>
      <c r="AG335">
        <v>3.4785313606262211</v>
      </c>
      <c r="AH335">
        <v>0</v>
      </c>
      <c r="AI335">
        <v>2.3793129920959468</v>
      </c>
      <c r="AJ335">
        <v>0</v>
      </c>
      <c r="AK335">
        <v>2.4457764625549321</v>
      </c>
      <c r="AL335">
        <v>0</v>
      </c>
      <c r="AM335">
        <v>2.4128894805908199</v>
      </c>
      <c r="AN335">
        <v>0</v>
      </c>
      <c r="AO335">
        <v>2.7074918746948242</v>
      </c>
      <c r="AP335">
        <v>1</v>
      </c>
      <c r="AQ335">
        <v>2.128219366073608</v>
      </c>
      <c r="AR335">
        <v>0</v>
      </c>
      <c r="AS335">
        <v>2.571733951568604</v>
      </c>
      <c r="AT335">
        <v>1</v>
      </c>
      <c r="AU335">
        <v>2.8220000000000001</v>
      </c>
      <c r="AV335">
        <v>0</v>
      </c>
      <c r="AW335">
        <v>11.16979796191057</v>
      </c>
      <c r="AX335">
        <v>1</v>
      </c>
      <c r="AY335">
        <v>11.813256000479059</v>
      </c>
      <c r="AZ335">
        <v>1</v>
      </c>
      <c r="BA335">
        <v>11.836217055363321</v>
      </c>
      <c r="BB335">
        <v>1</v>
      </c>
      <c r="BC335">
        <v>12.873901577613021</v>
      </c>
      <c r="BD335">
        <v>1</v>
      </c>
    </row>
    <row r="336" spans="1:56" x14ac:dyDescent="0.25">
      <c r="A336" s="2">
        <v>46218.166666666657</v>
      </c>
      <c r="B336" s="3">
        <v>46218</v>
      </c>
      <c r="C336" t="s">
        <v>55</v>
      </c>
      <c r="D336">
        <v>1.842718243598938</v>
      </c>
      <c r="E336">
        <v>1.7127682036206233</v>
      </c>
      <c r="F336">
        <v>2.13</v>
      </c>
      <c r="G336">
        <f t="shared" si="10"/>
        <v>8.2530807560879077E-2</v>
      </c>
      <c r="H336">
        <f t="shared" si="11"/>
        <v>0.17408237190996156</v>
      </c>
      <c r="I336">
        <v>1.842718243598938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4</v>
      </c>
      <c r="P336">
        <v>2</v>
      </c>
      <c r="Q336">
        <v>6</v>
      </c>
      <c r="R336">
        <v>5</v>
      </c>
      <c r="S336">
        <v>2026</v>
      </c>
      <c r="T336">
        <v>196</v>
      </c>
      <c r="U336">
        <v>0.8660254037844386</v>
      </c>
      <c r="V336">
        <v>0.50000000000000011</v>
      </c>
      <c r="W336">
        <v>0.97492791218182362</v>
      </c>
      <c r="X336">
        <v>-0.22252093395631431</v>
      </c>
      <c r="Y336">
        <v>-0.22805777122151979</v>
      </c>
      <c r="Z336">
        <v>-0.97364760205398382</v>
      </c>
      <c r="AA336">
        <v>20.833333333333329</v>
      </c>
      <c r="AB336">
        <v>-16.833333333333329</v>
      </c>
      <c r="AC336">
        <v>0</v>
      </c>
      <c r="AD336">
        <v>48530</v>
      </c>
      <c r="AE336">
        <v>0</v>
      </c>
      <c r="AF336">
        <v>0</v>
      </c>
      <c r="AG336">
        <v>2.358098030090332</v>
      </c>
      <c r="AH336">
        <v>0</v>
      </c>
      <c r="AI336">
        <v>1.880657315254211</v>
      </c>
      <c r="AJ336">
        <v>0</v>
      </c>
      <c r="AK336">
        <v>1.958585143089294</v>
      </c>
      <c r="AL336">
        <v>0</v>
      </c>
      <c r="AM336">
        <v>1.8463302850723271</v>
      </c>
      <c r="AN336">
        <v>0</v>
      </c>
      <c r="AO336">
        <v>2.1973621845245361</v>
      </c>
      <c r="AP336">
        <v>1</v>
      </c>
      <c r="AQ336">
        <v>1.8656659126281741</v>
      </c>
      <c r="AR336">
        <v>1</v>
      </c>
      <c r="AS336">
        <v>2.2560746669769292</v>
      </c>
      <c r="AT336">
        <v>1</v>
      </c>
      <c r="AU336">
        <v>2.0009999999999999</v>
      </c>
      <c r="AV336">
        <v>0</v>
      </c>
      <c r="AW336">
        <v>11.16891400516033</v>
      </c>
      <c r="AX336">
        <v>1</v>
      </c>
      <c r="AY336">
        <v>11.81292986089275</v>
      </c>
      <c r="AZ336">
        <v>1</v>
      </c>
      <c r="BA336">
        <v>11.835899144765881</v>
      </c>
      <c r="BB336">
        <v>1</v>
      </c>
      <c r="BC336">
        <v>12.87384862076714</v>
      </c>
      <c r="BD336">
        <v>1</v>
      </c>
    </row>
    <row r="337" spans="1:56" x14ac:dyDescent="0.25">
      <c r="A337" s="2">
        <v>46218.208333333343</v>
      </c>
      <c r="B337" s="3">
        <v>46218</v>
      </c>
      <c r="C337" t="s">
        <v>56</v>
      </c>
      <c r="D337">
        <v>2.174608469009399</v>
      </c>
      <c r="E337">
        <v>2.1856437971649365</v>
      </c>
      <c r="F337">
        <v>2.12</v>
      </c>
      <c r="G337">
        <f t="shared" si="10"/>
        <v>2.9820848875504761E-3</v>
      </c>
      <c r="H337">
        <f t="shared" si="11"/>
        <v>4.3091081062313127E-3</v>
      </c>
      <c r="I337">
        <v>2.174608469009399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5</v>
      </c>
      <c r="P337">
        <v>2</v>
      </c>
      <c r="Q337">
        <v>6</v>
      </c>
      <c r="R337">
        <v>5</v>
      </c>
      <c r="S337">
        <v>2026</v>
      </c>
      <c r="T337">
        <v>196</v>
      </c>
      <c r="U337">
        <v>0.96592582628906831</v>
      </c>
      <c r="V337">
        <v>0.25881904510252068</v>
      </c>
      <c r="W337">
        <v>0.97492791218182362</v>
      </c>
      <c r="X337">
        <v>-0.22252093395631431</v>
      </c>
      <c r="Y337">
        <v>-0.22805777122151979</v>
      </c>
      <c r="Z337">
        <v>-0.97364760205398382</v>
      </c>
      <c r="AA337">
        <v>20.833333333333329</v>
      </c>
      <c r="AB337">
        <v>-15.83333333333333</v>
      </c>
      <c r="AC337">
        <v>0</v>
      </c>
      <c r="AD337">
        <v>48531</v>
      </c>
      <c r="AE337">
        <v>0</v>
      </c>
      <c r="AF337">
        <v>0</v>
      </c>
      <c r="AG337">
        <v>1.842718243598938</v>
      </c>
      <c r="AH337">
        <v>0</v>
      </c>
      <c r="AI337">
        <v>2.170821905136108</v>
      </c>
      <c r="AJ337">
        <v>0</v>
      </c>
      <c r="AK337">
        <v>2.1476836204528809</v>
      </c>
      <c r="AL337">
        <v>0</v>
      </c>
      <c r="AM337">
        <v>2.1765766143798828</v>
      </c>
      <c r="AN337">
        <v>0</v>
      </c>
      <c r="AO337">
        <v>2.0819075107574458</v>
      </c>
      <c r="AP337">
        <v>0</v>
      </c>
      <c r="AQ337">
        <v>2.2576863765716548</v>
      </c>
      <c r="AR337">
        <v>1</v>
      </c>
      <c r="AS337">
        <v>2.1822035312652588</v>
      </c>
      <c r="AT337">
        <v>0</v>
      </c>
      <c r="AU337">
        <v>2.4940000000000002</v>
      </c>
      <c r="AV337">
        <v>0</v>
      </c>
      <c r="AW337">
        <v>11.16733321050803</v>
      </c>
      <c r="AX337">
        <v>1</v>
      </c>
      <c r="AY337">
        <v>11.81290836064588</v>
      </c>
      <c r="AZ337">
        <v>1</v>
      </c>
      <c r="BA337">
        <v>11.83528403104061</v>
      </c>
      <c r="BB337">
        <v>1</v>
      </c>
      <c r="BC337">
        <v>12.873830552073491</v>
      </c>
      <c r="BD337">
        <v>1</v>
      </c>
    </row>
    <row r="338" spans="1:56" x14ac:dyDescent="0.25">
      <c r="A338" s="2">
        <v>46218.25</v>
      </c>
      <c r="B338" s="3">
        <v>46218</v>
      </c>
      <c r="C338" t="s">
        <v>57</v>
      </c>
      <c r="D338">
        <v>3.5890095233917241</v>
      </c>
      <c r="E338">
        <v>3.4757134735156159</v>
      </c>
      <c r="F338">
        <v>3.58</v>
      </c>
      <c r="G338">
        <f t="shared" si="10"/>
        <v>8.1171511746022036E-5</v>
      </c>
      <c r="H338">
        <f t="shared" si="11"/>
        <v>1.0875679606178166E-2</v>
      </c>
      <c r="I338">
        <v>3.5890095233917241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6</v>
      </c>
      <c r="P338">
        <v>3</v>
      </c>
      <c r="Q338">
        <v>6</v>
      </c>
      <c r="R338">
        <v>5</v>
      </c>
      <c r="S338">
        <v>2026</v>
      </c>
      <c r="T338">
        <v>196</v>
      </c>
      <c r="U338">
        <v>1</v>
      </c>
      <c r="V338">
        <v>6.123233995736766E-17</v>
      </c>
      <c r="W338">
        <v>0.97492791218182362</v>
      </c>
      <c r="X338">
        <v>-0.22252093395631431</v>
      </c>
      <c r="Y338">
        <v>-0.22805777122151979</v>
      </c>
      <c r="Z338">
        <v>-0.97364760205398382</v>
      </c>
      <c r="AA338">
        <v>20.833333333333329</v>
      </c>
      <c r="AB338">
        <v>-14.83333333333333</v>
      </c>
      <c r="AC338">
        <v>0</v>
      </c>
      <c r="AD338">
        <v>48532</v>
      </c>
      <c r="AE338">
        <v>0</v>
      </c>
      <c r="AF338">
        <v>0</v>
      </c>
      <c r="AG338">
        <v>2.174608469009399</v>
      </c>
      <c r="AH338">
        <v>0</v>
      </c>
      <c r="AI338">
        <v>3.5909802913665771</v>
      </c>
      <c r="AJ338">
        <v>0</v>
      </c>
      <c r="AK338">
        <v>3.6121397018432622</v>
      </c>
      <c r="AL338">
        <v>0</v>
      </c>
      <c r="AM338">
        <v>3.6198921203613281</v>
      </c>
      <c r="AN338">
        <v>0</v>
      </c>
      <c r="AO338">
        <v>3.5653247833251949</v>
      </c>
      <c r="AP338">
        <v>0</v>
      </c>
      <c r="AQ338">
        <v>3.642423152923584</v>
      </c>
      <c r="AR338">
        <v>0</v>
      </c>
      <c r="AS338">
        <v>3.8507974147796631</v>
      </c>
      <c r="AT338">
        <v>1</v>
      </c>
      <c r="AU338">
        <v>3.57</v>
      </c>
      <c r="AV338">
        <v>0</v>
      </c>
      <c r="AW338">
        <v>11.16749098400275</v>
      </c>
      <c r="AX338">
        <v>1</v>
      </c>
      <c r="AY338">
        <v>11.81289664549487</v>
      </c>
      <c r="AZ338">
        <v>1</v>
      </c>
      <c r="BA338">
        <v>11.83527272886464</v>
      </c>
      <c r="BB338">
        <v>1</v>
      </c>
      <c r="BC338">
        <v>12.87379409185305</v>
      </c>
      <c r="BD338">
        <v>1</v>
      </c>
    </row>
    <row r="339" spans="1:56" x14ac:dyDescent="0.25">
      <c r="A339" s="2">
        <v>46218.291666666657</v>
      </c>
      <c r="B339" s="3">
        <v>46218</v>
      </c>
      <c r="C339" t="s">
        <v>58</v>
      </c>
      <c r="D339">
        <v>5.2875185012817383</v>
      </c>
      <c r="E339">
        <v>5.3917853077306654</v>
      </c>
      <c r="F339">
        <v>5.19</v>
      </c>
      <c r="G339">
        <f t="shared" si="10"/>
        <v>9.5098580922363153E-3</v>
      </c>
      <c r="H339">
        <f t="shared" si="11"/>
        <v>4.071731041595919E-2</v>
      </c>
      <c r="I339">
        <v>5.2875185012817383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7</v>
      </c>
      <c r="P339">
        <v>3</v>
      </c>
      <c r="Q339">
        <v>6</v>
      </c>
      <c r="R339">
        <v>5</v>
      </c>
      <c r="S339">
        <v>2026</v>
      </c>
      <c r="T339">
        <v>196</v>
      </c>
      <c r="U339">
        <v>0.96592582628906831</v>
      </c>
      <c r="V339">
        <v>-0.25881904510252057</v>
      </c>
      <c r="W339">
        <v>0.97492791218182362</v>
      </c>
      <c r="X339">
        <v>-0.22252093395631431</v>
      </c>
      <c r="Y339">
        <v>-0.22805777122151979</v>
      </c>
      <c r="Z339">
        <v>-0.97364760205398382</v>
      </c>
      <c r="AA339">
        <v>20.833333333333329</v>
      </c>
      <c r="AB339">
        <v>-13.83333333333333</v>
      </c>
      <c r="AC339">
        <v>0</v>
      </c>
      <c r="AD339">
        <v>48533</v>
      </c>
      <c r="AE339">
        <v>0</v>
      </c>
      <c r="AF339">
        <v>0</v>
      </c>
      <c r="AG339">
        <v>3.5890095233917241</v>
      </c>
      <c r="AH339">
        <v>0</v>
      </c>
      <c r="AI339">
        <v>5.3216547966003418</v>
      </c>
      <c r="AJ339">
        <v>0</v>
      </c>
      <c r="AK339">
        <v>5.3181443214416504</v>
      </c>
      <c r="AL339">
        <v>0</v>
      </c>
      <c r="AM339">
        <v>5.3204183578491211</v>
      </c>
      <c r="AN339">
        <v>0</v>
      </c>
      <c r="AO339">
        <v>5.3327798843383789</v>
      </c>
      <c r="AP339">
        <v>0</v>
      </c>
      <c r="AQ339">
        <v>5.3595981597900391</v>
      </c>
      <c r="AR339">
        <v>0</v>
      </c>
      <c r="AS339">
        <v>5.6605501174926758</v>
      </c>
      <c r="AT339">
        <v>1</v>
      </c>
      <c r="AU339">
        <v>5.2309999999999999</v>
      </c>
      <c r="AV339">
        <v>0</v>
      </c>
      <c r="AW339">
        <v>11.16740886867046</v>
      </c>
      <c r="AX339">
        <v>1</v>
      </c>
      <c r="AY339">
        <v>11.81271282051291</v>
      </c>
      <c r="AZ339">
        <v>1</v>
      </c>
      <c r="BA339">
        <v>11.834883163550071</v>
      </c>
      <c r="BB339">
        <v>1</v>
      </c>
      <c r="BC339">
        <v>12.87379626188997</v>
      </c>
      <c r="BD339">
        <v>1</v>
      </c>
    </row>
    <row r="340" spans="1:56" x14ac:dyDescent="0.25">
      <c r="A340" s="2">
        <v>46218.333333333343</v>
      </c>
      <c r="B340" s="3">
        <v>46218</v>
      </c>
      <c r="C340" t="s">
        <v>59</v>
      </c>
      <c r="D340">
        <v>6.9485588073730469</v>
      </c>
      <c r="E340">
        <v>7.4784591672785714</v>
      </c>
      <c r="F340">
        <v>6.73</v>
      </c>
      <c r="G340">
        <f t="shared" si="10"/>
        <v>4.7767952280328423E-2</v>
      </c>
      <c r="H340">
        <f t="shared" si="11"/>
        <v>0.56019112508333191</v>
      </c>
      <c r="I340">
        <v>6.9485588073730469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8</v>
      </c>
      <c r="P340">
        <v>3</v>
      </c>
      <c r="Q340">
        <v>6</v>
      </c>
      <c r="R340">
        <v>5</v>
      </c>
      <c r="S340">
        <v>2026</v>
      </c>
      <c r="T340">
        <v>196</v>
      </c>
      <c r="U340">
        <v>0.86602540378443871</v>
      </c>
      <c r="V340">
        <v>-0.49999999999999978</v>
      </c>
      <c r="W340">
        <v>0.97492791218182362</v>
      </c>
      <c r="X340">
        <v>-0.22252093395631431</v>
      </c>
      <c r="Y340">
        <v>-0.22805777122151979</v>
      </c>
      <c r="Z340">
        <v>-0.97364760205398382</v>
      </c>
      <c r="AA340">
        <v>20.833333333333329</v>
      </c>
      <c r="AB340">
        <v>-12.83333333333333</v>
      </c>
      <c r="AC340">
        <v>0</v>
      </c>
      <c r="AD340">
        <v>48534</v>
      </c>
      <c r="AE340">
        <v>0</v>
      </c>
      <c r="AF340">
        <v>0</v>
      </c>
      <c r="AG340">
        <v>5.2875185012817383</v>
      </c>
      <c r="AH340">
        <v>0</v>
      </c>
      <c r="AI340">
        <v>6.9861598014831543</v>
      </c>
      <c r="AJ340">
        <v>0</v>
      </c>
      <c r="AK340">
        <v>7.285400390625</v>
      </c>
      <c r="AL340">
        <v>0</v>
      </c>
      <c r="AM340">
        <v>7.0450348854064941</v>
      </c>
      <c r="AN340">
        <v>0</v>
      </c>
      <c r="AO340">
        <v>7.092076301574707</v>
      </c>
      <c r="AP340">
        <v>0</v>
      </c>
      <c r="AQ340">
        <v>6.9919552803039551</v>
      </c>
      <c r="AR340">
        <v>0</v>
      </c>
      <c r="AS340">
        <v>7.3008160591125488</v>
      </c>
      <c r="AT340">
        <v>0</v>
      </c>
      <c r="AU340">
        <v>6.8120000000000003</v>
      </c>
      <c r="AV340">
        <v>0</v>
      </c>
      <c r="AW340">
        <v>11.16598652303219</v>
      </c>
      <c r="AX340">
        <v>1</v>
      </c>
      <c r="AY340">
        <v>11.812516988033339</v>
      </c>
      <c r="AZ340">
        <v>1</v>
      </c>
      <c r="BA340">
        <v>11.834328056978331</v>
      </c>
      <c r="BB340">
        <v>1</v>
      </c>
      <c r="BC340">
        <v>12.87380271377368</v>
      </c>
      <c r="BD340">
        <v>1</v>
      </c>
    </row>
    <row r="341" spans="1:56" x14ac:dyDescent="0.25">
      <c r="A341" s="2">
        <v>46218.375</v>
      </c>
      <c r="B341" s="3">
        <v>46218</v>
      </c>
      <c r="C341" t="s">
        <v>60</v>
      </c>
      <c r="D341">
        <v>8.4551477432250977</v>
      </c>
      <c r="E341">
        <v>8.755378991778036</v>
      </c>
      <c r="F341">
        <v>8.33</v>
      </c>
      <c r="G341">
        <f t="shared" si="10"/>
        <v>1.566195763433496E-2</v>
      </c>
      <c r="H341">
        <f t="shared" si="11"/>
        <v>0.18094728664609838</v>
      </c>
      <c r="I341">
        <v>8.4551477432250977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9</v>
      </c>
      <c r="P341">
        <v>0</v>
      </c>
      <c r="Q341">
        <v>6</v>
      </c>
      <c r="R341">
        <v>5</v>
      </c>
      <c r="S341">
        <v>2026</v>
      </c>
      <c r="T341">
        <v>196</v>
      </c>
      <c r="U341">
        <v>0.70710678118654757</v>
      </c>
      <c r="V341">
        <v>-0.70710678118654746</v>
      </c>
      <c r="W341">
        <v>0.97492791218182362</v>
      </c>
      <c r="X341">
        <v>-0.22252093395631431</v>
      </c>
      <c r="Y341">
        <v>-0.22805777122151979</v>
      </c>
      <c r="Z341">
        <v>-0.97364760205398382</v>
      </c>
      <c r="AA341">
        <v>20.833333333333329</v>
      </c>
      <c r="AB341">
        <v>-11.83333333333333</v>
      </c>
      <c r="AC341">
        <v>0</v>
      </c>
      <c r="AD341">
        <v>48535</v>
      </c>
      <c r="AE341">
        <v>0</v>
      </c>
      <c r="AF341">
        <v>0</v>
      </c>
      <c r="AG341">
        <v>6.9485588073730469</v>
      </c>
      <c r="AH341">
        <v>0</v>
      </c>
      <c r="AI341">
        <v>8.4189720153808594</v>
      </c>
      <c r="AJ341">
        <v>0</v>
      </c>
      <c r="AK341">
        <v>8.57330322265625</v>
      </c>
      <c r="AL341">
        <v>0</v>
      </c>
      <c r="AM341">
        <v>8.5027675628662109</v>
      </c>
      <c r="AN341">
        <v>0</v>
      </c>
      <c r="AO341">
        <v>8.463775634765625</v>
      </c>
      <c r="AP341">
        <v>0</v>
      </c>
      <c r="AQ341">
        <v>8.3954248428344727</v>
      </c>
      <c r="AR341">
        <v>0</v>
      </c>
      <c r="AS341">
        <v>8.5233783721923828</v>
      </c>
      <c r="AT341">
        <v>0</v>
      </c>
      <c r="AU341">
        <v>8.2059999999999995</v>
      </c>
      <c r="AV341">
        <v>0</v>
      </c>
      <c r="AW341">
        <v>11.164419814944271</v>
      </c>
      <c r="AX341">
        <v>1</v>
      </c>
      <c r="AY341">
        <v>11.811942725664091</v>
      </c>
      <c r="AZ341">
        <v>1</v>
      </c>
      <c r="BA341">
        <v>11.83380386463943</v>
      </c>
      <c r="BB341">
        <v>1</v>
      </c>
      <c r="BC341">
        <v>12.873818302678631</v>
      </c>
      <c r="BD341">
        <v>1</v>
      </c>
    </row>
    <row r="342" spans="1:56" x14ac:dyDescent="0.25">
      <c r="A342" s="2">
        <v>46218.416666666657</v>
      </c>
      <c r="B342" s="3">
        <v>46218</v>
      </c>
      <c r="C342" t="s">
        <v>61</v>
      </c>
      <c r="D342">
        <v>8.8560819625854492</v>
      </c>
      <c r="E342">
        <v>8.8919298217909049</v>
      </c>
      <c r="F342">
        <v>9.5399999999999991</v>
      </c>
      <c r="G342">
        <f t="shared" si="10"/>
        <v>0.46774388190096972</v>
      </c>
      <c r="H342">
        <f t="shared" si="11"/>
        <v>0.41999495588396724</v>
      </c>
      <c r="I342">
        <v>8.8560819625854492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10</v>
      </c>
      <c r="P342">
        <v>0</v>
      </c>
      <c r="Q342">
        <v>6</v>
      </c>
      <c r="R342">
        <v>5</v>
      </c>
      <c r="S342">
        <v>2026</v>
      </c>
      <c r="T342">
        <v>196</v>
      </c>
      <c r="U342">
        <v>0.49999999999999989</v>
      </c>
      <c r="V342">
        <v>-0.86602540378443871</v>
      </c>
      <c r="W342">
        <v>0.97492791218182362</v>
      </c>
      <c r="X342">
        <v>-0.22252093395631431</v>
      </c>
      <c r="Y342">
        <v>-0.22805777122151979</v>
      </c>
      <c r="Z342">
        <v>-0.97364760205398382</v>
      </c>
      <c r="AA342">
        <v>20.833333333333329</v>
      </c>
      <c r="AB342">
        <v>-10.83333333333333</v>
      </c>
      <c r="AC342">
        <v>0</v>
      </c>
      <c r="AD342">
        <v>48536</v>
      </c>
      <c r="AE342">
        <v>0</v>
      </c>
      <c r="AF342">
        <v>0</v>
      </c>
      <c r="AG342">
        <v>8.4551477432250977</v>
      </c>
      <c r="AH342">
        <v>0</v>
      </c>
      <c r="AI342">
        <v>8.888859748840332</v>
      </c>
      <c r="AJ342">
        <v>0</v>
      </c>
      <c r="AK342">
        <v>8.9863767623901367</v>
      </c>
      <c r="AL342">
        <v>0</v>
      </c>
      <c r="AM342">
        <v>8.8896827697753906</v>
      </c>
      <c r="AN342">
        <v>0</v>
      </c>
      <c r="AO342">
        <v>8.8268499374389648</v>
      </c>
      <c r="AP342">
        <v>0</v>
      </c>
      <c r="AQ342">
        <v>8.7026824951171875</v>
      </c>
      <c r="AR342">
        <v>0</v>
      </c>
      <c r="AS342">
        <v>8.8887243270874023</v>
      </c>
      <c r="AT342">
        <v>0</v>
      </c>
      <c r="AU342">
        <v>8.9260000000000002</v>
      </c>
      <c r="AV342">
        <v>0</v>
      </c>
      <c r="AW342">
        <v>11.16592713693778</v>
      </c>
      <c r="AX342">
        <v>1</v>
      </c>
      <c r="AY342">
        <v>11.81165927435671</v>
      </c>
      <c r="AZ342">
        <v>1</v>
      </c>
      <c r="BA342">
        <v>11.833702330965369</v>
      </c>
      <c r="BB342">
        <v>1</v>
      </c>
      <c r="BC342">
        <v>12.873846744201821</v>
      </c>
      <c r="BD342">
        <v>1</v>
      </c>
    </row>
    <row r="343" spans="1:56" x14ac:dyDescent="0.25">
      <c r="A343" s="2">
        <v>46218.458333333343</v>
      </c>
      <c r="B343" s="3">
        <v>46218</v>
      </c>
      <c r="C343" t="s">
        <v>62</v>
      </c>
      <c r="D343">
        <v>8.9885387420654297</v>
      </c>
      <c r="E343">
        <v>8.6831966865768599</v>
      </c>
      <c r="F343">
        <v>9.9600000000000009</v>
      </c>
      <c r="G343">
        <f t="shared" si="10"/>
        <v>0.94373697566781944</v>
      </c>
      <c r="H343">
        <f t="shared" si="11"/>
        <v>1.6302267011683114</v>
      </c>
      <c r="I343">
        <v>8.9885387420654297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11</v>
      </c>
      <c r="P343">
        <v>0</v>
      </c>
      <c r="Q343">
        <v>6</v>
      </c>
      <c r="R343">
        <v>5</v>
      </c>
      <c r="S343">
        <v>2026</v>
      </c>
      <c r="T343">
        <v>196</v>
      </c>
      <c r="U343">
        <v>0.25881904510252102</v>
      </c>
      <c r="V343">
        <v>-0.9659258262890682</v>
      </c>
      <c r="W343">
        <v>0.97492791218182362</v>
      </c>
      <c r="X343">
        <v>-0.22252093395631431</v>
      </c>
      <c r="Y343">
        <v>-0.22805777122151979</v>
      </c>
      <c r="Z343">
        <v>-0.97364760205398382</v>
      </c>
      <c r="AA343">
        <v>20.833333333333329</v>
      </c>
      <c r="AB343">
        <v>-9.8333333333333321</v>
      </c>
      <c r="AC343">
        <v>0</v>
      </c>
      <c r="AD343">
        <v>48537</v>
      </c>
      <c r="AE343">
        <v>0</v>
      </c>
      <c r="AF343">
        <v>0</v>
      </c>
      <c r="AG343">
        <v>8.8560819625854492</v>
      </c>
      <c r="AH343">
        <v>0</v>
      </c>
      <c r="AI343">
        <v>9.008275032043457</v>
      </c>
      <c r="AJ343">
        <v>0</v>
      </c>
      <c r="AK343">
        <v>9.1612968444824219</v>
      </c>
      <c r="AL343">
        <v>0</v>
      </c>
      <c r="AM343">
        <v>9.0079021453857422</v>
      </c>
      <c r="AN343">
        <v>0</v>
      </c>
      <c r="AO343">
        <v>8.9313621520996094</v>
      </c>
      <c r="AP343">
        <v>0</v>
      </c>
      <c r="AQ343">
        <v>8.7497262954711914</v>
      </c>
      <c r="AR343">
        <v>0</v>
      </c>
      <c r="AS343">
        <v>8.9208383560180664</v>
      </c>
      <c r="AT343">
        <v>0</v>
      </c>
      <c r="AU343">
        <v>9.6839999999999993</v>
      </c>
      <c r="AV343">
        <v>0</v>
      </c>
      <c r="AW343">
        <v>11.164561395843821</v>
      </c>
      <c r="AX343">
        <v>1</v>
      </c>
      <c r="AY343">
        <v>11.811459269552</v>
      </c>
      <c r="AZ343">
        <v>1</v>
      </c>
      <c r="BA343">
        <v>11.833653756018199</v>
      </c>
      <c r="BB343">
        <v>1</v>
      </c>
      <c r="BC343">
        <v>12.873838762690699</v>
      </c>
      <c r="BD343">
        <v>1</v>
      </c>
    </row>
    <row r="344" spans="1:56" x14ac:dyDescent="0.25">
      <c r="A344" s="2">
        <v>46218.5</v>
      </c>
      <c r="B344" s="3">
        <v>46218</v>
      </c>
      <c r="C344" t="s">
        <v>63</v>
      </c>
      <c r="D344">
        <v>9.1505918502807617</v>
      </c>
      <c r="E344">
        <v>8.792395824739204</v>
      </c>
      <c r="F344">
        <v>9.5399999999999991</v>
      </c>
      <c r="G344">
        <f t="shared" si="10"/>
        <v>0.15163870706776003</v>
      </c>
      <c r="H344">
        <f t="shared" si="11"/>
        <v>0.55891200286737375</v>
      </c>
      <c r="I344">
        <v>9.1505918502807617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12</v>
      </c>
      <c r="P344">
        <v>0</v>
      </c>
      <c r="Q344">
        <v>6</v>
      </c>
      <c r="R344">
        <v>5</v>
      </c>
      <c r="S344">
        <v>2026</v>
      </c>
      <c r="T344">
        <v>196</v>
      </c>
      <c r="U344">
        <v>1.224646799147353E-16</v>
      </c>
      <c r="V344">
        <v>-1</v>
      </c>
      <c r="W344">
        <v>0.97492791218182362</v>
      </c>
      <c r="X344">
        <v>-0.22252093395631431</v>
      </c>
      <c r="Y344">
        <v>-0.22805777122151979</v>
      </c>
      <c r="Z344">
        <v>-0.97364760205398382</v>
      </c>
      <c r="AA344">
        <v>20.833333333333329</v>
      </c>
      <c r="AB344">
        <v>-8.8333333333333321</v>
      </c>
      <c r="AC344">
        <v>0</v>
      </c>
      <c r="AD344">
        <v>48538</v>
      </c>
      <c r="AE344">
        <v>0</v>
      </c>
      <c r="AF344">
        <v>0</v>
      </c>
      <c r="AG344">
        <v>8.9885387420654297</v>
      </c>
      <c r="AH344">
        <v>0</v>
      </c>
      <c r="AI344">
        <v>9.1266107559204102</v>
      </c>
      <c r="AJ344">
        <v>0</v>
      </c>
      <c r="AK344">
        <v>9.2699823379516602</v>
      </c>
      <c r="AL344">
        <v>0</v>
      </c>
      <c r="AM344">
        <v>9.1524772644042969</v>
      </c>
      <c r="AN344">
        <v>0</v>
      </c>
      <c r="AO344">
        <v>9.0276975631713867</v>
      </c>
      <c r="AP344">
        <v>0</v>
      </c>
      <c r="AQ344">
        <v>8.7903032302856445</v>
      </c>
      <c r="AR344">
        <v>0</v>
      </c>
      <c r="AS344">
        <v>8.9391946792602539</v>
      </c>
      <c r="AT344">
        <v>0</v>
      </c>
      <c r="AU344">
        <v>9.2319999999999993</v>
      </c>
      <c r="AV344">
        <v>0</v>
      </c>
      <c r="AW344">
        <v>11.16373905042807</v>
      </c>
      <c r="AX344">
        <v>1</v>
      </c>
      <c r="AY344">
        <v>11.81134401119891</v>
      </c>
      <c r="AZ344">
        <v>1</v>
      </c>
      <c r="BA344">
        <v>11.833754500640291</v>
      </c>
      <c r="BB344">
        <v>1</v>
      </c>
      <c r="BC344">
        <v>12.873759372136149</v>
      </c>
      <c r="BD344">
        <v>1</v>
      </c>
    </row>
    <row r="345" spans="1:56" x14ac:dyDescent="0.25">
      <c r="A345" s="2">
        <v>46218.541666666657</v>
      </c>
      <c r="B345" s="3">
        <v>46218</v>
      </c>
      <c r="C345" t="s">
        <v>64</v>
      </c>
      <c r="D345">
        <v>9.40362548828125</v>
      </c>
      <c r="E345">
        <v>9.4667513720554215</v>
      </c>
      <c r="F345">
        <v>9.9700000000000006</v>
      </c>
      <c r="G345">
        <f t="shared" si="10"/>
        <v>0.3207800875246532</v>
      </c>
      <c r="H345">
        <f t="shared" si="11"/>
        <v>0.25325918152810145</v>
      </c>
      <c r="I345">
        <v>9.40362548828125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13</v>
      </c>
      <c r="P345">
        <v>0</v>
      </c>
      <c r="Q345">
        <v>6</v>
      </c>
      <c r="R345">
        <v>5</v>
      </c>
      <c r="S345">
        <v>2026</v>
      </c>
      <c r="T345">
        <v>196</v>
      </c>
      <c r="U345">
        <v>-0.25881904510252079</v>
      </c>
      <c r="V345">
        <v>-0.96592582628906831</v>
      </c>
      <c r="W345">
        <v>0.97492791218182362</v>
      </c>
      <c r="X345">
        <v>-0.22252093395631431</v>
      </c>
      <c r="Y345">
        <v>-0.22805777122151979</v>
      </c>
      <c r="Z345">
        <v>-0.97364760205398382</v>
      </c>
      <c r="AA345">
        <v>20.833333333333329</v>
      </c>
      <c r="AB345">
        <v>-7.8333333333333321</v>
      </c>
      <c r="AC345">
        <v>0</v>
      </c>
      <c r="AD345">
        <v>48539</v>
      </c>
      <c r="AE345">
        <v>0</v>
      </c>
      <c r="AF345">
        <v>0</v>
      </c>
      <c r="AG345">
        <v>9.1505918502807617</v>
      </c>
      <c r="AH345">
        <v>0</v>
      </c>
      <c r="AI345">
        <v>9.360835075378418</v>
      </c>
      <c r="AJ345">
        <v>0</v>
      </c>
      <c r="AK345">
        <v>9.6267480850219727</v>
      </c>
      <c r="AL345">
        <v>0</v>
      </c>
      <c r="AM345">
        <v>9.4035301208496094</v>
      </c>
      <c r="AN345">
        <v>0</v>
      </c>
      <c r="AO345">
        <v>9.3520784378051758</v>
      </c>
      <c r="AP345">
        <v>0</v>
      </c>
      <c r="AQ345">
        <v>9.1061248779296875</v>
      </c>
      <c r="AR345">
        <v>0</v>
      </c>
      <c r="AS345">
        <v>9.1796350479125977</v>
      </c>
      <c r="AT345">
        <v>0</v>
      </c>
      <c r="AU345">
        <v>9.3390000000000004</v>
      </c>
      <c r="AV345">
        <v>0</v>
      </c>
      <c r="AW345">
        <v>11.16473826269309</v>
      </c>
      <c r="AX345">
        <v>1</v>
      </c>
      <c r="AY345">
        <v>11.81133278849579</v>
      </c>
      <c r="AZ345">
        <v>1</v>
      </c>
      <c r="BA345">
        <v>11.834069079763831</v>
      </c>
      <c r="BB345">
        <v>1</v>
      </c>
      <c r="BC345">
        <v>12.873750078968371</v>
      </c>
      <c r="BD345">
        <v>1</v>
      </c>
    </row>
    <row r="346" spans="1:56" x14ac:dyDescent="0.25">
      <c r="A346" s="2">
        <v>46218.583333333343</v>
      </c>
      <c r="B346" s="3">
        <v>46218</v>
      </c>
      <c r="C346" t="s">
        <v>65</v>
      </c>
      <c r="D346">
        <v>10.53458213806152</v>
      </c>
      <c r="E346">
        <v>10.433095919240516</v>
      </c>
      <c r="F346">
        <v>10.83</v>
      </c>
      <c r="G346">
        <f t="shared" si="10"/>
        <v>8.7271713152302935E-2</v>
      </c>
      <c r="H346">
        <f t="shared" si="11"/>
        <v>0.15753284932353076</v>
      </c>
      <c r="I346">
        <v>10.53458213806152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14</v>
      </c>
      <c r="P346">
        <v>0</v>
      </c>
      <c r="Q346">
        <v>6</v>
      </c>
      <c r="R346">
        <v>5</v>
      </c>
      <c r="S346">
        <v>2026</v>
      </c>
      <c r="T346">
        <v>196</v>
      </c>
      <c r="U346">
        <v>-0.49999999999999972</v>
      </c>
      <c r="V346">
        <v>-0.86602540378443882</v>
      </c>
      <c r="W346">
        <v>0.97492791218182362</v>
      </c>
      <c r="X346">
        <v>-0.22252093395631431</v>
      </c>
      <c r="Y346">
        <v>-0.22805777122151979</v>
      </c>
      <c r="Z346">
        <v>-0.97364760205398382</v>
      </c>
      <c r="AA346">
        <v>20.833333333333329</v>
      </c>
      <c r="AB346">
        <v>-6.8333333333333321</v>
      </c>
      <c r="AC346">
        <v>0</v>
      </c>
      <c r="AD346">
        <v>48540</v>
      </c>
      <c r="AE346">
        <v>0</v>
      </c>
      <c r="AF346">
        <v>0</v>
      </c>
      <c r="AG346">
        <v>9.40362548828125</v>
      </c>
      <c r="AH346">
        <v>0</v>
      </c>
      <c r="AI346">
        <v>10.518197059631349</v>
      </c>
      <c r="AJ346">
        <v>0</v>
      </c>
      <c r="AK346">
        <v>10.81492233276367</v>
      </c>
      <c r="AL346">
        <v>0</v>
      </c>
      <c r="AM346">
        <v>10.560460090637211</v>
      </c>
      <c r="AN346">
        <v>0</v>
      </c>
      <c r="AO346">
        <v>10.47581577301025</v>
      </c>
      <c r="AP346">
        <v>0</v>
      </c>
      <c r="AQ346">
        <v>10.199215888977051</v>
      </c>
      <c r="AR346">
        <v>0</v>
      </c>
      <c r="AS346">
        <v>10.31109714508057</v>
      </c>
      <c r="AT346">
        <v>0</v>
      </c>
      <c r="AU346">
        <v>9.8870000000000005</v>
      </c>
      <c r="AV346">
        <v>0</v>
      </c>
      <c r="AW346">
        <v>11.166521196564039</v>
      </c>
      <c r="AX346">
        <v>1</v>
      </c>
      <c r="AY346">
        <v>11.81133335615907</v>
      </c>
      <c r="AZ346">
        <v>1</v>
      </c>
      <c r="BA346">
        <v>11.83440239887152</v>
      </c>
      <c r="BB346">
        <v>1</v>
      </c>
      <c r="BC346">
        <v>12.873757456307221</v>
      </c>
      <c r="BD346">
        <v>1</v>
      </c>
    </row>
    <row r="347" spans="1:56" x14ac:dyDescent="0.25">
      <c r="A347" s="2">
        <v>46218.625</v>
      </c>
      <c r="B347" s="3">
        <v>46218</v>
      </c>
      <c r="C347" t="s">
        <v>66</v>
      </c>
      <c r="D347">
        <v>12.0466423034668</v>
      </c>
      <c r="E347">
        <v>12.062943925477247</v>
      </c>
      <c r="F347">
        <v>12.35</v>
      </c>
      <c r="G347">
        <f t="shared" si="10"/>
        <v>9.2025892045928592E-2</v>
      </c>
      <c r="H347">
        <f t="shared" si="11"/>
        <v>8.2401189920411844E-2</v>
      </c>
      <c r="I347">
        <v>12.0466423034668</v>
      </c>
      <c r="J347">
        <v>0</v>
      </c>
      <c r="K347">
        <v>0</v>
      </c>
      <c r="L347">
        <v>3</v>
      </c>
      <c r="M347">
        <v>0</v>
      </c>
      <c r="N347">
        <v>0</v>
      </c>
      <c r="O347">
        <v>15</v>
      </c>
      <c r="P347">
        <v>1</v>
      </c>
      <c r="Q347">
        <v>6</v>
      </c>
      <c r="R347">
        <v>5</v>
      </c>
      <c r="S347">
        <v>2026</v>
      </c>
      <c r="T347">
        <v>196</v>
      </c>
      <c r="U347">
        <v>-0.70710678118654713</v>
      </c>
      <c r="V347">
        <v>-0.70710678118654791</v>
      </c>
      <c r="W347">
        <v>0.97492791218182362</v>
      </c>
      <c r="X347">
        <v>-0.22252093395631431</v>
      </c>
      <c r="Y347">
        <v>-0.22805777122151979</v>
      </c>
      <c r="Z347">
        <v>-0.97364760205398382</v>
      </c>
      <c r="AA347">
        <v>20.833333333333329</v>
      </c>
      <c r="AB347">
        <v>-5.8333333333333321</v>
      </c>
      <c r="AC347">
        <v>0</v>
      </c>
      <c r="AD347">
        <v>48541</v>
      </c>
      <c r="AE347">
        <v>0</v>
      </c>
      <c r="AF347">
        <v>0</v>
      </c>
      <c r="AG347">
        <v>10.53458213806152</v>
      </c>
      <c r="AH347">
        <v>0</v>
      </c>
      <c r="AI347">
        <v>12.06328201293945</v>
      </c>
      <c r="AJ347">
        <v>0</v>
      </c>
      <c r="AK347">
        <v>12.450179100036619</v>
      </c>
      <c r="AL347">
        <v>0</v>
      </c>
      <c r="AM347">
        <v>12.224470138549799</v>
      </c>
      <c r="AN347">
        <v>0</v>
      </c>
      <c r="AO347">
        <v>12.1098165512085</v>
      </c>
      <c r="AP347">
        <v>0</v>
      </c>
      <c r="AQ347">
        <v>12.018257141113279</v>
      </c>
      <c r="AR347">
        <v>0</v>
      </c>
      <c r="AS347">
        <v>11.83164215087891</v>
      </c>
      <c r="AT347">
        <v>0</v>
      </c>
      <c r="AU347">
        <v>11.593999999999999</v>
      </c>
      <c r="AV347">
        <v>0</v>
      </c>
      <c r="AW347">
        <v>11.1672039081653</v>
      </c>
      <c r="AX347">
        <v>1</v>
      </c>
      <c r="AY347">
        <v>11.81117932072708</v>
      </c>
      <c r="AZ347">
        <v>1</v>
      </c>
      <c r="BA347">
        <v>11.834734965825371</v>
      </c>
      <c r="BB347">
        <v>1</v>
      </c>
      <c r="BC347">
        <v>12.87383138120882</v>
      </c>
      <c r="BD347">
        <v>1</v>
      </c>
    </row>
    <row r="348" spans="1:56" x14ac:dyDescent="0.25">
      <c r="A348" s="2">
        <v>46218.666666666657</v>
      </c>
      <c r="B348" s="3">
        <v>46218</v>
      </c>
      <c r="C348" t="s">
        <v>67</v>
      </c>
      <c r="D348">
        <v>14.331132888793951</v>
      </c>
      <c r="E348">
        <v>14.36562140411799</v>
      </c>
      <c r="F348">
        <v>14.25</v>
      </c>
      <c r="G348">
        <f t="shared" si="10"/>
        <v>6.5825456440515616E-3</v>
      </c>
      <c r="H348">
        <f t="shared" si="11"/>
        <v>1.3368309090215488E-2</v>
      </c>
      <c r="I348">
        <v>14.331132888793951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16</v>
      </c>
      <c r="P348">
        <v>1</v>
      </c>
      <c r="Q348">
        <v>6</v>
      </c>
      <c r="R348">
        <v>5</v>
      </c>
      <c r="S348">
        <v>2026</v>
      </c>
      <c r="T348">
        <v>196</v>
      </c>
      <c r="U348">
        <v>-0.86602540378443849</v>
      </c>
      <c r="V348">
        <v>-0.50000000000000044</v>
      </c>
      <c r="W348">
        <v>0.97492791218182362</v>
      </c>
      <c r="X348">
        <v>-0.22252093395631431</v>
      </c>
      <c r="Y348">
        <v>-0.22805777122151979</v>
      </c>
      <c r="Z348">
        <v>-0.97364760205398382</v>
      </c>
      <c r="AA348">
        <v>20.833333333333329</v>
      </c>
      <c r="AB348">
        <v>-4.8333333333333321</v>
      </c>
      <c r="AC348">
        <v>0</v>
      </c>
      <c r="AD348">
        <v>48542</v>
      </c>
      <c r="AE348">
        <v>0</v>
      </c>
      <c r="AF348">
        <v>0</v>
      </c>
      <c r="AG348">
        <v>12.0466423034668</v>
      </c>
      <c r="AH348">
        <v>0</v>
      </c>
      <c r="AI348">
        <v>14.368185043334959</v>
      </c>
      <c r="AJ348">
        <v>0</v>
      </c>
      <c r="AK348">
        <v>14.82467651367188</v>
      </c>
      <c r="AL348">
        <v>0</v>
      </c>
      <c r="AM348">
        <v>14.64940357208252</v>
      </c>
      <c r="AN348">
        <v>0</v>
      </c>
      <c r="AO348">
        <v>14.59696102142334</v>
      </c>
      <c r="AP348">
        <v>0</v>
      </c>
      <c r="AQ348">
        <v>14.305802345275881</v>
      </c>
      <c r="AR348">
        <v>0</v>
      </c>
      <c r="AS348">
        <v>14.038058280944821</v>
      </c>
      <c r="AT348">
        <v>0</v>
      </c>
      <c r="AU348">
        <v>14.724</v>
      </c>
      <c r="AV348">
        <v>0</v>
      </c>
      <c r="AW348">
        <v>11.166510586937269</v>
      </c>
      <c r="AX348">
        <v>1</v>
      </c>
      <c r="AY348">
        <v>11.810120821708731</v>
      </c>
      <c r="AZ348">
        <v>1</v>
      </c>
      <c r="BA348">
        <v>11.835054906528621</v>
      </c>
      <c r="BB348">
        <v>1</v>
      </c>
      <c r="BC348">
        <v>12.873883052704651</v>
      </c>
      <c r="BD348">
        <v>1</v>
      </c>
    </row>
    <row r="349" spans="1:56" x14ac:dyDescent="0.25">
      <c r="A349" s="2">
        <v>46218.708333333343</v>
      </c>
      <c r="B349" s="3">
        <v>46218</v>
      </c>
      <c r="C349" t="s">
        <v>68</v>
      </c>
      <c r="D349">
        <v>15.954713821411129</v>
      </c>
      <c r="E349">
        <v>16.115520636781643</v>
      </c>
      <c r="F349">
        <v>16.170000000000002</v>
      </c>
      <c r="G349">
        <f t="shared" si="10"/>
        <v>4.6348138691399879E-2</v>
      </c>
      <c r="H349">
        <f t="shared" si="11"/>
        <v>2.9680010166778996E-3</v>
      </c>
      <c r="I349">
        <v>15.954713821411129</v>
      </c>
      <c r="J349">
        <v>0</v>
      </c>
      <c r="K349">
        <v>0</v>
      </c>
      <c r="L349">
        <v>3</v>
      </c>
      <c r="M349">
        <v>0</v>
      </c>
      <c r="N349">
        <v>1</v>
      </c>
      <c r="O349">
        <v>17</v>
      </c>
      <c r="P349">
        <v>4</v>
      </c>
      <c r="Q349">
        <v>6</v>
      </c>
      <c r="R349">
        <v>5</v>
      </c>
      <c r="S349">
        <v>2026</v>
      </c>
      <c r="T349">
        <v>196</v>
      </c>
      <c r="U349">
        <v>-0.96592582628906831</v>
      </c>
      <c r="V349">
        <v>-0.25881904510252057</v>
      </c>
      <c r="W349">
        <v>0.97492791218182362</v>
      </c>
      <c r="X349">
        <v>-0.22252093395631431</v>
      </c>
      <c r="Y349">
        <v>-0.22805777122151979</v>
      </c>
      <c r="Z349">
        <v>-0.97364760205398382</v>
      </c>
      <c r="AA349">
        <v>20.833333333333329</v>
      </c>
      <c r="AB349">
        <v>-3.8333333333333321</v>
      </c>
      <c r="AC349">
        <v>0</v>
      </c>
      <c r="AD349">
        <v>48543</v>
      </c>
      <c r="AE349">
        <v>0</v>
      </c>
      <c r="AF349">
        <v>0</v>
      </c>
      <c r="AG349">
        <v>14.331132888793951</v>
      </c>
      <c r="AH349">
        <v>0</v>
      </c>
      <c r="AI349">
        <v>16.078073501586911</v>
      </c>
      <c r="AJ349">
        <v>0</v>
      </c>
      <c r="AK349">
        <v>16.73902702331543</v>
      </c>
      <c r="AL349">
        <v>0</v>
      </c>
      <c r="AM349">
        <v>16.3731803894043</v>
      </c>
      <c r="AN349">
        <v>0</v>
      </c>
      <c r="AO349">
        <v>16.387025833129879</v>
      </c>
      <c r="AP349">
        <v>0</v>
      </c>
      <c r="AQ349">
        <v>16.11867713928223</v>
      </c>
      <c r="AR349">
        <v>0</v>
      </c>
      <c r="AS349">
        <v>15.96298789978027</v>
      </c>
      <c r="AT349">
        <v>0</v>
      </c>
      <c r="AU349">
        <v>16.238</v>
      </c>
      <c r="AV349">
        <v>0</v>
      </c>
      <c r="AW349">
        <v>11.16496674716473</v>
      </c>
      <c r="AX349">
        <v>1</v>
      </c>
      <c r="AY349">
        <v>11.80822635335582</v>
      </c>
      <c r="AZ349">
        <v>1</v>
      </c>
      <c r="BA349">
        <v>11.83549102945697</v>
      </c>
      <c r="BB349">
        <v>1</v>
      </c>
      <c r="BC349">
        <v>12.873838204860901</v>
      </c>
      <c r="BD349">
        <v>1</v>
      </c>
    </row>
    <row r="350" spans="1:56" x14ac:dyDescent="0.25">
      <c r="A350" s="2">
        <v>46218.75</v>
      </c>
      <c r="B350" s="3">
        <v>46218</v>
      </c>
      <c r="C350" t="s">
        <v>69</v>
      </c>
      <c r="D350">
        <v>17.541910171508789</v>
      </c>
      <c r="E350">
        <v>17.680764805068289</v>
      </c>
      <c r="F350">
        <v>17.350000000000001</v>
      </c>
      <c r="G350">
        <f t="shared" si="10"/>
        <v>3.6829513928532287E-2</v>
      </c>
      <c r="H350">
        <f t="shared" si="11"/>
        <v>0.10940535627186247</v>
      </c>
      <c r="I350">
        <v>17.541910171508789</v>
      </c>
      <c r="J350">
        <v>0</v>
      </c>
      <c r="K350">
        <v>0</v>
      </c>
      <c r="L350">
        <v>3</v>
      </c>
      <c r="M350">
        <v>0</v>
      </c>
      <c r="N350">
        <v>1</v>
      </c>
      <c r="O350">
        <v>18</v>
      </c>
      <c r="P350">
        <v>4</v>
      </c>
      <c r="Q350">
        <v>6</v>
      </c>
      <c r="R350">
        <v>5</v>
      </c>
      <c r="S350">
        <v>2026</v>
      </c>
      <c r="T350">
        <v>196</v>
      </c>
      <c r="U350">
        <v>-1</v>
      </c>
      <c r="V350">
        <v>-1.8369701987210299E-16</v>
      </c>
      <c r="W350">
        <v>0.97492791218182362</v>
      </c>
      <c r="X350">
        <v>-0.22252093395631431</v>
      </c>
      <c r="Y350">
        <v>-0.22805777122151979</v>
      </c>
      <c r="Z350">
        <v>-0.97364760205398382</v>
      </c>
      <c r="AA350">
        <v>20.833333333333329</v>
      </c>
      <c r="AB350">
        <v>-2.8333333333333321</v>
      </c>
      <c r="AC350">
        <v>0</v>
      </c>
      <c r="AD350">
        <v>48544</v>
      </c>
      <c r="AE350">
        <v>0</v>
      </c>
      <c r="AF350">
        <v>0</v>
      </c>
      <c r="AG350">
        <v>15.954713821411129</v>
      </c>
      <c r="AH350">
        <v>0</v>
      </c>
      <c r="AI350">
        <v>17.603029251098629</v>
      </c>
      <c r="AJ350">
        <v>0</v>
      </c>
      <c r="AK350">
        <v>18.42064094543457</v>
      </c>
      <c r="AL350">
        <v>0</v>
      </c>
      <c r="AM350">
        <v>17.88076019287109</v>
      </c>
      <c r="AN350">
        <v>0</v>
      </c>
      <c r="AO350">
        <v>19.256349563598629</v>
      </c>
      <c r="AP350">
        <v>1</v>
      </c>
      <c r="AQ350">
        <v>17.84451866149902</v>
      </c>
      <c r="AR350">
        <v>0</v>
      </c>
      <c r="AS350">
        <v>17.80133056640625</v>
      </c>
      <c r="AT350">
        <v>0</v>
      </c>
      <c r="AU350">
        <v>17.713000000000001</v>
      </c>
      <c r="AV350">
        <v>0</v>
      </c>
      <c r="AW350">
        <v>11.15982676049074</v>
      </c>
      <c r="AX350">
        <v>1</v>
      </c>
      <c r="AY350">
        <v>11.805735480927289</v>
      </c>
      <c r="AZ350">
        <v>1</v>
      </c>
      <c r="BA350">
        <v>11.835478716840351</v>
      </c>
      <c r="BB350">
        <v>1</v>
      </c>
      <c r="BC350">
        <v>12.87380586625604</v>
      </c>
      <c r="BD350">
        <v>1</v>
      </c>
    </row>
    <row r="351" spans="1:56" x14ac:dyDescent="0.25">
      <c r="A351" s="2">
        <v>46218.791666666657</v>
      </c>
      <c r="B351" s="3">
        <v>46218</v>
      </c>
      <c r="C351" t="s">
        <v>70</v>
      </c>
      <c r="D351">
        <v>21.206235885620121</v>
      </c>
      <c r="E351">
        <v>21.591795472900024</v>
      </c>
      <c r="F351">
        <v>21.28</v>
      </c>
      <c r="G351">
        <f t="shared" si="10"/>
        <v>5.4411445702480781E-3</v>
      </c>
      <c r="H351">
        <f t="shared" si="11"/>
        <v>9.7216416920949095E-2</v>
      </c>
      <c r="I351">
        <v>21.206235885620121</v>
      </c>
      <c r="J351">
        <v>7</v>
      </c>
      <c r="K351">
        <v>2</v>
      </c>
      <c r="L351">
        <v>3</v>
      </c>
      <c r="M351">
        <v>0</v>
      </c>
      <c r="N351">
        <v>1</v>
      </c>
      <c r="O351">
        <v>19</v>
      </c>
      <c r="P351">
        <v>4</v>
      </c>
      <c r="Q351">
        <v>6</v>
      </c>
      <c r="R351">
        <v>5</v>
      </c>
      <c r="S351">
        <v>2026</v>
      </c>
      <c r="T351">
        <v>196</v>
      </c>
      <c r="U351">
        <v>-0.96592582628906842</v>
      </c>
      <c r="V351">
        <v>0.2588190451025203</v>
      </c>
      <c r="W351">
        <v>0.97492791218182362</v>
      </c>
      <c r="X351">
        <v>-0.22252093395631431</v>
      </c>
      <c r="Y351">
        <v>-0.22805777122151979</v>
      </c>
      <c r="Z351">
        <v>-0.97364760205398382</v>
      </c>
      <c r="AA351">
        <v>20.833333333333329</v>
      </c>
      <c r="AB351">
        <v>-1.8333333333333319</v>
      </c>
      <c r="AC351">
        <v>0</v>
      </c>
      <c r="AD351">
        <v>48545</v>
      </c>
      <c r="AE351">
        <v>0</v>
      </c>
      <c r="AF351">
        <v>0</v>
      </c>
      <c r="AG351">
        <v>17.541910171508789</v>
      </c>
      <c r="AH351">
        <v>0</v>
      </c>
      <c r="AI351">
        <v>21.090183258056641</v>
      </c>
      <c r="AJ351">
        <v>0</v>
      </c>
      <c r="AK351">
        <v>21.698728561401371</v>
      </c>
      <c r="AL351">
        <v>0</v>
      </c>
      <c r="AM351">
        <v>21.598886489868161</v>
      </c>
      <c r="AN351">
        <v>0</v>
      </c>
      <c r="AO351">
        <v>23.6807975769043</v>
      </c>
      <c r="AP351">
        <v>1</v>
      </c>
      <c r="AQ351">
        <v>21.6014518737793</v>
      </c>
      <c r="AR351">
        <v>0</v>
      </c>
      <c r="AS351">
        <v>22.40070724487305</v>
      </c>
      <c r="AT351">
        <v>1</v>
      </c>
      <c r="AU351">
        <v>22.619</v>
      </c>
      <c r="AV351">
        <v>0</v>
      </c>
      <c r="AW351">
        <v>11.15728013217449</v>
      </c>
      <c r="AX351">
        <v>1</v>
      </c>
      <c r="AY351">
        <v>11.803718516514421</v>
      </c>
      <c r="AZ351">
        <v>1</v>
      </c>
      <c r="BA351">
        <v>11.835092674586029</v>
      </c>
      <c r="BB351">
        <v>1</v>
      </c>
      <c r="BC351">
        <v>12.873786335453699</v>
      </c>
      <c r="BD351">
        <v>1</v>
      </c>
    </row>
    <row r="352" spans="1:56" x14ac:dyDescent="0.25">
      <c r="A352" s="2">
        <v>46218.833333333343</v>
      </c>
      <c r="B352" s="3">
        <v>46218</v>
      </c>
      <c r="C352" t="s">
        <v>71</v>
      </c>
      <c r="D352">
        <v>23.674005508422852</v>
      </c>
      <c r="E352">
        <v>24.138944269647816</v>
      </c>
      <c r="F352">
        <v>23.67</v>
      </c>
      <c r="G352">
        <f t="shared" si="10"/>
        <v>1.6044097725521151E-5</v>
      </c>
      <c r="H352">
        <f t="shared" si="11"/>
        <v>0.21990872803552158</v>
      </c>
      <c r="I352">
        <v>23.674005508422852</v>
      </c>
      <c r="J352">
        <v>7</v>
      </c>
      <c r="K352">
        <v>2</v>
      </c>
      <c r="L352">
        <v>3</v>
      </c>
      <c r="M352">
        <v>0</v>
      </c>
      <c r="N352">
        <v>1</v>
      </c>
      <c r="O352">
        <v>20</v>
      </c>
      <c r="P352">
        <v>4</v>
      </c>
      <c r="Q352">
        <v>6</v>
      </c>
      <c r="R352">
        <v>5</v>
      </c>
      <c r="S352">
        <v>2026</v>
      </c>
      <c r="T352">
        <v>196</v>
      </c>
      <c r="U352">
        <v>-0.8660254037844386</v>
      </c>
      <c r="V352">
        <v>0.50000000000000011</v>
      </c>
      <c r="W352">
        <v>0.97492791218182362</v>
      </c>
      <c r="X352">
        <v>-0.22252093395631431</v>
      </c>
      <c r="Y352">
        <v>-0.22805777122151979</v>
      </c>
      <c r="Z352">
        <v>-0.97364760205398382</v>
      </c>
      <c r="AA352">
        <v>20.833333333333329</v>
      </c>
      <c r="AB352">
        <v>-0.83333333333333215</v>
      </c>
      <c r="AC352">
        <v>0</v>
      </c>
      <c r="AD352">
        <v>48546</v>
      </c>
      <c r="AE352">
        <v>0</v>
      </c>
      <c r="AF352">
        <v>0</v>
      </c>
      <c r="AG352">
        <v>21.206235885620121</v>
      </c>
      <c r="AH352">
        <v>1</v>
      </c>
      <c r="AI352">
        <v>23.305360794067379</v>
      </c>
      <c r="AJ352">
        <v>0</v>
      </c>
      <c r="AK352">
        <v>24.362068176269531</v>
      </c>
      <c r="AL352">
        <v>0</v>
      </c>
      <c r="AM352">
        <v>23.769651412963871</v>
      </c>
      <c r="AN352">
        <v>0</v>
      </c>
      <c r="AO352">
        <v>24.911529541015621</v>
      </c>
      <c r="AP352">
        <v>0</v>
      </c>
      <c r="AQ352">
        <v>24.190511703491211</v>
      </c>
      <c r="AR352">
        <v>1</v>
      </c>
      <c r="AS352">
        <v>25.00008583068848</v>
      </c>
      <c r="AT352">
        <v>1</v>
      </c>
      <c r="AU352">
        <v>24.936</v>
      </c>
      <c r="AV352">
        <v>0</v>
      </c>
      <c r="AW352">
        <v>11.162115658322969</v>
      </c>
      <c r="AX352">
        <v>1</v>
      </c>
      <c r="AY352">
        <v>11.801381310536749</v>
      </c>
      <c r="AZ352">
        <v>1</v>
      </c>
      <c r="BA352">
        <v>11.83331518744429</v>
      </c>
      <c r="BB352">
        <v>1</v>
      </c>
      <c r="BC352">
        <v>12.87362506101142</v>
      </c>
      <c r="BD352">
        <v>1</v>
      </c>
    </row>
    <row r="353" spans="1:56" x14ac:dyDescent="0.25">
      <c r="A353" s="2">
        <v>46218.875</v>
      </c>
      <c r="B353" s="3">
        <v>46218</v>
      </c>
      <c r="C353" t="s">
        <v>72</v>
      </c>
      <c r="D353">
        <v>26.836959838867191</v>
      </c>
      <c r="E353">
        <v>27.248679198585659</v>
      </c>
      <c r="F353">
        <v>28.93</v>
      </c>
      <c r="G353">
        <f t="shared" si="10"/>
        <v>4.3808171161148532</v>
      </c>
      <c r="H353">
        <f t="shared" si="11"/>
        <v>2.8268396372685607</v>
      </c>
      <c r="I353">
        <v>26.836959838867191</v>
      </c>
      <c r="J353">
        <v>2</v>
      </c>
      <c r="K353">
        <v>5</v>
      </c>
      <c r="L353">
        <v>3</v>
      </c>
      <c r="M353">
        <v>0</v>
      </c>
      <c r="N353">
        <v>1</v>
      </c>
      <c r="O353">
        <v>21</v>
      </c>
      <c r="P353">
        <v>4</v>
      </c>
      <c r="Q353">
        <v>6</v>
      </c>
      <c r="R353">
        <v>5</v>
      </c>
      <c r="S353">
        <v>2026</v>
      </c>
      <c r="T353">
        <v>196</v>
      </c>
      <c r="U353">
        <v>-0.70710678118654768</v>
      </c>
      <c r="V353">
        <v>0.70710678118654735</v>
      </c>
      <c r="W353">
        <v>0.97492791218182362</v>
      </c>
      <c r="X353">
        <v>-0.22252093395631431</v>
      </c>
      <c r="Y353">
        <v>-0.22805777122151979</v>
      </c>
      <c r="Z353">
        <v>-0.97364760205398382</v>
      </c>
      <c r="AA353">
        <v>20.833333333333329</v>
      </c>
      <c r="AB353">
        <v>0.16666666666666791</v>
      </c>
      <c r="AC353">
        <v>1</v>
      </c>
      <c r="AD353">
        <v>48547</v>
      </c>
      <c r="AE353">
        <v>0</v>
      </c>
      <c r="AF353">
        <v>0</v>
      </c>
      <c r="AG353">
        <v>23.674005508422852</v>
      </c>
      <c r="AH353">
        <v>1</v>
      </c>
      <c r="AI353">
        <v>26.80376052856445</v>
      </c>
      <c r="AJ353">
        <v>1</v>
      </c>
      <c r="AK353">
        <v>25.34583854675293</v>
      </c>
      <c r="AL353">
        <v>0</v>
      </c>
      <c r="AM353">
        <v>24.845457077026371</v>
      </c>
      <c r="AN353">
        <v>0</v>
      </c>
      <c r="AO353">
        <v>25.377370834350589</v>
      </c>
      <c r="AP353">
        <v>0</v>
      </c>
      <c r="AQ353">
        <v>25.53045654296875</v>
      </c>
      <c r="AR353">
        <v>1</v>
      </c>
      <c r="AS353">
        <v>25.47561073303223</v>
      </c>
      <c r="AT353">
        <v>0</v>
      </c>
      <c r="AU353">
        <v>24.949000000000002</v>
      </c>
      <c r="AV353">
        <v>0</v>
      </c>
      <c r="AW353">
        <v>11.17747585475445</v>
      </c>
      <c r="AX353">
        <v>1</v>
      </c>
      <c r="AY353">
        <v>11.800811989676379</v>
      </c>
      <c r="AZ353">
        <v>1</v>
      </c>
      <c r="BA353">
        <v>11.8313418536314</v>
      </c>
      <c r="BB353">
        <v>1</v>
      </c>
      <c r="BC353">
        <v>12.873480997713299</v>
      </c>
      <c r="BD353">
        <v>1</v>
      </c>
    </row>
    <row r="354" spans="1:56" x14ac:dyDescent="0.25">
      <c r="A354" s="2">
        <v>46218.916666666657</v>
      </c>
      <c r="B354" s="3">
        <v>46218</v>
      </c>
      <c r="C354" t="s">
        <v>73</v>
      </c>
      <c r="D354">
        <v>26.14599609375</v>
      </c>
      <c r="E354">
        <v>25.21906271924454</v>
      </c>
      <c r="F354">
        <v>28.31</v>
      </c>
      <c r="G354">
        <f t="shared" si="10"/>
        <v>4.682912906265253</v>
      </c>
      <c r="H354">
        <f t="shared" si="11"/>
        <v>9.553893273563947</v>
      </c>
      <c r="I354">
        <v>26.14599609375</v>
      </c>
      <c r="J354">
        <v>2</v>
      </c>
      <c r="K354">
        <v>5</v>
      </c>
      <c r="L354">
        <v>3</v>
      </c>
      <c r="M354">
        <v>0</v>
      </c>
      <c r="N354">
        <v>1</v>
      </c>
      <c r="O354">
        <v>22</v>
      </c>
      <c r="P354">
        <v>4</v>
      </c>
      <c r="Q354">
        <v>6</v>
      </c>
      <c r="R354">
        <v>5</v>
      </c>
      <c r="S354">
        <v>2026</v>
      </c>
      <c r="T354">
        <v>196</v>
      </c>
      <c r="U354">
        <v>-0.50000000000000044</v>
      </c>
      <c r="V354">
        <v>0.86602540378443837</v>
      </c>
      <c r="W354">
        <v>0.97492791218182362</v>
      </c>
      <c r="X354">
        <v>-0.22252093395631431</v>
      </c>
      <c r="Y354">
        <v>-0.22805777122151979</v>
      </c>
      <c r="Z354">
        <v>-0.97364760205398382</v>
      </c>
      <c r="AA354">
        <v>20.833333333333329</v>
      </c>
      <c r="AB354">
        <v>1.1666666666666681</v>
      </c>
      <c r="AC354">
        <v>1</v>
      </c>
      <c r="AD354">
        <v>48548</v>
      </c>
      <c r="AE354">
        <v>0</v>
      </c>
      <c r="AF354">
        <v>0</v>
      </c>
      <c r="AG354">
        <v>26.836959838867191</v>
      </c>
      <c r="AH354">
        <v>1</v>
      </c>
      <c r="AI354">
        <v>24.69633674621582</v>
      </c>
      <c r="AJ354">
        <v>1</v>
      </c>
      <c r="AK354">
        <v>22.08817291259766</v>
      </c>
      <c r="AL354">
        <v>0</v>
      </c>
      <c r="AM354">
        <v>22.585956573486332</v>
      </c>
      <c r="AN354">
        <v>0</v>
      </c>
      <c r="AO354">
        <v>24.685163497924801</v>
      </c>
      <c r="AP354">
        <v>1</v>
      </c>
      <c r="AQ354">
        <v>23.45660400390625</v>
      </c>
      <c r="AR354">
        <v>1</v>
      </c>
      <c r="AS354">
        <v>24.411775588989261</v>
      </c>
      <c r="AT354">
        <v>1</v>
      </c>
      <c r="AU354">
        <v>21.847000000000001</v>
      </c>
      <c r="AV354">
        <v>0</v>
      </c>
      <c r="AW354">
        <v>11.178859159350401</v>
      </c>
      <c r="AX354">
        <v>1</v>
      </c>
      <c r="AY354">
        <v>11.812666172782579</v>
      </c>
      <c r="AZ354">
        <v>1</v>
      </c>
      <c r="BA354">
        <v>11.833367670753169</v>
      </c>
      <c r="BB354">
        <v>1</v>
      </c>
      <c r="BC354">
        <v>12.87369651824285</v>
      </c>
      <c r="BD354">
        <v>1</v>
      </c>
    </row>
    <row r="355" spans="1:56" x14ac:dyDescent="0.25">
      <c r="A355" s="2">
        <v>46218.958333333343</v>
      </c>
      <c r="B355" s="3">
        <v>46218</v>
      </c>
      <c r="C355" t="s">
        <v>74</v>
      </c>
      <c r="D355">
        <v>16.384223937988281</v>
      </c>
      <c r="E355">
        <v>15.165758744878394</v>
      </c>
      <c r="F355">
        <v>17.93</v>
      </c>
      <c r="G355">
        <f t="shared" si="10"/>
        <v>2.3894236338884562</v>
      </c>
      <c r="H355">
        <f t="shared" si="11"/>
        <v>7.6410297165162708</v>
      </c>
      <c r="I355">
        <v>16.384223937988281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23</v>
      </c>
      <c r="P355">
        <v>2</v>
      </c>
      <c r="Q355">
        <v>6</v>
      </c>
      <c r="R355">
        <v>5</v>
      </c>
      <c r="S355">
        <v>2026</v>
      </c>
      <c r="T355">
        <v>196</v>
      </c>
      <c r="U355">
        <v>-0.25881904510252163</v>
      </c>
      <c r="V355">
        <v>0.96592582628906809</v>
      </c>
      <c r="W355">
        <v>0.97492791218182362</v>
      </c>
      <c r="X355">
        <v>-0.22252093395631431</v>
      </c>
      <c r="Y355">
        <v>-0.22805777122151979</v>
      </c>
      <c r="Z355">
        <v>-0.97364760205398382</v>
      </c>
      <c r="AA355">
        <v>20.833333333333329</v>
      </c>
      <c r="AB355">
        <v>2.1666666666666679</v>
      </c>
      <c r="AC355">
        <v>1</v>
      </c>
      <c r="AD355">
        <v>48549</v>
      </c>
      <c r="AE355">
        <v>0</v>
      </c>
      <c r="AF355">
        <v>0</v>
      </c>
      <c r="AG355">
        <v>26.14599609375</v>
      </c>
      <c r="AH355">
        <v>1</v>
      </c>
      <c r="AI355">
        <v>16.048774719238281</v>
      </c>
      <c r="AJ355">
        <v>0</v>
      </c>
      <c r="AK355">
        <v>14.822605133056641</v>
      </c>
      <c r="AL355">
        <v>0</v>
      </c>
      <c r="AM355">
        <v>15.445730209350589</v>
      </c>
      <c r="AN355">
        <v>0</v>
      </c>
      <c r="AO355">
        <v>16.841598510742191</v>
      </c>
      <c r="AP355">
        <v>1</v>
      </c>
      <c r="AQ355">
        <v>15.348244667053221</v>
      </c>
      <c r="AR355">
        <v>0</v>
      </c>
      <c r="AS355">
        <v>16.51243782043457</v>
      </c>
      <c r="AT355">
        <v>1</v>
      </c>
      <c r="AU355">
        <v>14.808</v>
      </c>
      <c r="AV355">
        <v>0</v>
      </c>
      <c r="AW355">
        <v>11.23926163216432</v>
      </c>
      <c r="AX355">
        <v>1</v>
      </c>
      <c r="AY355">
        <v>11.83385688421272</v>
      </c>
      <c r="AZ355">
        <v>1</v>
      </c>
      <c r="BA355">
        <v>11.83594835602811</v>
      </c>
      <c r="BB355">
        <v>1</v>
      </c>
      <c r="BC355">
        <v>12.87418727122159</v>
      </c>
      <c r="BD355">
        <v>1</v>
      </c>
    </row>
    <row r="356" spans="1:56" x14ac:dyDescent="0.25">
      <c r="A356" s="2">
        <v>46219</v>
      </c>
      <c r="B356" s="3">
        <v>46219</v>
      </c>
      <c r="C356" t="s">
        <v>51</v>
      </c>
      <c r="D356">
        <v>9.5028114318847656</v>
      </c>
      <c r="E356">
        <v>8.4315206338502744</v>
      </c>
      <c r="F356">
        <v>9.99</v>
      </c>
      <c r="G356">
        <f t="shared" si="10"/>
        <v>0.23735270090217256</v>
      </c>
      <c r="H356">
        <f t="shared" si="11"/>
        <v>2.428857934714451</v>
      </c>
      <c r="I356">
        <v>9.5028114318847656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2</v>
      </c>
      <c r="Q356">
        <v>4</v>
      </c>
      <c r="R356">
        <v>5</v>
      </c>
      <c r="S356">
        <v>2026</v>
      </c>
      <c r="T356">
        <v>197</v>
      </c>
      <c r="U356">
        <v>0</v>
      </c>
      <c r="V356">
        <v>1</v>
      </c>
      <c r="W356">
        <v>0.43388373911755818</v>
      </c>
      <c r="X356">
        <v>-0.90096886790241903</v>
      </c>
      <c r="Y356">
        <v>-0.2447723008972596</v>
      </c>
      <c r="Z356">
        <v>-0.96958059010763076</v>
      </c>
      <c r="AA356">
        <v>20.81666666666667</v>
      </c>
      <c r="AB356">
        <v>-20.81666666666667</v>
      </c>
      <c r="AC356">
        <v>0</v>
      </c>
      <c r="AD356">
        <v>48550</v>
      </c>
      <c r="AE356">
        <v>0</v>
      </c>
      <c r="AF356">
        <v>0</v>
      </c>
      <c r="AG356">
        <v>16.384223937988281</v>
      </c>
      <c r="AH356">
        <v>0</v>
      </c>
      <c r="AI356">
        <v>9.3725881576538086</v>
      </c>
      <c r="AJ356">
        <v>0</v>
      </c>
      <c r="AK356">
        <v>8.8725118637084961</v>
      </c>
      <c r="AL356">
        <v>0</v>
      </c>
      <c r="AM356">
        <v>9.1478147506713867</v>
      </c>
      <c r="AN356">
        <v>0</v>
      </c>
      <c r="AO356">
        <v>9.4845600128173828</v>
      </c>
      <c r="AP356">
        <v>0</v>
      </c>
      <c r="AQ356">
        <v>9.3570194244384766</v>
      </c>
      <c r="AR356">
        <v>1</v>
      </c>
      <c r="AS356">
        <v>9.1711740493774414</v>
      </c>
      <c r="AT356">
        <v>0</v>
      </c>
      <c r="AU356">
        <v>9.1010000000000009</v>
      </c>
      <c r="AV356">
        <v>0</v>
      </c>
      <c r="AW356">
        <v>11.25323868294557</v>
      </c>
      <c r="AX356">
        <v>1</v>
      </c>
      <c r="AY356">
        <v>11.83944315640699</v>
      </c>
      <c r="AZ356">
        <v>1</v>
      </c>
      <c r="BA356">
        <v>11.83575756156019</v>
      </c>
      <c r="BB356">
        <v>1</v>
      </c>
      <c r="BC356">
        <v>12.87436720546108</v>
      </c>
      <c r="BD356">
        <v>1</v>
      </c>
    </row>
    <row r="357" spans="1:56" x14ac:dyDescent="0.25">
      <c r="A357" s="2">
        <v>46219.041666666657</v>
      </c>
      <c r="B357" s="3">
        <v>46219</v>
      </c>
      <c r="C357" t="s">
        <v>52</v>
      </c>
      <c r="D357">
        <v>5.6086883544921884</v>
      </c>
      <c r="E357">
        <v>5.2692840562746195</v>
      </c>
      <c r="F357">
        <v>5.23</v>
      </c>
      <c r="G357">
        <f t="shared" si="10"/>
        <v>0.14340486982800102</v>
      </c>
      <c r="H357">
        <f t="shared" si="11"/>
        <v>1.5432370773874372E-3</v>
      </c>
      <c r="I357">
        <v>5.6086883544921884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1</v>
      </c>
      <c r="P357">
        <v>2</v>
      </c>
      <c r="Q357">
        <v>4</v>
      </c>
      <c r="R357">
        <v>5</v>
      </c>
      <c r="S357">
        <v>2026</v>
      </c>
      <c r="T357">
        <v>197</v>
      </c>
      <c r="U357">
        <v>0.25881904510252068</v>
      </c>
      <c r="V357">
        <v>0.96592582628906831</v>
      </c>
      <c r="W357">
        <v>0.43388373911755818</v>
      </c>
      <c r="X357">
        <v>-0.90096886790241903</v>
      </c>
      <c r="Y357">
        <v>-0.2447723008972596</v>
      </c>
      <c r="Z357">
        <v>-0.96958059010763076</v>
      </c>
      <c r="AA357">
        <v>20.81666666666667</v>
      </c>
      <c r="AB357">
        <v>-19.81666666666667</v>
      </c>
      <c r="AC357">
        <v>0</v>
      </c>
      <c r="AD357">
        <v>48551</v>
      </c>
      <c r="AE357">
        <v>0</v>
      </c>
      <c r="AF357">
        <v>0</v>
      </c>
      <c r="AG357">
        <v>9.5028114318847656</v>
      </c>
      <c r="AH357">
        <v>0</v>
      </c>
      <c r="AI357">
        <v>5.5157089233398438</v>
      </c>
      <c r="AJ357">
        <v>0</v>
      </c>
      <c r="AK357">
        <v>5.3714523315429688</v>
      </c>
      <c r="AL357">
        <v>0</v>
      </c>
      <c r="AM357">
        <v>5.445429801940918</v>
      </c>
      <c r="AN357">
        <v>0</v>
      </c>
      <c r="AO357">
        <v>5.6008954048156738</v>
      </c>
      <c r="AP357">
        <v>0</v>
      </c>
      <c r="AQ357">
        <v>5.5945010185241699</v>
      </c>
      <c r="AR357">
        <v>1</v>
      </c>
      <c r="AS357">
        <v>5.629671573638916</v>
      </c>
      <c r="AT357">
        <v>1</v>
      </c>
      <c r="AU357">
        <v>5.5369999999999999</v>
      </c>
      <c r="AV357">
        <v>0</v>
      </c>
      <c r="AW357">
        <v>11.258664652705191</v>
      </c>
      <c r="AX357">
        <v>1</v>
      </c>
      <c r="AY357">
        <v>11.84155623189041</v>
      </c>
      <c r="AZ357">
        <v>1</v>
      </c>
      <c r="BA357">
        <v>11.836251069569871</v>
      </c>
      <c r="BB357">
        <v>1</v>
      </c>
      <c r="BC357">
        <v>12.874413074346</v>
      </c>
      <c r="BD357">
        <v>1</v>
      </c>
    </row>
    <row r="358" spans="1:56" x14ac:dyDescent="0.25">
      <c r="A358" s="2">
        <v>46219.083333333343</v>
      </c>
      <c r="B358" s="3">
        <v>46219</v>
      </c>
      <c r="C358" t="s">
        <v>53</v>
      </c>
      <c r="D358">
        <v>3.535220623016357</v>
      </c>
      <c r="E358">
        <v>3.3970219916480882</v>
      </c>
      <c r="F358">
        <v>2.83</v>
      </c>
      <c r="G358">
        <f t="shared" si="10"/>
        <v>0.49733612712757858</v>
      </c>
      <c r="H358">
        <f t="shared" si="11"/>
        <v>0.32151393901256448</v>
      </c>
      <c r="I358">
        <v>3.535220623016357</v>
      </c>
      <c r="J358">
        <v>0</v>
      </c>
      <c r="K358">
        <v>0</v>
      </c>
      <c r="L358">
        <v>3</v>
      </c>
      <c r="M358">
        <v>0</v>
      </c>
      <c r="N358">
        <v>0</v>
      </c>
      <c r="O358">
        <v>2</v>
      </c>
      <c r="P358">
        <v>2</v>
      </c>
      <c r="Q358">
        <v>4</v>
      </c>
      <c r="R358">
        <v>5</v>
      </c>
      <c r="S358">
        <v>2026</v>
      </c>
      <c r="T358">
        <v>197</v>
      </c>
      <c r="U358">
        <v>0.49999999999999989</v>
      </c>
      <c r="V358">
        <v>0.86602540378443871</v>
      </c>
      <c r="W358">
        <v>0.43388373911755818</v>
      </c>
      <c r="X358">
        <v>-0.90096886790241903</v>
      </c>
      <c r="Y358">
        <v>-0.2447723008972596</v>
      </c>
      <c r="Z358">
        <v>-0.96958059010763076</v>
      </c>
      <c r="AA358">
        <v>20.81666666666667</v>
      </c>
      <c r="AB358">
        <v>-18.81666666666667</v>
      </c>
      <c r="AC358">
        <v>0</v>
      </c>
      <c r="AD358">
        <v>48552</v>
      </c>
      <c r="AE358">
        <v>0</v>
      </c>
      <c r="AF358">
        <v>0</v>
      </c>
      <c r="AG358">
        <v>5.6086883544921884</v>
      </c>
      <c r="AH358">
        <v>0</v>
      </c>
      <c r="AI358">
        <v>3.4785313606262211</v>
      </c>
      <c r="AJ358">
        <v>0</v>
      </c>
      <c r="AK358">
        <v>3.363923072814941</v>
      </c>
      <c r="AL358">
        <v>0</v>
      </c>
      <c r="AM358">
        <v>3.4164948463439941</v>
      </c>
      <c r="AN358">
        <v>0</v>
      </c>
      <c r="AO358">
        <v>4.0581626892089844</v>
      </c>
      <c r="AP358">
        <v>1</v>
      </c>
      <c r="AQ358">
        <v>3.4217863082885742</v>
      </c>
      <c r="AR358">
        <v>0</v>
      </c>
      <c r="AS358">
        <v>3.7140686511993408</v>
      </c>
      <c r="AT358">
        <v>1</v>
      </c>
      <c r="AU358">
        <v>3.4849999999999999</v>
      </c>
      <c r="AV358">
        <v>0</v>
      </c>
      <c r="AW358">
        <v>11.262538795669871</v>
      </c>
      <c r="AX358">
        <v>1</v>
      </c>
      <c r="AY358">
        <v>11.84252800898892</v>
      </c>
      <c r="AZ358">
        <v>1</v>
      </c>
      <c r="BA358">
        <v>11.836219844541381</v>
      </c>
      <c r="BB358">
        <v>1</v>
      </c>
      <c r="BC358">
        <v>12.874421257948111</v>
      </c>
      <c r="BD358">
        <v>1</v>
      </c>
    </row>
    <row r="359" spans="1:56" x14ac:dyDescent="0.25">
      <c r="A359" s="2">
        <v>46219.125</v>
      </c>
      <c r="B359" s="3">
        <v>46219</v>
      </c>
      <c r="C359" t="s">
        <v>54</v>
      </c>
      <c r="D359">
        <v>2.4447698593139648</v>
      </c>
      <c r="E359">
        <v>2.3318839916997538</v>
      </c>
      <c r="F359">
        <v>2.27</v>
      </c>
      <c r="G359">
        <f t="shared" si="10"/>
        <v>3.0544503724623057E-2</v>
      </c>
      <c r="H359">
        <f t="shared" si="11"/>
        <v>3.8296284286951951E-3</v>
      </c>
      <c r="I359">
        <v>2.4447698593139648</v>
      </c>
      <c r="J359">
        <v>0</v>
      </c>
      <c r="K359">
        <v>0</v>
      </c>
      <c r="L359">
        <v>3</v>
      </c>
      <c r="M359">
        <v>0</v>
      </c>
      <c r="N359">
        <v>0</v>
      </c>
      <c r="O359">
        <v>3</v>
      </c>
      <c r="P359">
        <v>2</v>
      </c>
      <c r="Q359">
        <v>4</v>
      </c>
      <c r="R359">
        <v>5</v>
      </c>
      <c r="S359">
        <v>2026</v>
      </c>
      <c r="T359">
        <v>197</v>
      </c>
      <c r="U359">
        <v>0.70710678118654757</v>
      </c>
      <c r="V359">
        <v>0.70710678118654757</v>
      </c>
      <c r="W359">
        <v>0.43388373911755818</v>
      </c>
      <c r="X359">
        <v>-0.90096886790241903</v>
      </c>
      <c r="Y359">
        <v>-0.2447723008972596</v>
      </c>
      <c r="Z359">
        <v>-0.96958059010763076</v>
      </c>
      <c r="AA359">
        <v>20.81666666666667</v>
      </c>
      <c r="AB359">
        <v>-17.81666666666667</v>
      </c>
      <c r="AC359">
        <v>0</v>
      </c>
      <c r="AD359">
        <v>48553</v>
      </c>
      <c r="AE359">
        <v>0</v>
      </c>
      <c r="AF359">
        <v>0</v>
      </c>
      <c r="AG359">
        <v>3.535220623016357</v>
      </c>
      <c r="AH359">
        <v>0</v>
      </c>
      <c r="AI359">
        <v>2.358098030090332</v>
      </c>
      <c r="AJ359">
        <v>0</v>
      </c>
      <c r="AK359">
        <v>2.3793129920959468</v>
      </c>
      <c r="AL359">
        <v>0</v>
      </c>
      <c r="AM359">
        <v>2.351094007492065</v>
      </c>
      <c r="AN359">
        <v>0</v>
      </c>
      <c r="AO359">
        <v>2.8929564952850342</v>
      </c>
      <c r="AP359">
        <v>1</v>
      </c>
      <c r="AQ359">
        <v>2.440325260162354</v>
      </c>
      <c r="AR359">
        <v>1</v>
      </c>
      <c r="AS359">
        <v>2.351142406463623</v>
      </c>
      <c r="AT359">
        <v>0</v>
      </c>
      <c r="AU359">
        <v>2.1589999999999998</v>
      </c>
      <c r="AV359">
        <v>0</v>
      </c>
      <c r="AW359">
        <v>11.264900848269461</v>
      </c>
      <c r="AX359">
        <v>1</v>
      </c>
      <c r="AY359">
        <v>11.84323471004055</v>
      </c>
      <c r="AZ359">
        <v>1</v>
      </c>
      <c r="BA359">
        <v>11.8359537016423</v>
      </c>
      <c r="BB359">
        <v>1</v>
      </c>
      <c r="BC359">
        <v>12.87442699089595</v>
      </c>
      <c r="BD359">
        <v>1</v>
      </c>
    </row>
    <row r="360" spans="1:56" x14ac:dyDescent="0.25">
      <c r="A360" s="2">
        <v>46219.166666666657</v>
      </c>
      <c r="B360" s="3">
        <v>46219</v>
      </c>
      <c r="C360" t="s">
        <v>55</v>
      </c>
      <c r="D360">
        <v>1.8759855031967161</v>
      </c>
      <c r="E360">
        <v>1.7905945636558347</v>
      </c>
      <c r="F360">
        <v>1.87</v>
      </c>
      <c r="G360">
        <f t="shared" si="10"/>
        <v>3.5826248517897212E-5</v>
      </c>
      <c r="H360">
        <f t="shared" si="11"/>
        <v>6.3052233210073054E-3</v>
      </c>
      <c r="I360">
        <v>1.8759855031967161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4</v>
      </c>
      <c r="P360">
        <v>2</v>
      </c>
      <c r="Q360">
        <v>4</v>
      </c>
      <c r="R360">
        <v>5</v>
      </c>
      <c r="S360">
        <v>2026</v>
      </c>
      <c r="T360">
        <v>197</v>
      </c>
      <c r="U360">
        <v>0.8660254037844386</v>
      </c>
      <c r="V360">
        <v>0.50000000000000011</v>
      </c>
      <c r="W360">
        <v>0.43388373911755818</v>
      </c>
      <c r="X360">
        <v>-0.90096886790241903</v>
      </c>
      <c r="Y360">
        <v>-0.2447723008972596</v>
      </c>
      <c r="Z360">
        <v>-0.96958059010763076</v>
      </c>
      <c r="AA360">
        <v>20.81666666666667</v>
      </c>
      <c r="AB360">
        <v>-16.81666666666667</v>
      </c>
      <c r="AC360">
        <v>0</v>
      </c>
      <c r="AD360">
        <v>48554</v>
      </c>
      <c r="AE360">
        <v>0</v>
      </c>
      <c r="AF360">
        <v>0</v>
      </c>
      <c r="AG360">
        <v>2.4447698593139648</v>
      </c>
      <c r="AH360">
        <v>0</v>
      </c>
      <c r="AI360">
        <v>1.842718243598938</v>
      </c>
      <c r="AJ360">
        <v>0</v>
      </c>
      <c r="AK360">
        <v>1.880657315254211</v>
      </c>
      <c r="AL360">
        <v>0</v>
      </c>
      <c r="AM360">
        <v>1.829034686088562</v>
      </c>
      <c r="AN360">
        <v>0</v>
      </c>
      <c r="AO360">
        <v>1.8972926139831541</v>
      </c>
      <c r="AP360">
        <v>0</v>
      </c>
      <c r="AQ360">
        <v>1.9158650636672969</v>
      </c>
      <c r="AR360">
        <v>1</v>
      </c>
      <c r="AS360">
        <v>2.1018531322479248</v>
      </c>
      <c r="AT360">
        <v>1</v>
      </c>
      <c r="AU360">
        <v>1.5129999999999999</v>
      </c>
      <c r="AV360">
        <v>0</v>
      </c>
      <c r="AW360">
        <v>11.26851217448711</v>
      </c>
      <c r="AX360">
        <v>1</v>
      </c>
      <c r="AY360">
        <v>11.843792304396629</v>
      </c>
      <c r="AZ360">
        <v>1</v>
      </c>
      <c r="BA360">
        <v>11.83609302820904</v>
      </c>
      <c r="BB360">
        <v>1</v>
      </c>
      <c r="BC360">
        <v>12.874459613026</v>
      </c>
      <c r="BD360">
        <v>1</v>
      </c>
    </row>
    <row r="361" spans="1:56" x14ac:dyDescent="0.25">
      <c r="A361" s="2">
        <v>46219.208333333343</v>
      </c>
      <c r="B361" s="3">
        <v>46219</v>
      </c>
      <c r="C361" t="s">
        <v>56</v>
      </c>
      <c r="D361">
        <v>2.1522278785705571</v>
      </c>
      <c r="E361">
        <v>2.1149114361547232</v>
      </c>
      <c r="F361">
        <v>2.29</v>
      </c>
      <c r="G361">
        <f t="shared" si="10"/>
        <v>1.8981157443169173E-2</v>
      </c>
      <c r="H361">
        <f t="shared" si="11"/>
        <v>3.0656005189401578E-2</v>
      </c>
      <c r="I361">
        <v>2.1522278785705571</v>
      </c>
      <c r="J361">
        <v>0</v>
      </c>
      <c r="K361">
        <v>0</v>
      </c>
      <c r="L361">
        <v>3</v>
      </c>
      <c r="M361">
        <v>0</v>
      </c>
      <c r="N361">
        <v>0</v>
      </c>
      <c r="O361">
        <v>5</v>
      </c>
      <c r="P361">
        <v>2</v>
      </c>
      <c r="Q361">
        <v>4</v>
      </c>
      <c r="R361">
        <v>5</v>
      </c>
      <c r="S361">
        <v>2026</v>
      </c>
      <c r="T361">
        <v>197</v>
      </c>
      <c r="U361">
        <v>0.96592582628906831</v>
      </c>
      <c r="V361">
        <v>0.25881904510252068</v>
      </c>
      <c r="W361">
        <v>0.43388373911755818</v>
      </c>
      <c r="X361">
        <v>-0.90096886790241903</v>
      </c>
      <c r="Y361">
        <v>-0.2447723008972596</v>
      </c>
      <c r="Z361">
        <v>-0.96958059010763076</v>
      </c>
      <c r="AA361">
        <v>20.81666666666667</v>
      </c>
      <c r="AB361">
        <v>-15.81666666666667</v>
      </c>
      <c r="AC361">
        <v>0</v>
      </c>
      <c r="AD361">
        <v>48555</v>
      </c>
      <c r="AE361">
        <v>0</v>
      </c>
      <c r="AF361">
        <v>0</v>
      </c>
      <c r="AG361">
        <v>1.8759855031967161</v>
      </c>
      <c r="AH361">
        <v>0</v>
      </c>
      <c r="AI361">
        <v>2.174608469009399</v>
      </c>
      <c r="AJ361">
        <v>0</v>
      </c>
      <c r="AK361">
        <v>2.170821905136108</v>
      </c>
      <c r="AL361">
        <v>0</v>
      </c>
      <c r="AM361">
        <v>2.1749625205993648</v>
      </c>
      <c r="AN361">
        <v>0</v>
      </c>
      <c r="AO361">
        <v>2.1708002090454102</v>
      </c>
      <c r="AP361">
        <v>0</v>
      </c>
      <c r="AQ361">
        <v>2.037089347839355</v>
      </c>
      <c r="AR361">
        <v>0</v>
      </c>
      <c r="AS361">
        <v>2.429638147354126</v>
      </c>
      <c r="AT361">
        <v>1</v>
      </c>
      <c r="AU361">
        <v>2.0179999999999998</v>
      </c>
      <c r="AV361">
        <v>0</v>
      </c>
      <c r="AW361">
        <v>11.26989831030369</v>
      </c>
      <c r="AX361">
        <v>1</v>
      </c>
      <c r="AY361">
        <v>11.84407177354608</v>
      </c>
      <c r="AZ361">
        <v>1</v>
      </c>
      <c r="BA361">
        <v>11.83575691566581</v>
      </c>
      <c r="BB361">
        <v>1</v>
      </c>
      <c r="BC361">
        <v>12.87450104972728</v>
      </c>
      <c r="BD361">
        <v>1</v>
      </c>
    </row>
    <row r="362" spans="1:56" x14ac:dyDescent="0.25">
      <c r="A362" s="2">
        <v>46219.25</v>
      </c>
      <c r="B362" s="3">
        <v>46219</v>
      </c>
      <c r="C362" t="s">
        <v>57</v>
      </c>
      <c r="D362">
        <v>3.6046476364135742</v>
      </c>
      <c r="E362">
        <v>3.5211842770221815</v>
      </c>
      <c r="F362">
        <v>3.41</v>
      </c>
      <c r="G362">
        <f t="shared" si="10"/>
        <v>3.7887702361390926E-2</v>
      </c>
      <c r="H362">
        <f t="shared" si="11"/>
        <v>1.2361943456945168E-2</v>
      </c>
      <c r="I362">
        <v>3.6046476364135742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6</v>
      </c>
      <c r="P362">
        <v>3</v>
      </c>
      <c r="Q362">
        <v>4</v>
      </c>
      <c r="R362">
        <v>5</v>
      </c>
      <c r="S362">
        <v>2026</v>
      </c>
      <c r="T362">
        <v>197</v>
      </c>
      <c r="U362">
        <v>1</v>
      </c>
      <c r="V362">
        <v>6.123233995736766E-17</v>
      </c>
      <c r="W362">
        <v>0.43388373911755818</v>
      </c>
      <c r="X362">
        <v>-0.90096886790241903</v>
      </c>
      <c r="Y362">
        <v>-0.2447723008972596</v>
      </c>
      <c r="Z362">
        <v>-0.96958059010763076</v>
      </c>
      <c r="AA362">
        <v>20.81666666666667</v>
      </c>
      <c r="AB362">
        <v>-14.81666666666667</v>
      </c>
      <c r="AC362">
        <v>0</v>
      </c>
      <c r="AD362">
        <v>48556</v>
      </c>
      <c r="AE362">
        <v>0</v>
      </c>
      <c r="AF362">
        <v>0</v>
      </c>
      <c r="AG362">
        <v>2.1522278785705571</v>
      </c>
      <c r="AH362">
        <v>0</v>
      </c>
      <c r="AI362">
        <v>3.5890095233917241</v>
      </c>
      <c r="AJ362">
        <v>0</v>
      </c>
      <c r="AK362">
        <v>3.5909802913665771</v>
      </c>
      <c r="AL362">
        <v>0</v>
      </c>
      <c r="AM362">
        <v>3.5929069519042969</v>
      </c>
      <c r="AN362">
        <v>0</v>
      </c>
      <c r="AO362">
        <v>3.631920337677002</v>
      </c>
      <c r="AP362">
        <v>0</v>
      </c>
      <c r="AQ362">
        <v>3.4939262866973881</v>
      </c>
      <c r="AR362">
        <v>0</v>
      </c>
      <c r="AS362">
        <v>3.7897439002990718</v>
      </c>
      <c r="AT362">
        <v>0</v>
      </c>
      <c r="AU362">
        <v>2.99</v>
      </c>
      <c r="AV362">
        <v>0</v>
      </c>
      <c r="AW362">
        <v>11.26896578570207</v>
      </c>
      <c r="AX362">
        <v>1</v>
      </c>
      <c r="AY362">
        <v>11.84393644829591</v>
      </c>
      <c r="AZ362">
        <v>1</v>
      </c>
      <c r="BA362">
        <v>11.835344102765831</v>
      </c>
      <c r="BB362">
        <v>1</v>
      </c>
      <c r="BC362">
        <v>12.87451637254447</v>
      </c>
      <c r="BD362">
        <v>1</v>
      </c>
    </row>
    <row r="363" spans="1:56" x14ac:dyDescent="0.25">
      <c r="A363" s="2">
        <v>46219.291666666657</v>
      </c>
      <c r="B363" s="3">
        <v>46219</v>
      </c>
      <c r="C363" t="s">
        <v>58</v>
      </c>
      <c r="D363">
        <v>5.2706661224365234</v>
      </c>
      <c r="E363">
        <v>5.4502675435952757</v>
      </c>
      <c r="F363">
        <v>4.9000000000000004</v>
      </c>
      <c r="G363">
        <f t="shared" si="10"/>
        <v>0.13739337432212753</v>
      </c>
      <c r="H363">
        <f t="shared" si="11"/>
        <v>0.30279436953437822</v>
      </c>
      <c r="I363">
        <v>5.2706661224365234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7</v>
      </c>
      <c r="P363">
        <v>3</v>
      </c>
      <c r="Q363">
        <v>4</v>
      </c>
      <c r="R363">
        <v>5</v>
      </c>
      <c r="S363">
        <v>2026</v>
      </c>
      <c r="T363">
        <v>197</v>
      </c>
      <c r="U363">
        <v>0.96592582628906831</v>
      </c>
      <c r="V363">
        <v>-0.25881904510252057</v>
      </c>
      <c r="W363">
        <v>0.43388373911755818</v>
      </c>
      <c r="X363">
        <v>-0.90096886790241903</v>
      </c>
      <c r="Y363">
        <v>-0.2447723008972596</v>
      </c>
      <c r="Z363">
        <v>-0.96958059010763076</v>
      </c>
      <c r="AA363">
        <v>20.81666666666667</v>
      </c>
      <c r="AB363">
        <v>-13.81666666666667</v>
      </c>
      <c r="AC363">
        <v>0</v>
      </c>
      <c r="AD363">
        <v>48557</v>
      </c>
      <c r="AE363">
        <v>0</v>
      </c>
      <c r="AF363">
        <v>0</v>
      </c>
      <c r="AG363">
        <v>3.6046476364135742</v>
      </c>
      <c r="AH363">
        <v>0</v>
      </c>
      <c r="AI363">
        <v>5.2875185012817383</v>
      </c>
      <c r="AJ363">
        <v>0</v>
      </c>
      <c r="AK363">
        <v>5.3216547966003418</v>
      </c>
      <c r="AL363">
        <v>0</v>
      </c>
      <c r="AM363">
        <v>5.3090167045593262</v>
      </c>
      <c r="AN363">
        <v>0</v>
      </c>
      <c r="AO363">
        <v>5.3372268676757813</v>
      </c>
      <c r="AP363">
        <v>0</v>
      </c>
      <c r="AQ363">
        <v>5.2970790863037109</v>
      </c>
      <c r="AR363">
        <v>0</v>
      </c>
      <c r="AS363">
        <v>5.4253692626953116</v>
      </c>
      <c r="AT363">
        <v>0</v>
      </c>
      <c r="AU363">
        <v>4.5670000000000002</v>
      </c>
      <c r="AV363">
        <v>0</v>
      </c>
      <c r="AW363">
        <v>11.26961737374465</v>
      </c>
      <c r="AX363">
        <v>1</v>
      </c>
      <c r="AY363">
        <v>11.844006333322749</v>
      </c>
      <c r="AZ363">
        <v>1</v>
      </c>
      <c r="BA363">
        <v>11.835068661896949</v>
      </c>
      <c r="BB363">
        <v>1</v>
      </c>
      <c r="BC363">
        <v>12.87458653779977</v>
      </c>
      <c r="BD363">
        <v>1</v>
      </c>
    </row>
    <row r="364" spans="1:56" x14ac:dyDescent="0.25">
      <c r="A364" s="2">
        <v>46219.333333333343</v>
      </c>
      <c r="B364" s="3">
        <v>46219</v>
      </c>
      <c r="C364" t="s">
        <v>59</v>
      </c>
      <c r="D364">
        <v>6.9700102806091309</v>
      </c>
      <c r="E364">
        <v>7.6000606920290084</v>
      </c>
      <c r="F364">
        <v>6.97</v>
      </c>
      <c r="G364">
        <f t="shared" si="10"/>
        <v>1.0569092410662252E-10</v>
      </c>
      <c r="H364">
        <f t="shared" si="11"/>
        <v>0.39697647564007321</v>
      </c>
      <c r="I364">
        <v>6.9700102806091309</v>
      </c>
      <c r="J364">
        <v>0</v>
      </c>
      <c r="K364">
        <v>0</v>
      </c>
      <c r="L364">
        <v>3</v>
      </c>
      <c r="M364">
        <v>0</v>
      </c>
      <c r="N364">
        <v>0</v>
      </c>
      <c r="O364">
        <v>8</v>
      </c>
      <c r="P364">
        <v>3</v>
      </c>
      <c r="Q364">
        <v>4</v>
      </c>
      <c r="R364">
        <v>5</v>
      </c>
      <c r="S364">
        <v>2026</v>
      </c>
      <c r="T364">
        <v>197</v>
      </c>
      <c r="U364">
        <v>0.86602540378443871</v>
      </c>
      <c r="V364">
        <v>-0.49999999999999978</v>
      </c>
      <c r="W364">
        <v>0.43388373911755818</v>
      </c>
      <c r="X364">
        <v>-0.90096886790241903</v>
      </c>
      <c r="Y364">
        <v>-0.2447723008972596</v>
      </c>
      <c r="Z364">
        <v>-0.96958059010763076</v>
      </c>
      <c r="AA364">
        <v>20.81666666666667</v>
      </c>
      <c r="AB364">
        <v>-12.81666666666667</v>
      </c>
      <c r="AC364">
        <v>0</v>
      </c>
      <c r="AD364">
        <v>48558</v>
      </c>
      <c r="AE364">
        <v>0</v>
      </c>
      <c r="AF364">
        <v>0</v>
      </c>
      <c r="AG364">
        <v>5.2706661224365234</v>
      </c>
      <c r="AH364">
        <v>0</v>
      </c>
      <c r="AI364">
        <v>6.9485588073730469</v>
      </c>
      <c r="AJ364">
        <v>0</v>
      </c>
      <c r="AK364">
        <v>6.9861598014831543</v>
      </c>
      <c r="AL364">
        <v>0</v>
      </c>
      <c r="AM364">
        <v>7.1088685989379883</v>
      </c>
      <c r="AN364">
        <v>0</v>
      </c>
      <c r="AO364">
        <v>7.3005862236022949</v>
      </c>
      <c r="AP364">
        <v>0</v>
      </c>
      <c r="AQ364">
        <v>7.2688512802124023</v>
      </c>
      <c r="AR364">
        <v>0</v>
      </c>
      <c r="AS364">
        <v>7.4844145774841309</v>
      </c>
      <c r="AT364">
        <v>0</v>
      </c>
      <c r="AU364">
        <v>6.7069999999999999</v>
      </c>
      <c r="AV364">
        <v>0</v>
      </c>
      <c r="AW364">
        <v>11.268915191292759</v>
      </c>
      <c r="AX364">
        <v>1</v>
      </c>
      <c r="AY364">
        <v>11.84377805604821</v>
      </c>
      <c r="AZ364">
        <v>1</v>
      </c>
      <c r="BA364">
        <v>11.83483844889062</v>
      </c>
      <c r="BB364">
        <v>1</v>
      </c>
      <c r="BC364">
        <v>12.8746668649827</v>
      </c>
      <c r="BD364">
        <v>1</v>
      </c>
    </row>
    <row r="365" spans="1:56" x14ac:dyDescent="0.25">
      <c r="A365" s="2">
        <v>46219.375</v>
      </c>
      <c r="B365" s="3">
        <v>46219</v>
      </c>
      <c r="C365" t="s">
        <v>60</v>
      </c>
      <c r="D365">
        <v>8.4895420074462891</v>
      </c>
      <c r="E365">
        <v>8.8327554884604407</v>
      </c>
      <c r="F365">
        <v>8.61</v>
      </c>
      <c r="G365">
        <f t="shared" si="10"/>
        <v>1.4510127970069743E-2</v>
      </c>
      <c r="H365">
        <f t="shared" si="11"/>
        <v>4.9620007639249772E-2</v>
      </c>
      <c r="I365">
        <v>8.4895420074462891</v>
      </c>
      <c r="J365">
        <v>0</v>
      </c>
      <c r="K365">
        <v>0</v>
      </c>
      <c r="L365">
        <v>3</v>
      </c>
      <c r="M365">
        <v>0</v>
      </c>
      <c r="N365">
        <v>0</v>
      </c>
      <c r="O365">
        <v>9</v>
      </c>
      <c r="P365">
        <v>0</v>
      </c>
      <c r="Q365">
        <v>4</v>
      </c>
      <c r="R365">
        <v>5</v>
      </c>
      <c r="S365">
        <v>2026</v>
      </c>
      <c r="T365">
        <v>197</v>
      </c>
      <c r="U365">
        <v>0.70710678118654757</v>
      </c>
      <c r="V365">
        <v>-0.70710678118654746</v>
      </c>
      <c r="W365">
        <v>0.43388373911755818</v>
      </c>
      <c r="X365">
        <v>-0.90096886790241903</v>
      </c>
      <c r="Y365">
        <v>-0.2447723008972596</v>
      </c>
      <c r="Z365">
        <v>-0.96958059010763076</v>
      </c>
      <c r="AA365">
        <v>20.81666666666667</v>
      </c>
      <c r="AB365">
        <v>-11.81666666666667</v>
      </c>
      <c r="AC365">
        <v>0</v>
      </c>
      <c r="AD365">
        <v>48559</v>
      </c>
      <c r="AE365">
        <v>0</v>
      </c>
      <c r="AF365">
        <v>0</v>
      </c>
      <c r="AG365">
        <v>6.9700102806091309</v>
      </c>
      <c r="AH365">
        <v>0</v>
      </c>
      <c r="AI365">
        <v>8.4551477432250977</v>
      </c>
      <c r="AJ365">
        <v>0</v>
      </c>
      <c r="AK365">
        <v>8.4189720153808594</v>
      </c>
      <c r="AL365">
        <v>0</v>
      </c>
      <c r="AM365">
        <v>8.480555534362793</v>
      </c>
      <c r="AN365">
        <v>0</v>
      </c>
      <c r="AO365">
        <v>8.5788679122924805</v>
      </c>
      <c r="AP365">
        <v>0</v>
      </c>
      <c r="AQ365">
        <v>8.4224748611450195</v>
      </c>
      <c r="AR365">
        <v>0</v>
      </c>
      <c r="AS365">
        <v>8.4555110931396484</v>
      </c>
      <c r="AT365">
        <v>0</v>
      </c>
      <c r="AU365">
        <v>8.1839999999999993</v>
      </c>
      <c r="AV365">
        <v>0</v>
      </c>
      <c r="AW365">
        <v>11.269809002677601</v>
      </c>
      <c r="AX365">
        <v>1</v>
      </c>
      <c r="AY365">
        <v>11.84295151843911</v>
      </c>
      <c r="AZ365">
        <v>1</v>
      </c>
      <c r="BA365">
        <v>11.83407296630598</v>
      </c>
      <c r="BB365">
        <v>1</v>
      </c>
      <c r="BC365">
        <v>12.87469688898733</v>
      </c>
      <c r="BD365">
        <v>1</v>
      </c>
    </row>
    <row r="366" spans="1:56" x14ac:dyDescent="0.25">
      <c r="A366" s="2">
        <v>46219.416666666657</v>
      </c>
      <c r="B366" s="3">
        <v>46219</v>
      </c>
      <c r="C366" t="s">
        <v>61</v>
      </c>
      <c r="D366">
        <v>8.8788022994995117</v>
      </c>
      <c r="E366">
        <v>8.9393398823967907</v>
      </c>
      <c r="F366">
        <v>9.43</v>
      </c>
      <c r="G366">
        <f t="shared" si="10"/>
        <v>0.30381890503702569</v>
      </c>
      <c r="H366">
        <f t="shared" si="11"/>
        <v>0.24074735100639494</v>
      </c>
      <c r="I366">
        <v>8.8788022994995117</v>
      </c>
      <c r="J366">
        <v>0</v>
      </c>
      <c r="K366">
        <v>0</v>
      </c>
      <c r="L366">
        <v>3</v>
      </c>
      <c r="M366">
        <v>0</v>
      </c>
      <c r="N366">
        <v>0</v>
      </c>
      <c r="O366">
        <v>10</v>
      </c>
      <c r="P366">
        <v>0</v>
      </c>
      <c r="Q366">
        <v>4</v>
      </c>
      <c r="R366">
        <v>5</v>
      </c>
      <c r="S366">
        <v>2026</v>
      </c>
      <c r="T366">
        <v>197</v>
      </c>
      <c r="U366">
        <v>0.49999999999999989</v>
      </c>
      <c r="V366">
        <v>-0.86602540378443871</v>
      </c>
      <c r="W366">
        <v>0.43388373911755818</v>
      </c>
      <c r="X366">
        <v>-0.90096886790241903</v>
      </c>
      <c r="Y366">
        <v>-0.2447723008972596</v>
      </c>
      <c r="Z366">
        <v>-0.96958059010763076</v>
      </c>
      <c r="AA366">
        <v>20.81666666666667</v>
      </c>
      <c r="AB366">
        <v>-10.81666666666667</v>
      </c>
      <c r="AC366">
        <v>0</v>
      </c>
      <c r="AD366">
        <v>48560</v>
      </c>
      <c r="AE366">
        <v>0</v>
      </c>
      <c r="AF366">
        <v>0</v>
      </c>
      <c r="AG366">
        <v>8.4895420074462891</v>
      </c>
      <c r="AH366">
        <v>0</v>
      </c>
      <c r="AI366">
        <v>8.8560819625854492</v>
      </c>
      <c r="AJ366">
        <v>0</v>
      </c>
      <c r="AK366">
        <v>8.888859748840332</v>
      </c>
      <c r="AL366">
        <v>0</v>
      </c>
      <c r="AM366">
        <v>8.9136762619018555</v>
      </c>
      <c r="AN366">
        <v>0</v>
      </c>
      <c r="AO366">
        <v>8.8244991302490234</v>
      </c>
      <c r="AP366">
        <v>0</v>
      </c>
      <c r="AQ366">
        <v>8.7050638198852539</v>
      </c>
      <c r="AR366">
        <v>0</v>
      </c>
      <c r="AS366">
        <v>8.7249832153320313</v>
      </c>
      <c r="AT366">
        <v>0</v>
      </c>
      <c r="AU366">
        <v>8.7330000000000005</v>
      </c>
      <c r="AV366">
        <v>0</v>
      </c>
      <c r="AW366">
        <v>11.271242097020149</v>
      </c>
      <c r="AX366">
        <v>1</v>
      </c>
      <c r="AY366">
        <v>11.843005009350319</v>
      </c>
      <c r="AZ366">
        <v>1</v>
      </c>
      <c r="BA366">
        <v>11.834123607547509</v>
      </c>
      <c r="BB366">
        <v>1</v>
      </c>
      <c r="BC366">
        <v>12.87473176821192</v>
      </c>
      <c r="BD366">
        <v>1</v>
      </c>
    </row>
    <row r="367" spans="1:56" x14ac:dyDescent="0.25">
      <c r="A367" s="2">
        <v>46219.458333333343</v>
      </c>
      <c r="B367" s="3">
        <v>46219</v>
      </c>
      <c r="C367" t="s">
        <v>62</v>
      </c>
      <c r="D367">
        <v>9.0178871154785156</v>
      </c>
      <c r="E367">
        <v>8.9163636307253906</v>
      </c>
      <c r="F367">
        <v>9.2200000000000006</v>
      </c>
      <c r="G367">
        <f t="shared" si="10"/>
        <v>4.0849618089595134E-2</v>
      </c>
      <c r="H367">
        <f t="shared" si="11"/>
        <v>9.2195044746267343E-2</v>
      </c>
      <c r="I367">
        <v>9.0178871154785156</v>
      </c>
      <c r="J367">
        <v>0</v>
      </c>
      <c r="K367">
        <v>0</v>
      </c>
      <c r="L367">
        <v>3</v>
      </c>
      <c r="M367">
        <v>0</v>
      </c>
      <c r="N367">
        <v>0</v>
      </c>
      <c r="O367">
        <v>11</v>
      </c>
      <c r="P367">
        <v>0</v>
      </c>
      <c r="Q367">
        <v>4</v>
      </c>
      <c r="R367">
        <v>5</v>
      </c>
      <c r="S367">
        <v>2026</v>
      </c>
      <c r="T367">
        <v>197</v>
      </c>
      <c r="U367">
        <v>0.25881904510252102</v>
      </c>
      <c r="V367">
        <v>-0.9659258262890682</v>
      </c>
      <c r="W367">
        <v>0.43388373911755818</v>
      </c>
      <c r="X367">
        <v>-0.90096886790241903</v>
      </c>
      <c r="Y367">
        <v>-0.2447723008972596</v>
      </c>
      <c r="Z367">
        <v>-0.96958059010763076</v>
      </c>
      <c r="AA367">
        <v>20.81666666666667</v>
      </c>
      <c r="AB367">
        <v>-9.8166666666666664</v>
      </c>
      <c r="AC367">
        <v>0</v>
      </c>
      <c r="AD367">
        <v>48561</v>
      </c>
      <c r="AE367">
        <v>0</v>
      </c>
      <c r="AF367">
        <v>0</v>
      </c>
      <c r="AG367">
        <v>8.8788022994995117</v>
      </c>
      <c r="AH367">
        <v>0</v>
      </c>
      <c r="AI367">
        <v>8.9885387420654297</v>
      </c>
      <c r="AJ367">
        <v>0</v>
      </c>
      <c r="AK367">
        <v>9.008275032043457</v>
      </c>
      <c r="AL367">
        <v>0</v>
      </c>
      <c r="AM367">
        <v>9.0402345657348633</v>
      </c>
      <c r="AN367">
        <v>0</v>
      </c>
      <c r="AO367">
        <v>8.9422550201416016</v>
      </c>
      <c r="AP367">
        <v>0</v>
      </c>
      <c r="AQ367">
        <v>8.7276020050048828</v>
      </c>
      <c r="AR367">
        <v>0</v>
      </c>
      <c r="AS367">
        <v>8.7070341110229492</v>
      </c>
      <c r="AT367">
        <v>0</v>
      </c>
      <c r="AU367">
        <v>8.7390000000000008</v>
      </c>
      <c r="AV367">
        <v>0</v>
      </c>
      <c r="AW367">
        <v>11.272188777724899</v>
      </c>
      <c r="AX367">
        <v>1</v>
      </c>
      <c r="AY367">
        <v>11.84279742624078</v>
      </c>
      <c r="AZ367">
        <v>1</v>
      </c>
      <c r="BA367">
        <v>11.83435250499419</v>
      </c>
      <c r="BB367">
        <v>1</v>
      </c>
      <c r="BC367">
        <v>12.874748412310041</v>
      </c>
      <c r="BD367">
        <v>1</v>
      </c>
    </row>
    <row r="368" spans="1:56" x14ac:dyDescent="0.25">
      <c r="A368" s="2">
        <v>46219.5</v>
      </c>
      <c r="B368" s="3">
        <v>46219</v>
      </c>
      <c r="C368" t="s">
        <v>63</v>
      </c>
      <c r="D368">
        <v>9.1553544998168945</v>
      </c>
      <c r="E368">
        <v>9.0742282942966828</v>
      </c>
      <c r="F368">
        <v>9.56</v>
      </c>
      <c r="G368">
        <f t="shared" si="10"/>
        <v>0.16373798081843602</v>
      </c>
      <c r="H368">
        <f t="shared" si="11"/>
        <v>0.23597415006191075</v>
      </c>
      <c r="I368">
        <v>9.1553544998168945</v>
      </c>
      <c r="J368">
        <v>0</v>
      </c>
      <c r="K368">
        <v>0</v>
      </c>
      <c r="L368">
        <v>3</v>
      </c>
      <c r="M368">
        <v>0</v>
      </c>
      <c r="N368">
        <v>0</v>
      </c>
      <c r="O368">
        <v>12</v>
      </c>
      <c r="P368">
        <v>0</v>
      </c>
      <c r="Q368">
        <v>4</v>
      </c>
      <c r="R368">
        <v>5</v>
      </c>
      <c r="S368">
        <v>2026</v>
      </c>
      <c r="T368">
        <v>197</v>
      </c>
      <c r="U368">
        <v>1.224646799147353E-16</v>
      </c>
      <c r="V368">
        <v>-1</v>
      </c>
      <c r="W368">
        <v>0.43388373911755818</v>
      </c>
      <c r="X368">
        <v>-0.90096886790241903</v>
      </c>
      <c r="Y368">
        <v>-0.2447723008972596</v>
      </c>
      <c r="Z368">
        <v>-0.96958059010763076</v>
      </c>
      <c r="AA368">
        <v>20.81666666666667</v>
      </c>
      <c r="AB368">
        <v>-8.8166666666666664</v>
      </c>
      <c r="AC368">
        <v>0</v>
      </c>
      <c r="AD368">
        <v>48562</v>
      </c>
      <c r="AE368">
        <v>0</v>
      </c>
      <c r="AF368">
        <v>0</v>
      </c>
      <c r="AG368">
        <v>9.0178871154785156</v>
      </c>
      <c r="AH368">
        <v>0</v>
      </c>
      <c r="AI368">
        <v>9.1505918502807617</v>
      </c>
      <c r="AJ368">
        <v>0</v>
      </c>
      <c r="AK368">
        <v>9.1266107559204102</v>
      </c>
      <c r="AL368">
        <v>0</v>
      </c>
      <c r="AM368">
        <v>9.2000226974487305</v>
      </c>
      <c r="AN368">
        <v>0</v>
      </c>
      <c r="AO368">
        <v>9.0246334075927734</v>
      </c>
      <c r="AP368">
        <v>0</v>
      </c>
      <c r="AQ368">
        <v>8.7706394195556641</v>
      </c>
      <c r="AR368">
        <v>0</v>
      </c>
      <c r="AS368">
        <v>8.7396869659423828</v>
      </c>
      <c r="AT368">
        <v>0</v>
      </c>
      <c r="AU368">
        <v>8.9339999999999993</v>
      </c>
      <c r="AV368">
        <v>0</v>
      </c>
      <c r="AW368">
        <v>11.27341162661711</v>
      </c>
      <c r="AX368">
        <v>1</v>
      </c>
      <c r="AY368">
        <v>11.842664405703539</v>
      </c>
      <c r="AZ368">
        <v>1</v>
      </c>
      <c r="BA368">
        <v>11.83481508386987</v>
      </c>
      <c r="BB368">
        <v>1</v>
      </c>
      <c r="BC368">
        <v>12.87478024873875</v>
      </c>
      <c r="BD368">
        <v>1</v>
      </c>
    </row>
    <row r="369" spans="1:56" x14ac:dyDescent="0.25">
      <c r="A369" s="2">
        <v>46219.541666666657</v>
      </c>
      <c r="B369" s="3">
        <v>46219</v>
      </c>
      <c r="C369" t="s">
        <v>64</v>
      </c>
      <c r="D369">
        <v>9.4137334823608398</v>
      </c>
      <c r="E369">
        <v>9.5944641174293412</v>
      </c>
      <c r="F369">
        <v>10</v>
      </c>
      <c r="G369">
        <f t="shared" si="10"/>
        <v>0.34370842970474769</v>
      </c>
      <c r="H369">
        <f t="shared" si="11"/>
        <v>0.16445935205236312</v>
      </c>
      <c r="I369">
        <v>9.4137334823608398</v>
      </c>
      <c r="J369">
        <v>0</v>
      </c>
      <c r="K369">
        <v>0</v>
      </c>
      <c r="L369">
        <v>3</v>
      </c>
      <c r="M369">
        <v>0</v>
      </c>
      <c r="N369">
        <v>0</v>
      </c>
      <c r="O369">
        <v>13</v>
      </c>
      <c r="P369">
        <v>0</v>
      </c>
      <c r="Q369">
        <v>4</v>
      </c>
      <c r="R369">
        <v>5</v>
      </c>
      <c r="S369">
        <v>2026</v>
      </c>
      <c r="T369">
        <v>197</v>
      </c>
      <c r="U369">
        <v>-0.25881904510252079</v>
      </c>
      <c r="V369">
        <v>-0.96592582628906831</v>
      </c>
      <c r="W369">
        <v>0.43388373911755818</v>
      </c>
      <c r="X369">
        <v>-0.90096886790241903</v>
      </c>
      <c r="Y369">
        <v>-0.2447723008972596</v>
      </c>
      <c r="Z369">
        <v>-0.96958059010763076</v>
      </c>
      <c r="AA369">
        <v>20.81666666666667</v>
      </c>
      <c r="AB369">
        <v>-7.8166666666666664</v>
      </c>
      <c r="AC369">
        <v>0</v>
      </c>
      <c r="AD369">
        <v>48563</v>
      </c>
      <c r="AE369">
        <v>0</v>
      </c>
      <c r="AF369">
        <v>0</v>
      </c>
      <c r="AG369">
        <v>9.1553544998168945</v>
      </c>
      <c r="AH369">
        <v>0</v>
      </c>
      <c r="AI369">
        <v>9.40362548828125</v>
      </c>
      <c r="AJ369">
        <v>0</v>
      </c>
      <c r="AK369">
        <v>9.360835075378418</v>
      </c>
      <c r="AL369">
        <v>0</v>
      </c>
      <c r="AM369">
        <v>9.4728555679321289</v>
      </c>
      <c r="AN369">
        <v>0</v>
      </c>
      <c r="AO369">
        <v>9.2923316955566406</v>
      </c>
      <c r="AP369">
        <v>0</v>
      </c>
      <c r="AQ369">
        <v>9.0194292068481445</v>
      </c>
      <c r="AR369">
        <v>0</v>
      </c>
      <c r="AS369">
        <v>9.1329326629638672</v>
      </c>
      <c r="AT369">
        <v>0</v>
      </c>
      <c r="AU369">
        <v>9.5679999999999996</v>
      </c>
      <c r="AV369">
        <v>0</v>
      </c>
      <c r="AW369">
        <v>11.27361007034779</v>
      </c>
      <c r="AX369">
        <v>1</v>
      </c>
      <c r="AY369">
        <v>11.842398523574779</v>
      </c>
      <c r="AZ369">
        <v>1</v>
      </c>
      <c r="BA369">
        <v>11.835433636747659</v>
      </c>
      <c r="BB369">
        <v>1</v>
      </c>
      <c r="BC369">
        <v>12.87480551751727</v>
      </c>
      <c r="BD369">
        <v>1</v>
      </c>
    </row>
    <row r="370" spans="1:56" x14ac:dyDescent="0.25">
      <c r="A370" s="2">
        <v>46219.583333333343</v>
      </c>
      <c r="B370" s="3">
        <v>46219</v>
      </c>
      <c r="C370" t="s">
        <v>65</v>
      </c>
      <c r="D370">
        <v>10.531023025512701</v>
      </c>
      <c r="E370">
        <v>10.788614621792471</v>
      </c>
      <c r="F370">
        <v>10.64</v>
      </c>
      <c r="G370">
        <f t="shared" si="10"/>
        <v>1.1875980968405619E-2</v>
      </c>
      <c r="H370">
        <f t="shared" si="11"/>
        <v>2.2086305810518958E-2</v>
      </c>
      <c r="I370">
        <v>10.531023025512701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14</v>
      </c>
      <c r="P370">
        <v>0</v>
      </c>
      <c r="Q370">
        <v>4</v>
      </c>
      <c r="R370">
        <v>5</v>
      </c>
      <c r="S370">
        <v>2026</v>
      </c>
      <c r="T370">
        <v>197</v>
      </c>
      <c r="U370">
        <v>-0.49999999999999972</v>
      </c>
      <c r="V370">
        <v>-0.86602540378443882</v>
      </c>
      <c r="W370">
        <v>0.43388373911755818</v>
      </c>
      <c r="X370">
        <v>-0.90096886790241903</v>
      </c>
      <c r="Y370">
        <v>-0.2447723008972596</v>
      </c>
      <c r="Z370">
        <v>-0.96958059010763076</v>
      </c>
      <c r="AA370">
        <v>20.81666666666667</v>
      </c>
      <c r="AB370">
        <v>-6.8166666666666664</v>
      </c>
      <c r="AC370">
        <v>0</v>
      </c>
      <c r="AD370">
        <v>48564</v>
      </c>
      <c r="AE370">
        <v>0</v>
      </c>
      <c r="AF370">
        <v>0</v>
      </c>
      <c r="AG370">
        <v>9.4137334823608398</v>
      </c>
      <c r="AH370">
        <v>0</v>
      </c>
      <c r="AI370">
        <v>10.53458213806152</v>
      </c>
      <c r="AJ370">
        <v>0</v>
      </c>
      <c r="AK370">
        <v>10.518197059631349</v>
      </c>
      <c r="AL370">
        <v>0</v>
      </c>
      <c r="AM370">
        <v>10.61308574676514</v>
      </c>
      <c r="AN370">
        <v>0</v>
      </c>
      <c r="AO370">
        <v>10.41683959960938</v>
      </c>
      <c r="AP370">
        <v>0</v>
      </c>
      <c r="AQ370">
        <v>10.19103336334229</v>
      </c>
      <c r="AR370">
        <v>0</v>
      </c>
      <c r="AS370">
        <v>10.24172401428223</v>
      </c>
      <c r="AT370">
        <v>0</v>
      </c>
      <c r="AU370">
        <v>10.763</v>
      </c>
      <c r="AV370">
        <v>0</v>
      </c>
      <c r="AW370">
        <v>11.274031236767771</v>
      </c>
      <c r="AX370">
        <v>1</v>
      </c>
      <c r="AY370">
        <v>11.84204660639876</v>
      </c>
      <c r="AZ370">
        <v>1</v>
      </c>
      <c r="BA370">
        <v>11.83585149510985</v>
      </c>
      <c r="BB370">
        <v>1</v>
      </c>
      <c r="BC370">
        <v>12.874787907184199</v>
      </c>
      <c r="BD370">
        <v>1</v>
      </c>
    </row>
    <row r="371" spans="1:56" x14ac:dyDescent="0.25">
      <c r="A371" s="2">
        <v>46219.625</v>
      </c>
      <c r="B371" s="3">
        <v>46219</v>
      </c>
      <c r="C371" t="s">
        <v>66</v>
      </c>
      <c r="D371">
        <v>12.037515640258791</v>
      </c>
      <c r="E371">
        <v>12.33756197105067</v>
      </c>
      <c r="F371">
        <v>10.9</v>
      </c>
      <c r="G371">
        <f t="shared" si="10"/>
        <v>1.293941831833366</v>
      </c>
      <c r="H371">
        <f t="shared" si="11"/>
        <v>2.0665844206110866</v>
      </c>
      <c r="I371">
        <v>12.037515640258791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15</v>
      </c>
      <c r="P371">
        <v>1</v>
      </c>
      <c r="Q371">
        <v>4</v>
      </c>
      <c r="R371">
        <v>5</v>
      </c>
      <c r="S371">
        <v>2026</v>
      </c>
      <c r="T371">
        <v>197</v>
      </c>
      <c r="U371">
        <v>-0.70710678118654713</v>
      </c>
      <c r="V371">
        <v>-0.70710678118654791</v>
      </c>
      <c r="W371">
        <v>0.43388373911755818</v>
      </c>
      <c r="X371">
        <v>-0.90096886790241903</v>
      </c>
      <c r="Y371">
        <v>-0.2447723008972596</v>
      </c>
      <c r="Z371">
        <v>-0.96958059010763076</v>
      </c>
      <c r="AA371">
        <v>20.81666666666667</v>
      </c>
      <c r="AB371">
        <v>-5.8166666666666664</v>
      </c>
      <c r="AC371">
        <v>0</v>
      </c>
      <c r="AD371">
        <v>48565</v>
      </c>
      <c r="AE371">
        <v>0</v>
      </c>
      <c r="AF371">
        <v>0</v>
      </c>
      <c r="AG371">
        <v>10.531023025512701</v>
      </c>
      <c r="AH371">
        <v>0</v>
      </c>
      <c r="AI371">
        <v>12.0466423034668</v>
      </c>
      <c r="AJ371">
        <v>0</v>
      </c>
      <c r="AK371">
        <v>12.06328201293945</v>
      </c>
      <c r="AL371">
        <v>0</v>
      </c>
      <c r="AM371">
        <v>12.325296401977541</v>
      </c>
      <c r="AN371">
        <v>0</v>
      </c>
      <c r="AO371">
        <v>12.195169448852541</v>
      </c>
      <c r="AP371">
        <v>0</v>
      </c>
      <c r="AQ371">
        <v>12.08306312561035</v>
      </c>
      <c r="AR371">
        <v>0</v>
      </c>
      <c r="AS371">
        <v>12.096181869506839</v>
      </c>
      <c r="AT371">
        <v>0</v>
      </c>
      <c r="AU371">
        <v>12.722</v>
      </c>
      <c r="AV371">
        <v>0</v>
      </c>
      <c r="AW371">
        <v>11.273882940411569</v>
      </c>
      <c r="AX371">
        <v>1</v>
      </c>
      <c r="AY371">
        <v>11.841558137819881</v>
      </c>
      <c r="AZ371">
        <v>1</v>
      </c>
      <c r="BA371">
        <v>11.836281999590851</v>
      </c>
      <c r="BB371">
        <v>1</v>
      </c>
      <c r="BC371">
        <v>12.87476142579442</v>
      </c>
      <c r="BD371">
        <v>1</v>
      </c>
    </row>
    <row r="372" spans="1:56" x14ac:dyDescent="0.25">
      <c r="A372" s="2">
        <v>46219.666666666657</v>
      </c>
      <c r="B372" s="3">
        <v>46219</v>
      </c>
      <c r="C372" t="s">
        <v>67</v>
      </c>
      <c r="D372">
        <v>14.26968479156494</v>
      </c>
      <c r="E372">
        <v>14.235525767169134</v>
      </c>
      <c r="F372">
        <v>12.94</v>
      </c>
      <c r="G372">
        <f t="shared" si="10"/>
        <v>1.7680616449190982</v>
      </c>
      <c r="H372">
        <f t="shared" si="11"/>
        <v>1.6783870133991756</v>
      </c>
      <c r="I372">
        <v>14.26968479156494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16</v>
      </c>
      <c r="P372">
        <v>1</v>
      </c>
      <c r="Q372">
        <v>4</v>
      </c>
      <c r="R372">
        <v>5</v>
      </c>
      <c r="S372">
        <v>2026</v>
      </c>
      <c r="T372">
        <v>197</v>
      </c>
      <c r="U372">
        <v>-0.86602540378443849</v>
      </c>
      <c r="V372">
        <v>-0.50000000000000044</v>
      </c>
      <c r="W372">
        <v>0.43388373911755818</v>
      </c>
      <c r="X372">
        <v>-0.90096886790241903</v>
      </c>
      <c r="Y372">
        <v>-0.2447723008972596</v>
      </c>
      <c r="Z372">
        <v>-0.96958059010763076</v>
      </c>
      <c r="AA372">
        <v>20.81666666666667</v>
      </c>
      <c r="AB372">
        <v>-4.8166666666666664</v>
      </c>
      <c r="AC372">
        <v>0</v>
      </c>
      <c r="AD372">
        <v>48566</v>
      </c>
      <c r="AE372">
        <v>0</v>
      </c>
      <c r="AF372">
        <v>0</v>
      </c>
      <c r="AG372">
        <v>12.037515640258791</v>
      </c>
      <c r="AH372">
        <v>0</v>
      </c>
      <c r="AI372">
        <v>14.331132888793951</v>
      </c>
      <c r="AJ372">
        <v>0</v>
      </c>
      <c r="AK372">
        <v>14.368185043334959</v>
      </c>
      <c r="AL372">
        <v>0</v>
      </c>
      <c r="AM372">
        <v>14.81730937957764</v>
      </c>
      <c r="AN372">
        <v>0</v>
      </c>
      <c r="AO372">
        <v>14.59077739715576</v>
      </c>
      <c r="AP372">
        <v>0</v>
      </c>
      <c r="AQ372">
        <v>14.40590286254883</v>
      </c>
      <c r="AR372">
        <v>0</v>
      </c>
      <c r="AS372">
        <v>14.16047477722168</v>
      </c>
      <c r="AT372">
        <v>0</v>
      </c>
      <c r="AU372">
        <v>14.734999999999999</v>
      </c>
      <c r="AV372">
        <v>0</v>
      </c>
      <c r="AW372">
        <v>11.273502662777901</v>
      </c>
      <c r="AX372">
        <v>1</v>
      </c>
      <c r="AY372">
        <v>11.839845157095359</v>
      </c>
      <c r="AZ372">
        <v>1</v>
      </c>
      <c r="BA372">
        <v>11.83619469865447</v>
      </c>
      <c r="BB372">
        <v>1</v>
      </c>
      <c r="BC372">
        <v>12.874683288310431</v>
      </c>
      <c r="BD372">
        <v>1</v>
      </c>
    </row>
    <row r="373" spans="1:56" x14ac:dyDescent="0.25">
      <c r="A373" s="2">
        <v>46219.708333333343</v>
      </c>
      <c r="B373" s="3">
        <v>46219</v>
      </c>
      <c r="C373" t="s">
        <v>68</v>
      </c>
      <c r="D373">
        <v>15.959836959838871</v>
      </c>
      <c r="E373">
        <v>15.969047205400834</v>
      </c>
      <c r="F373">
        <v>13.84</v>
      </c>
      <c r="G373">
        <f t="shared" si="10"/>
        <v>4.493708736298907</v>
      </c>
      <c r="H373">
        <f t="shared" si="11"/>
        <v>4.5328420028251015</v>
      </c>
      <c r="I373">
        <v>15.959836959838871</v>
      </c>
      <c r="J373">
        <v>0</v>
      </c>
      <c r="K373">
        <v>0</v>
      </c>
      <c r="L373">
        <v>3</v>
      </c>
      <c r="M373">
        <v>0</v>
      </c>
      <c r="N373">
        <v>1</v>
      </c>
      <c r="O373">
        <v>17</v>
      </c>
      <c r="P373">
        <v>4</v>
      </c>
      <c r="Q373">
        <v>4</v>
      </c>
      <c r="R373">
        <v>5</v>
      </c>
      <c r="S373">
        <v>2026</v>
      </c>
      <c r="T373">
        <v>197</v>
      </c>
      <c r="U373">
        <v>-0.96592582628906831</v>
      </c>
      <c r="V373">
        <v>-0.25881904510252057</v>
      </c>
      <c r="W373">
        <v>0.43388373911755818</v>
      </c>
      <c r="X373">
        <v>-0.90096886790241903</v>
      </c>
      <c r="Y373">
        <v>-0.2447723008972596</v>
      </c>
      <c r="Z373">
        <v>-0.96958059010763076</v>
      </c>
      <c r="AA373">
        <v>20.81666666666667</v>
      </c>
      <c r="AB373">
        <v>-3.816666666666666</v>
      </c>
      <c r="AC373">
        <v>0</v>
      </c>
      <c r="AD373">
        <v>48567</v>
      </c>
      <c r="AE373">
        <v>0</v>
      </c>
      <c r="AF373">
        <v>0</v>
      </c>
      <c r="AG373">
        <v>14.26968479156494</v>
      </c>
      <c r="AH373">
        <v>0</v>
      </c>
      <c r="AI373">
        <v>15.954713821411129</v>
      </c>
      <c r="AJ373">
        <v>0</v>
      </c>
      <c r="AK373">
        <v>16.078073501586911</v>
      </c>
      <c r="AL373">
        <v>0</v>
      </c>
      <c r="AM373">
        <v>16.62301063537598</v>
      </c>
      <c r="AN373">
        <v>0</v>
      </c>
      <c r="AO373">
        <v>16.385074615478519</v>
      </c>
      <c r="AP373">
        <v>0</v>
      </c>
      <c r="AQ373">
        <v>16.018245697021481</v>
      </c>
      <c r="AR373">
        <v>0</v>
      </c>
      <c r="AS373">
        <v>15.65895462036133</v>
      </c>
      <c r="AT373">
        <v>0</v>
      </c>
      <c r="AU373">
        <v>16.869</v>
      </c>
      <c r="AV373">
        <v>0</v>
      </c>
      <c r="AW373">
        <v>11.27094232539336</v>
      </c>
      <c r="AX373">
        <v>1</v>
      </c>
      <c r="AY373">
        <v>11.83658548692862</v>
      </c>
      <c r="AZ373">
        <v>1</v>
      </c>
      <c r="BA373">
        <v>11.83635721355677</v>
      </c>
      <c r="BB373">
        <v>1</v>
      </c>
      <c r="BC373">
        <v>12.87463017013595</v>
      </c>
      <c r="BD373">
        <v>1</v>
      </c>
    </row>
    <row r="374" spans="1:56" x14ac:dyDescent="0.25">
      <c r="A374" s="2">
        <v>46219.75</v>
      </c>
      <c r="B374" s="3">
        <v>46219</v>
      </c>
      <c r="C374" t="s">
        <v>69</v>
      </c>
      <c r="D374">
        <v>17.553373336791989</v>
      </c>
      <c r="E374">
        <v>18.040024294423183</v>
      </c>
      <c r="F374">
        <v>15.76</v>
      </c>
      <c r="G374">
        <f t="shared" si="10"/>
        <v>3.2161879251164325</v>
      </c>
      <c r="H374">
        <f t="shared" si="11"/>
        <v>5.1985107831599366</v>
      </c>
      <c r="I374">
        <v>17.553373336791989</v>
      </c>
      <c r="J374">
        <v>0</v>
      </c>
      <c r="K374">
        <v>0</v>
      </c>
      <c r="L374">
        <v>3</v>
      </c>
      <c r="M374">
        <v>0</v>
      </c>
      <c r="N374">
        <v>1</v>
      </c>
      <c r="O374">
        <v>18</v>
      </c>
      <c r="P374">
        <v>4</v>
      </c>
      <c r="Q374">
        <v>4</v>
      </c>
      <c r="R374">
        <v>5</v>
      </c>
      <c r="S374">
        <v>2026</v>
      </c>
      <c r="T374">
        <v>197</v>
      </c>
      <c r="U374">
        <v>-1</v>
      </c>
      <c r="V374">
        <v>-1.8369701987210299E-16</v>
      </c>
      <c r="W374">
        <v>0.43388373911755818</v>
      </c>
      <c r="X374">
        <v>-0.90096886790241903</v>
      </c>
      <c r="Y374">
        <v>-0.2447723008972596</v>
      </c>
      <c r="Z374">
        <v>-0.96958059010763076</v>
      </c>
      <c r="AA374">
        <v>20.81666666666667</v>
      </c>
      <c r="AB374">
        <v>-2.816666666666666</v>
      </c>
      <c r="AC374">
        <v>0</v>
      </c>
      <c r="AD374">
        <v>48568</v>
      </c>
      <c r="AE374">
        <v>0</v>
      </c>
      <c r="AF374">
        <v>0</v>
      </c>
      <c r="AG374">
        <v>15.959836959838871</v>
      </c>
      <c r="AH374">
        <v>0</v>
      </c>
      <c r="AI374">
        <v>17.541910171508789</v>
      </c>
      <c r="AJ374">
        <v>0</v>
      </c>
      <c r="AK374">
        <v>17.603029251098629</v>
      </c>
      <c r="AL374">
        <v>0</v>
      </c>
      <c r="AM374">
        <v>18.242399215698239</v>
      </c>
      <c r="AN374">
        <v>0</v>
      </c>
      <c r="AO374">
        <v>17.992282867431641</v>
      </c>
      <c r="AP374">
        <v>0</v>
      </c>
      <c r="AQ374">
        <v>17.790107727050781</v>
      </c>
      <c r="AR374">
        <v>0</v>
      </c>
      <c r="AS374">
        <v>17.9671516418457</v>
      </c>
      <c r="AT374">
        <v>1</v>
      </c>
      <c r="AU374">
        <v>18.443999999999999</v>
      </c>
      <c r="AV374">
        <v>0</v>
      </c>
      <c r="AW374">
        <v>11.271155789494509</v>
      </c>
      <c r="AX374">
        <v>1</v>
      </c>
      <c r="AY374">
        <v>11.83263802457423</v>
      </c>
      <c r="AZ374">
        <v>1</v>
      </c>
      <c r="BA374">
        <v>11.83680495513337</v>
      </c>
      <c r="BB374">
        <v>1</v>
      </c>
      <c r="BC374">
        <v>12.874526384400779</v>
      </c>
      <c r="BD374">
        <v>1</v>
      </c>
    </row>
    <row r="375" spans="1:56" x14ac:dyDescent="0.25">
      <c r="A375" s="2">
        <v>46219.791666666657</v>
      </c>
      <c r="B375" s="3">
        <v>46219</v>
      </c>
      <c r="C375" t="s">
        <v>70</v>
      </c>
      <c r="D375">
        <v>20.974100112915039</v>
      </c>
      <c r="E375">
        <v>21.419364580013649</v>
      </c>
      <c r="F375">
        <v>19.399999999999999</v>
      </c>
      <c r="G375">
        <f t="shared" si="10"/>
        <v>2.4777911654791431</v>
      </c>
      <c r="H375">
        <f t="shared" si="11"/>
        <v>4.0778333070137087</v>
      </c>
      <c r="I375">
        <v>20.974100112915039</v>
      </c>
      <c r="J375">
        <v>0</v>
      </c>
      <c r="K375">
        <v>0</v>
      </c>
      <c r="L375">
        <v>3</v>
      </c>
      <c r="M375">
        <v>0</v>
      </c>
      <c r="N375">
        <v>1</v>
      </c>
      <c r="O375">
        <v>19</v>
      </c>
      <c r="P375">
        <v>4</v>
      </c>
      <c r="Q375">
        <v>4</v>
      </c>
      <c r="R375">
        <v>5</v>
      </c>
      <c r="S375">
        <v>2026</v>
      </c>
      <c r="T375">
        <v>197</v>
      </c>
      <c r="U375">
        <v>-0.96592582628906842</v>
      </c>
      <c r="V375">
        <v>0.2588190451025203</v>
      </c>
      <c r="W375">
        <v>0.43388373911755818</v>
      </c>
      <c r="X375">
        <v>-0.90096886790241903</v>
      </c>
      <c r="Y375">
        <v>-0.2447723008972596</v>
      </c>
      <c r="Z375">
        <v>-0.96958059010763076</v>
      </c>
      <c r="AA375">
        <v>20.81666666666667</v>
      </c>
      <c r="AB375">
        <v>-1.816666666666666</v>
      </c>
      <c r="AC375">
        <v>0</v>
      </c>
      <c r="AD375">
        <v>48569</v>
      </c>
      <c r="AE375">
        <v>0</v>
      </c>
      <c r="AF375">
        <v>0</v>
      </c>
      <c r="AG375">
        <v>17.553373336791989</v>
      </c>
      <c r="AH375">
        <v>0</v>
      </c>
      <c r="AI375">
        <v>21.206235885620121</v>
      </c>
      <c r="AJ375">
        <v>1</v>
      </c>
      <c r="AK375">
        <v>21.090183258056641</v>
      </c>
      <c r="AL375">
        <v>0</v>
      </c>
      <c r="AM375">
        <v>21.642471313476559</v>
      </c>
      <c r="AN375">
        <v>0</v>
      </c>
      <c r="AO375">
        <v>21.451385498046879</v>
      </c>
      <c r="AP375">
        <v>0</v>
      </c>
      <c r="AQ375">
        <v>21.291868209838871</v>
      </c>
      <c r="AR375">
        <v>0</v>
      </c>
      <c r="AS375">
        <v>21.593267440795898</v>
      </c>
      <c r="AT375">
        <v>1</v>
      </c>
      <c r="AU375">
        <v>22.782</v>
      </c>
      <c r="AV375">
        <v>0</v>
      </c>
      <c r="AW375">
        <v>11.271633421381321</v>
      </c>
      <c r="AX375">
        <v>1</v>
      </c>
      <c r="AY375">
        <v>11.82853668005693</v>
      </c>
      <c r="AZ375">
        <v>1</v>
      </c>
      <c r="BA375">
        <v>11.836189213607989</v>
      </c>
      <c r="BB375">
        <v>1</v>
      </c>
      <c r="BC375">
        <v>12.87442471469036</v>
      </c>
      <c r="BD375">
        <v>1</v>
      </c>
    </row>
    <row r="376" spans="1:56" x14ac:dyDescent="0.25">
      <c r="A376" s="2">
        <v>46219.833333333343</v>
      </c>
      <c r="B376" s="3">
        <v>46219</v>
      </c>
      <c r="C376" t="s">
        <v>71</v>
      </c>
      <c r="D376">
        <v>23.071750640869141</v>
      </c>
      <c r="E376">
        <v>24.20917903766772</v>
      </c>
      <c r="F376">
        <v>21.21</v>
      </c>
      <c r="G376">
        <f t="shared" si="10"/>
        <v>3.4661154487766526</v>
      </c>
      <c r="H376">
        <f t="shared" si="11"/>
        <v>8.9950748999854682</v>
      </c>
      <c r="I376">
        <v>23.071750640869141</v>
      </c>
      <c r="J376">
        <v>0</v>
      </c>
      <c r="K376">
        <v>0</v>
      </c>
      <c r="L376">
        <v>3</v>
      </c>
      <c r="M376">
        <v>0</v>
      </c>
      <c r="N376">
        <v>1</v>
      </c>
      <c r="O376">
        <v>20</v>
      </c>
      <c r="P376">
        <v>4</v>
      </c>
      <c r="Q376">
        <v>4</v>
      </c>
      <c r="R376">
        <v>5</v>
      </c>
      <c r="S376">
        <v>2026</v>
      </c>
      <c r="T376">
        <v>197</v>
      </c>
      <c r="U376">
        <v>-0.8660254037844386</v>
      </c>
      <c r="V376">
        <v>0.50000000000000011</v>
      </c>
      <c r="W376">
        <v>0.43388373911755818</v>
      </c>
      <c r="X376">
        <v>-0.90096886790241903</v>
      </c>
      <c r="Y376">
        <v>-0.2447723008972596</v>
      </c>
      <c r="Z376">
        <v>-0.96958059010763076</v>
      </c>
      <c r="AA376">
        <v>20.81666666666667</v>
      </c>
      <c r="AB376">
        <v>-0.81666666666666643</v>
      </c>
      <c r="AC376">
        <v>0</v>
      </c>
      <c r="AD376">
        <v>48570</v>
      </c>
      <c r="AE376">
        <v>0</v>
      </c>
      <c r="AF376">
        <v>0</v>
      </c>
      <c r="AG376">
        <v>20.974100112915039</v>
      </c>
      <c r="AH376">
        <v>0</v>
      </c>
      <c r="AI376">
        <v>23.674005508422852</v>
      </c>
      <c r="AJ376">
        <v>1</v>
      </c>
      <c r="AK376">
        <v>23.305360794067379</v>
      </c>
      <c r="AL376">
        <v>0</v>
      </c>
      <c r="AM376">
        <v>23.941556930541989</v>
      </c>
      <c r="AN376">
        <v>0</v>
      </c>
      <c r="AO376">
        <v>23.732334136962891</v>
      </c>
      <c r="AP376">
        <v>0</v>
      </c>
      <c r="AQ376">
        <v>23.9326286315918</v>
      </c>
      <c r="AR376">
        <v>1</v>
      </c>
      <c r="AS376">
        <v>23.629892349243161</v>
      </c>
      <c r="AT376">
        <v>0</v>
      </c>
      <c r="AU376">
        <v>25.757000000000001</v>
      </c>
      <c r="AV376">
        <v>1</v>
      </c>
      <c r="AW376">
        <v>11.261961097518601</v>
      </c>
      <c r="AX376">
        <v>1</v>
      </c>
      <c r="AY376">
        <v>11.824558280053591</v>
      </c>
      <c r="AZ376">
        <v>1</v>
      </c>
      <c r="BA376">
        <v>11.83526783365579</v>
      </c>
      <c r="BB376">
        <v>1</v>
      </c>
      <c r="BC376">
        <v>12.874218333424709</v>
      </c>
      <c r="BD376">
        <v>1</v>
      </c>
    </row>
    <row r="377" spans="1:56" x14ac:dyDescent="0.25">
      <c r="A377" s="2">
        <v>46219.875</v>
      </c>
      <c r="B377" s="3">
        <v>46219</v>
      </c>
      <c r="C377" t="s">
        <v>72</v>
      </c>
      <c r="D377">
        <v>24.737943649291989</v>
      </c>
      <c r="E377">
        <v>25.607621774795053</v>
      </c>
      <c r="F377">
        <v>22.89</v>
      </c>
      <c r="G377">
        <f t="shared" si="10"/>
        <v>3.4148957309585901</v>
      </c>
      <c r="H377">
        <f t="shared" si="11"/>
        <v>7.3854681108402103</v>
      </c>
      <c r="I377">
        <v>24.737943649291989</v>
      </c>
      <c r="J377">
        <v>0</v>
      </c>
      <c r="K377">
        <v>0</v>
      </c>
      <c r="L377">
        <v>3</v>
      </c>
      <c r="M377">
        <v>0</v>
      </c>
      <c r="N377">
        <v>1</v>
      </c>
      <c r="O377">
        <v>21</v>
      </c>
      <c r="P377">
        <v>4</v>
      </c>
      <c r="Q377">
        <v>4</v>
      </c>
      <c r="R377">
        <v>5</v>
      </c>
      <c r="S377">
        <v>2026</v>
      </c>
      <c r="T377">
        <v>197</v>
      </c>
      <c r="U377">
        <v>-0.70710678118654768</v>
      </c>
      <c r="V377">
        <v>0.70710678118654735</v>
      </c>
      <c r="W377">
        <v>0.43388373911755818</v>
      </c>
      <c r="X377">
        <v>-0.90096886790241903</v>
      </c>
      <c r="Y377">
        <v>-0.2447723008972596</v>
      </c>
      <c r="Z377">
        <v>-0.96958059010763076</v>
      </c>
      <c r="AA377">
        <v>20.81666666666667</v>
      </c>
      <c r="AB377">
        <v>0.1833333333333336</v>
      </c>
      <c r="AC377">
        <v>1</v>
      </c>
      <c r="AD377">
        <v>48571</v>
      </c>
      <c r="AE377">
        <v>0</v>
      </c>
      <c r="AF377">
        <v>0</v>
      </c>
      <c r="AG377">
        <v>23.071750640869141</v>
      </c>
      <c r="AH377">
        <v>0</v>
      </c>
      <c r="AI377">
        <v>26.836959838867191</v>
      </c>
      <c r="AJ377">
        <v>1</v>
      </c>
      <c r="AK377">
        <v>26.80376052856445</v>
      </c>
      <c r="AL377">
        <v>1</v>
      </c>
      <c r="AM377">
        <v>24.784421920776371</v>
      </c>
      <c r="AN377">
        <v>0</v>
      </c>
      <c r="AO377">
        <v>25.977285385131839</v>
      </c>
      <c r="AP377">
        <v>1</v>
      </c>
      <c r="AQ377">
        <v>25.23343467712402</v>
      </c>
      <c r="AR377">
        <v>1</v>
      </c>
      <c r="AS377">
        <v>25.24619102478027</v>
      </c>
      <c r="AT377">
        <v>1</v>
      </c>
      <c r="AU377">
        <v>26.641999999999999</v>
      </c>
      <c r="AV377">
        <v>1</v>
      </c>
      <c r="AW377">
        <v>11.23686714470387</v>
      </c>
      <c r="AX377">
        <v>1</v>
      </c>
      <c r="AY377">
        <v>11.81938086166268</v>
      </c>
      <c r="AZ377">
        <v>1</v>
      </c>
      <c r="BA377">
        <v>11.834437265637369</v>
      </c>
      <c r="BB377">
        <v>1</v>
      </c>
      <c r="BC377">
        <v>12.87391179810975</v>
      </c>
      <c r="BD377">
        <v>1</v>
      </c>
    </row>
    <row r="378" spans="1:56" x14ac:dyDescent="0.25">
      <c r="A378" s="2">
        <v>46219.916666666657</v>
      </c>
      <c r="B378" s="3">
        <v>46219</v>
      </c>
      <c r="C378" t="s">
        <v>73</v>
      </c>
      <c r="D378">
        <v>22.752326965332031</v>
      </c>
      <c r="E378">
        <v>22.034233658042304</v>
      </c>
      <c r="F378">
        <v>21.01</v>
      </c>
      <c r="G378">
        <f t="shared" si="10"/>
        <v>3.0357032541231197</v>
      </c>
      <c r="H378">
        <f t="shared" si="11"/>
        <v>1.0490545862667155</v>
      </c>
      <c r="I378">
        <v>22.752326965332031</v>
      </c>
      <c r="J378">
        <v>0</v>
      </c>
      <c r="K378">
        <v>0</v>
      </c>
      <c r="L378">
        <v>3</v>
      </c>
      <c r="M378">
        <v>0</v>
      </c>
      <c r="N378">
        <v>1</v>
      </c>
      <c r="O378">
        <v>22</v>
      </c>
      <c r="P378">
        <v>4</v>
      </c>
      <c r="Q378">
        <v>4</v>
      </c>
      <c r="R378">
        <v>5</v>
      </c>
      <c r="S378">
        <v>2026</v>
      </c>
      <c r="T378">
        <v>197</v>
      </c>
      <c r="U378">
        <v>-0.50000000000000044</v>
      </c>
      <c r="V378">
        <v>0.86602540378443837</v>
      </c>
      <c r="W378">
        <v>0.43388373911755818</v>
      </c>
      <c r="X378">
        <v>-0.90096886790241903</v>
      </c>
      <c r="Y378">
        <v>-0.2447723008972596</v>
      </c>
      <c r="Z378">
        <v>-0.96958059010763076</v>
      </c>
      <c r="AA378">
        <v>20.81666666666667</v>
      </c>
      <c r="AB378">
        <v>1.183333333333334</v>
      </c>
      <c r="AC378">
        <v>1</v>
      </c>
      <c r="AD378">
        <v>48572</v>
      </c>
      <c r="AE378">
        <v>0</v>
      </c>
      <c r="AF378">
        <v>0</v>
      </c>
      <c r="AG378">
        <v>24.737943649291989</v>
      </c>
      <c r="AH378">
        <v>0</v>
      </c>
      <c r="AI378">
        <v>26.14599609375</v>
      </c>
      <c r="AJ378">
        <v>1</v>
      </c>
      <c r="AK378">
        <v>24.69633674621582</v>
      </c>
      <c r="AL378">
        <v>1</v>
      </c>
      <c r="AM378">
        <v>24.37485504150391</v>
      </c>
      <c r="AN378">
        <v>1</v>
      </c>
      <c r="AO378">
        <v>24.864089965820309</v>
      </c>
      <c r="AP378">
        <v>1</v>
      </c>
      <c r="AQ378">
        <v>23.553787231445309</v>
      </c>
      <c r="AR378">
        <v>1</v>
      </c>
      <c r="AS378">
        <v>23.192869186401371</v>
      </c>
      <c r="AT378">
        <v>1</v>
      </c>
      <c r="AU378">
        <v>22.734000000000002</v>
      </c>
      <c r="AV378">
        <v>0</v>
      </c>
      <c r="AW378">
        <v>11.149408136804899</v>
      </c>
      <c r="AX378">
        <v>1</v>
      </c>
      <c r="AY378">
        <v>11.8191042052848</v>
      </c>
      <c r="AZ378">
        <v>1</v>
      </c>
      <c r="BA378">
        <v>11.83368094513814</v>
      </c>
      <c r="BB378">
        <v>1</v>
      </c>
      <c r="BC378">
        <v>12.87369444007884</v>
      </c>
      <c r="BD378">
        <v>1</v>
      </c>
    </row>
    <row r="379" spans="1:56" x14ac:dyDescent="0.25">
      <c r="A379" s="2">
        <v>46219.958333333343</v>
      </c>
      <c r="B379" s="3">
        <v>46219</v>
      </c>
      <c r="C379" t="s">
        <v>74</v>
      </c>
      <c r="D379">
        <v>15.650301933288571</v>
      </c>
      <c r="E379">
        <v>14.563812510732156</v>
      </c>
      <c r="F379">
        <v>14.87</v>
      </c>
      <c r="G379">
        <f t="shared" si="10"/>
        <v>0.60887110709388226</v>
      </c>
      <c r="H379">
        <f t="shared" si="11"/>
        <v>9.3750778584145822E-2</v>
      </c>
      <c r="I379">
        <v>15.650301933288571</v>
      </c>
      <c r="J379">
        <v>0</v>
      </c>
      <c r="K379">
        <v>0</v>
      </c>
      <c r="L379">
        <v>3</v>
      </c>
      <c r="M379">
        <v>0</v>
      </c>
      <c r="N379">
        <v>0</v>
      </c>
      <c r="O379">
        <v>23</v>
      </c>
      <c r="P379">
        <v>2</v>
      </c>
      <c r="Q379">
        <v>4</v>
      </c>
      <c r="R379">
        <v>5</v>
      </c>
      <c r="S379">
        <v>2026</v>
      </c>
      <c r="T379">
        <v>197</v>
      </c>
      <c r="U379">
        <v>-0.25881904510252163</v>
      </c>
      <c r="V379">
        <v>0.96592582628906809</v>
      </c>
      <c r="W379">
        <v>0.43388373911755818</v>
      </c>
      <c r="X379">
        <v>-0.90096886790241903</v>
      </c>
      <c r="Y379">
        <v>-0.2447723008972596</v>
      </c>
      <c r="Z379">
        <v>-0.96958059010763076</v>
      </c>
      <c r="AA379">
        <v>20.81666666666667</v>
      </c>
      <c r="AB379">
        <v>2.183333333333334</v>
      </c>
      <c r="AC379">
        <v>1</v>
      </c>
      <c r="AD379">
        <v>48573</v>
      </c>
      <c r="AE379">
        <v>0</v>
      </c>
      <c r="AF379">
        <v>0</v>
      </c>
      <c r="AG379">
        <v>22.752326965332031</v>
      </c>
      <c r="AH379">
        <v>0</v>
      </c>
      <c r="AI379">
        <v>16.384223937988281</v>
      </c>
      <c r="AJ379">
        <v>0</v>
      </c>
      <c r="AK379">
        <v>16.048774719238281</v>
      </c>
      <c r="AL379">
        <v>0</v>
      </c>
      <c r="AM379">
        <v>16.946096420288089</v>
      </c>
      <c r="AN379">
        <v>1</v>
      </c>
      <c r="AO379">
        <v>15.824592590332029</v>
      </c>
      <c r="AP379">
        <v>0</v>
      </c>
      <c r="AQ379">
        <v>15.868685722351071</v>
      </c>
      <c r="AR379">
        <v>1</v>
      </c>
      <c r="AS379">
        <v>15.08599758148193</v>
      </c>
      <c r="AT379">
        <v>0</v>
      </c>
      <c r="AU379">
        <v>15.375999999999999</v>
      </c>
      <c r="AV379">
        <v>0</v>
      </c>
      <c r="AW379">
        <v>11.008005256454149</v>
      </c>
      <c r="AX379">
        <v>0</v>
      </c>
      <c r="AY379">
        <v>11.80944630006949</v>
      </c>
      <c r="AZ379">
        <v>1</v>
      </c>
      <c r="BA379">
        <v>11.83302537635678</v>
      </c>
      <c r="BB379">
        <v>1</v>
      </c>
      <c r="BC379">
        <v>12.873696532198171</v>
      </c>
      <c r="BD379">
        <v>1</v>
      </c>
    </row>
    <row r="380" spans="1:56" x14ac:dyDescent="0.25">
      <c r="A380" s="2">
        <v>46220</v>
      </c>
      <c r="B380" s="3">
        <v>46220</v>
      </c>
      <c r="C380" t="s">
        <v>51</v>
      </c>
      <c r="D380">
        <v>9.3192043304443359</v>
      </c>
      <c r="E380">
        <v>8.7158436161386277</v>
      </c>
      <c r="F380">
        <v>9.36</v>
      </c>
      <c r="G380">
        <f t="shared" si="10"/>
        <v>1.6642866544948893E-3</v>
      </c>
      <c r="H380">
        <f t="shared" si="11"/>
        <v>0.41493744686935891</v>
      </c>
      <c r="I380">
        <v>9.3192043304443359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5</v>
      </c>
      <c r="S380">
        <v>2026</v>
      </c>
      <c r="T380">
        <v>198</v>
      </c>
      <c r="U380">
        <v>0</v>
      </c>
      <c r="V380">
        <v>1</v>
      </c>
      <c r="W380">
        <v>-0.43388373911755801</v>
      </c>
      <c r="X380">
        <v>-0.90096886790241915</v>
      </c>
      <c r="Y380">
        <v>-0.26141439851115622</v>
      </c>
      <c r="Z380">
        <v>-0.96522666366561305</v>
      </c>
      <c r="AA380">
        <v>20.8</v>
      </c>
      <c r="AB380">
        <v>-20.8</v>
      </c>
      <c r="AC380">
        <v>0</v>
      </c>
      <c r="AD380">
        <v>48574</v>
      </c>
      <c r="AE380">
        <v>0</v>
      </c>
      <c r="AF380">
        <v>0</v>
      </c>
      <c r="AG380">
        <v>15.650301933288571</v>
      </c>
      <c r="AH380">
        <v>0</v>
      </c>
      <c r="AI380">
        <v>9.5028114318847656</v>
      </c>
      <c r="AJ380">
        <v>0</v>
      </c>
      <c r="AK380">
        <v>9.3725881576538086</v>
      </c>
      <c r="AL380">
        <v>0</v>
      </c>
      <c r="AM380">
        <v>9.6486501693725586</v>
      </c>
      <c r="AN380">
        <v>0</v>
      </c>
      <c r="AO380">
        <v>9.3046903610229492</v>
      </c>
      <c r="AP380">
        <v>0</v>
      </c>
      <c r="AQ380">
        <v>8.9971456527709961</v>
      </c>
      <c r="AR380">
        <v>0</v>
      </c>
      <c r="AS380">
        <v>9.4708709716796875</v>
      </c>
      <c r="AT380">
        <v>1</v>
      </c>
      <c r="AU380">
        <v>8.907</v>
      </c>
      <c r="AV380">
        <v>0</v>
      </c>
      <c r="AW380">
        <v>10.977425172925001</v>
      </c>
      <c r="AX380">
        <v>0</v>
      </c>
      <c r="AY380">
        <v>11.80173323764688</v>
      </c>
      <c r="AZ380">
        <v>1</v>
      </c>
      <c r="BA380">
        <v>11.83386511497554</v>
      </c>
      <c r="BB380">
        <v>1</v>
      </c>
      <c r="BC380">
        <v>12.873727845204259</v>
      </c>
      <c r="BD380">
        <v>1</v>
      </c>
    </row>
    <row r="381" spans="1:56" x14ac:dyDescent="0.25">
      <c r="A381" s="2">
        <v>46220.041666666657</v>
      </c>
      <c r="B381" s="3">
        <v>46220</v>
      </c>
      <c r="C381" t="s">
        <v>52</v>
      </c>
      <c r="D381">
        <v>5.5912923812866211</v>
      </c>
      <c r="E381">
        <v>5.0110071239674596</v>
      </c>
      <c r="F381">
        <v>5.78</v>
      </c>
      <c r="G381">
        <f t="shared" si="10"/>
        <v>3.5610565360474085E-2</v>
      </c>
      <c r="H381">
        <f t="shared" si="11"/>
        <v>0.59135004338879837</v>
      </c>
      <c r="I381">
        <v>5.5912923812866211</v>
      </c>
      <c r="J381">
        <v>0</v>
      </c>
      <c r="K381">
        <v>0</v>
      </c>
      <c r="L381">
        <v>3</v>
      </c>
      <c r="M381">
        <v>0</v>
      </c>
      <c r="N381">
        <v>0</v>
      </c>
      <c r="O381">
        <v>1</v>
      </c>
      <c r="P381">
        <v>2</v>
      </c>
      <c r="Q381">
        <v>0</v>
      </c>
      <c r="R381">
        <v>5</v>
      </c>
      <c r="S381">
        <v>2026</v>
      </c>
      <c r="T381">
        <v>198</v>
      </c>
      <c r="U381">
        <v>0.25881904510252068</v>
      </c>
      <c r="V381">
        <v>0.96592582628906831</v>
      </c>
      <c r="W381">
        <v>-0.43388373911755801</v>
      </c>
      <c r="X381">
        <v>-0.90096886790241915</v>
      </c>
      <c r="Y381">
        <v>-0.26141439851115622</v>
      </c>
      <c r="Z381">
        <v>-0.96522666366561305</v>
      </c>
      <c r="AA381">
        <v>20.8</v>
      </c>
      <c r="AB381">
        <v>-19.8</v>
      </c>
      <c r="AC381">
        <v>0</v>
      </c>
      <c r="AD381">
        <v>48575</v>
      </c>
      <c r="AE381">
        <v>0</v>
      </c>
      <c r="AF381">
        <v>0</v>
      </c>
      <c r="AG381">
        <v>9.3192043304443359</v>
      </c>
      <c r="AH381">
        <v>0</v>
      </c>
      <c r="AI381">
        <v>5.6086883544921884</v>
      </c>
      <c r="AJ381">
        <v>0</v>
      </c>
      <c r="AK381">
        <v>5.5157089233398438</v>
      </c>
      <c r="AL381">
        <v>0</v>
      </c>
      <c r="AM381">
        <v>5.6641569137573242</v>
      </c>
      <c r="AN381">
        <v>0</v>
      </c>
      <c r="AO381">
        <v>6.0352573394775391</v>
      </c>
      <c r="AP381">
        <v>1</v>
      </c>
      <c r="AQ381">
        <v>5.8039059638977051</v>
      </c>
      <c r="AR381">
        <v>1</v>
      </c>
      <c r="AS381">
        <v>5.7644510269165039</v>
      </c>
      <c r="AT381">
        <v>1</v>
      </c>
      <c r="AU381">
        <v>5.0599999999999996</v>
      </c>
      <c r="AV381">
        <v>0</v>
      </c>
      <c r="AW381">
        <v>10.969774877031639</v>
      </c>
      <c r="AX381">
        <v>0</v>
      </c>
      <c r="AY381">
        <v>11.799772250510401</v>
      </c>
      <c r="AZ381">
        <v>1</v>
      </c>
      <c r="BA381">
        <v>11.833639420568939</v>
      </c>
      <c r="BB381">
        <v>1</v>
      </c>
      <c r="BC381">
        <v>12.873774900493119</v>
      </c>
      <c r="BD381">
        <v>1</v>
      </c>
    </row>
    <row r="382" spans="1:56" x14ac:dyDescent="0.25">
      <c r="A382" s="2">
        <v>46220.083333333343</v>
      </c>
      <c r="B382" s="3">
        <v>46220</v>
      </c>
      <c r="C382" t="s">
        <v>53</v>
      </c>
      <c r="D382">
        <v>3.6103651523590088</v>
      </c>
      <c r="E382">
        <v>3.4902475202985359</v>
      </c>
      <c r="F382">
        <v>3.28</v>
      </c>
      <c r="G382">
        <f t="shared" si="10"/>
        <v>0.10914113389319122</v>
      </c>
      <c r="H382">
        <f t="shared" si="11"/>
        <v>4.4204019791683355E-2</v>
      </c>
      <c r="I382">
        <v>3.6103651523590088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2</v>
      </c>
      <c r="P382">
        <v>2</v>
      </c>
      <c r="Q382">
        <v>0</v>
      </c>
      <c r="R382">
        <v>5</v>
      </c>
      <c r="S382">
        <v>2026</v>
      </c>
      <c r="T382">
        <v>198</v>
      </c>
      <c r="U382">
        <v>0.49999999999999989</v>
      </c>
      <c r="V382">
        <v>0.86602540378443871</v>
      </c>
      <c r="W382">
        <v>-0.43388373911755801</v>
      </c>
      <c r="X382">
        <v>-0.90096886790241915</v>
      </c>
      <c r="Y382">
        <v>-0.26141439851115622</v>
      </c>
      <c r="Z382">
        <v>-0.96522666366561305</v>
      </c>
      <c r="AA382">
        <v>20.8</v>
      </c>
      <c r="AB382">
        <v>-18.8</v>
      </c>
      <c r="AC382">
        <v>0</v>
      </c>
      <c r="AD382">
        <v>48576</v>
      </c>
      <c r="AE382">
        <v>0</v>
      </c>
      <c r="AF382">
        <v>0</v>
      </c>
      <c r="AG382">
        <v>5.5912923812866211</v>
      </c>
      <c r="AH382">
        <v>0</v>
      </c>
      <c r="AI382">
        <v>3.535220623016357</v>
      </c>
      <c r="AJ382">
        <v>0</v>
      </c>
      <c r="AK382">
        <v>3.4785313606262211</v>
      </c>
      <c r="AL382">
        <v>0</v>
      </c>
      <c r="AM382">
        <v>3.5365505218505859</v>
      </c>
      <c r="AN382">
        <v>0</v>
      </c>
      <c r="AO382">
        <v>4.0950860977172852</v>
      </c>
      <c r="AP382">
        <v>1</v>
      </c>
      <c r="AQ382">
        <v>3.9303369522094731</v>
      </c>
      <c r="AR382">
        <v>1</v>
      </c>
      <c r="AS382">
        <v>3.449979305267334</v>
      </c>
      <c r="AT382">
        <v>0</v>
      </c>
      <c r="AU382">
        <v>3.3149999999999999</v>
      </c>
      <c r="AV382">
        <v>0</v>
      </c>
      <c r="AW382">
        <v>10.96905004481474</v>
      </c>
      <c r="AX382">
        <v>0</v>
      </c>
      <c r="AY382">
        <v>11.799338533055209</v>
      </c>
      <c r="AZ382">
        <v>1</v>
      </c>
      <c r="BA382">
        <v>11.83338174401295</v>
      </c>
      <c r="BB382">
        <v>1</v>
      </c>
      <c r="BC382">
        <v>12.873835550308341</v>
      </c>
      <c r="BD382">
        <v>1</v>
      </c>
    </row>
    <row r="383" spans="1:56" x14ac:dyDescent="0.25">
      <c r="A383" s="2">
        <v>46220.125</v>
      </c>
      <c r="B383" s="3">
        <v>46220</v>
      </c>
      <c r="C383" t="s">
        <v>54</v>
      </c>
      <c r="D383">
        <v>2.4010415077209468</v>
      </c>
      <c r="E383">
        <v>2.3989482361409453</v>
      </c>
      <c r="F383">
        <v>2.38</v>
      </c>
      <c r="G383">
        <f t="shared" si="10"/>
        <v>4.427450471706692E-4</v>
      </c>
      <c r="H383">
        <f t="shared" si="11"/>
        <v>3.5903565285303054E-4</v>
      </c>
      <c r="I383">
        <v>2.4010415077209468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3</v>
      </c>
      <c r="P383">
        <v>2</v>
      </c>
      <c r="Q383">
        <v>0</v>
      </c>
      <c r="R383">
        <v>5</v>
      </c>
      <c r="S383">
        <v>2026</v>
      </c>
      <c r="T383">
        <v>198</v>
      </c>
      <c r="U383">
        <v>0.70710678118654757</v>
      </c>
      <c r="V383">
        <v>0.70710678118654757</v>
      </c>
      <c r="W383">
        <v>-0.43388373911755801</v>
      </c>
      <c r="X383">
        <v>-0.90096886790241915</v>
      </c>
      <c r="Y383">
        <v>-0.26141439851115622</v>
      </c>
      <c r="Z383">
        <v>-0.96522666366561305</v>
      </c>
      <c r="AA383">
        <v>20.8</v>
      </c>
      <c r="AB383">
        <v>-17.8</v>
      </c>
      <c r="AC383">
        <v>0</v>
      </c>
      <c r="AD383">
        <v>48577</v>
      </c>
      <c r="AE383">
        <v>0</v>
      </c>
      <c r="AF383">
        <v>0</v>
      </c>
      <c r="AG383">
        <v>3.6103651523590088</v>
      </c>
      <c r="AH383">
        <v>0</v>
      </c>
      <c r="AI383">
        <v>2.4447698593139648</v>
      </c>
      <c r="AJ383">
        <v>0</v>
      </c>
      <c r="AK383">
        <v>2.358098030090332</v>
      </c>
      <c r="AL383">
        <v>0</v>
      </c>
      <c r="AM383">
        <v>2.405133962631226</v>
      </c>
      <c r="AN383">
        <v>0</v>
      </c>
      <c r="AO383">
        <v>2.5284700393676758</v>
      </c>
      <c r="AP383">
        <v>0</v>
      </c>
      <c r="AQ383">
        <v>2.3733246326446529</v>
      </c>
      <c r="AR383">
        <v>0</v>
      </c>
      <c r="AS383">
        <v>2.5679690837860112</v>
      </c>
      <c r="AT383">
        <v>1</v>
      </c>
      <c r="AU383">
        <v>2.0990000000000002</v>
      </c>
      <c r="AV383">
        <v>0</v>
      </c>
      <c r="AW383">
        <v>10.972181066870689</v>
      </c>
      <c r="AX383">
        <v>0</v>
      </c>
      <c r="AY383">
        <v>11.79977790585586</v>
      </c>
      <c r="AZ383">
        <v>1</v>
      </c>
      <c r="BA383">
        <v>11.83362041342826</v>
      </c>
      <c r="BB383">
        <v>1</v>
      </c>
      <c r="BC383">
        <v>12.873869267791481</v>
      </c>
      <c r="BD383">
        <v>1</v>
      </c>
    </row>
    <row r="384" spans="1:56" x14ac:dyDescent="0.25">
      <c r="A384" s="2">
        <v>46220.166666666657</v>
      </c>
      <c r="B384" s="3">
        <v>46220</v>
      </c>
      <c r="C384" t="s">
        <v>55</v>
      </c>
      <c r="D384">
        <v>1.8452106714248659</v>
      </c>
      <c r="E384">
        <v>1.8537138525416619</v>
      </c>
      <c r="F384">
        <v>2.1</v>
      </c>
      <c r="G384">
        <f t="shared" si="10"/>
        <v>6.4917601955767665E-2</v>
      </c>
      <c r="H384">
        <f t="shared" si="11"/>
        <v>6.0656866429870317E-2</v>
      </c>
      <c r="I384">
        <v>1.8452106714248659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4</v>
      </c>
      <c r="P384">
        <v>2</v>
      </c>
      <c r="Q384">
        <v>0</v>
      </c>
      <c r="R384">
        <v>5</v>
      </c>
      <c r="S384">
        <v>2026</v>
      </c>
      <c r="T384">
        <v>198</v>
      </c>
      <c r="U384">
        <v>0.8660254037844386</v>
      </c>
      <c r="V384">
        <v>0.50000000000000011</v>
      </c>
      <c r="W384">
        <v>-0.43388373911755801</v>
      </c>
      <c r="X384">
        <v>-0.90096886790241915</v>
      </c>
      <c r="Y384">
        <v>-0.26141439851115622</v>
      </c>
      <c r="Z384">
        <v>-0.96522666366561305</v>
      </c>
      <c r="AA384">
        <v>20.8</v>
      </c>
      <c r="AB384">
        <v>-16.8</v>
      </c>
      <c r="AC384">
        <v>0</v>
      </c>
      <c r="AD384">
        <v>48578</v>
      </c>
      <c r="AE384">
        <v>0</v>
      </c>
      <c r="AF384">
        <v>0</v>
      </c>
      <c r="AG384">
        <v>2.4010415077209468</v>
      </c>
      <c r="AH384">
        <v>0</v>
      </c>
      <c r="AI384">
        <v>1.8759855031967161</v>
      </c>
      <c r="AJ384">
        <v>0</v>
      </c>
      <c r="AK384">
        <v>1.842718243598938</v>
      </c>
      <c r="AL384">
        <v>0</v>
      </c>
      <c r="AM384">
        <v>1.854187965393066</v>
      </c>
      <c r="AN384">
        <v>0</v>
      </c>
      <c r="AO384">
        <v>1.901253938674927</v>
      </c>
      <c r="AP384">
        <v>0</v>
      </c>
      <c r="AQ384">
        <v>1.966111898422241</v>
      </c>
      <c r="AR384">
        <v>1</v>
      </c>
      <c r="AS384">
        <v>2.088097095489502</v>
      </c>
      <c r="AT384">
        <v>1</v>
      </c>
      <c r="AU384">
        <v>1.6020000000000001</v>
      </c>
      <c r="AV384">
        <v>0</v>
      </c>
      <c r="AW384">
        <v>10.97035905222098</v>
      </c>
      <c r="AX384">
        <v>0</v>
      </c>
      <c r="AY384">
        <v>11.799753546005199</v>
      </c>
      <c r="AZ384">
        <v>1</v>
      </c>
      <c r="BA384">
        <v>11.833372009297211</v>
      </c>
      <c r="BB384">
        <v>1</v>
      </c>
      <c r="BC384">
        <v>12.87390374741565</v>
      </c>
      <c r="BD384">
        <v>1</v>
      </c>
    </row>
    <row r="385" spans="1:56" x14ac:dyDescent="0.25">
      <c r="A385" s="2">
        <v>46220.208333333343</v>
      </c>
      <c r="B385" s="3">
        <v>46220</v>
      </c>
      <c r="C385" t="s">
        <v>56</v>
      </c>
      <c r="D385">
        <v>2.187623023986816</v>
      </c>
      <c r="E385">
        <v>2.2554764314695421</v>
      </c>
      <c r="F385">
        <v>2.04</v>
      </c>
      <c r="G385">
        <f t="shared" si="10"/>
        <v>2.1792557211012031E-2</v>
      </c>
      <c r="H385">
        <f t="shared" si="11"/>
        <v>4.6430092518848269E-2</v>
      </c>
      <c r="I385">
        <v>2.187623023986816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5</v>
      </c>
      <c r="P385">
        <v>2</v>
      </c>
      <c r="Q385">
        <v>0</v>
      </c>
      <c r="R385">
        <v>5</v>
      </c>
      <c r="S385">
        <v>2026</v>
      </c>
      <c r="T385">
        <v>198</v>
      </c>
      <c r="U385">
        <v>0.96592582628906831</v>
      </c>
      <c r="V385">
        <v>0.25881904510252068</v>
      </c>
      <c r="W385">
        <v>-0.43388373911755801</v>
      </c>
      <c r="X385">
        <v>-0.90096886790241915</v>
      </c>
      <c r="Y385">
        <v>-0.26141439851115622</v>
      </c>
      <c r="Z385">
        <v>-0.96522666366561305</v>
      </c>
      <c r="AA385">
        <v>20.8</v>
      </c>
      <c r="AB385">
        <v>-15.8</v>
      </c>
      <c r="AC385">
        <v>0</v>
      </c>
      <c r="AD385">
        <v>48579</v>
      </c>
      <c r="AE385">
        <v>0</v>
      </c>
      <c r="AF385">
        <v>0</v>
      </c>
      <c r="AG385">
        <v>1.8452106714248659</v>
      </c>
      <c r="AH385">
        <v>0</v>
      </c>
      <c r="AI385">
        <v>2.1522278785705571</v>
      </c>
      <c r="AJ385">
        <v>0</v>
      </c>
      <c r="AK385">
        <v>2.174608469009399</v>
      </c>
      <c r="AL385">
        <v>0</v>
      </c>
      <c r="AM385">
        <v>2.1227936744689941</v>
      </c>
      <c r="AN385">
        <v>0</v>
      </c>
      <c r="AO385">
        <v>2.6088769435882568</v>
      </c>
      <c r="AP385">
        <v>1</v>
      </c>
      <c r="AQ385">
        <v>2.2970798015594478</v>
      </c>
      <c r="AR385">
        <v>1</v>
      </c>
      <c r="AS385">
        <v>2.1638894081115718</v>
      </c>
      <c r="AT385">
        <v>0</v>
      </c>
      <c r="AU385">
        <v>1.8380000000000001</v>
      </c>
      <c r="AV385">
        <v>0</v>
      </c>
      <c r="AW385">
        <v>10.96907676756382</v>
      </c>
      <c r="AX385">
        <v>0</v>
      </c>
      <c r="AY385">
        <v>11.79970010973158</v>
      </c>
      <c r="AZ385">
        <v>1</v>
      </c>
      <c r="BA385">
        <v>11.83301057116616</v>
      </c>
      <c r="BB385">
        <v>1</v>
      </c>
      <c r="BC385">
        <v>12.87393151119093</v>
      </c>
      <c r="BD385">
        <v>1</v>
      </c>
    </row>
    <row r="386" spans="1:56" x14ac:dyDescent="0.25">
      <c r="A386" s="2">
        <v>46220.25</v>
      </c>
      <c r="B386" s="3">
        <v>46220</v>
      </c>
      <c r="C386" t="s">
        <v>57</v>
      </c>
      <c r="D386">
        <v>3.6751165390014648</v>
      </c>
      <c r="E386">
        <v>3.7373263156081888</v>
      </c>
      <c r="F386">
        <v>3.34</v>
      </c>
      <c r="G386">
        <f t="shared" si="10"/>
        <v>0.1123030947123204</v>
      </c>
      <c r="H386">
        <f t="shared" si="11"/>
        <v>0.1578682010747782</v>
      </c>
      <c r="I386">
        <v>3.6751165390014648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6</v>
      </c>
      <c r="P386">
        <v>3</v>
      </c>
      <c r="Q386">
        <v>0</v>
      </c>
      <c r="R386">
        <v>5</v>
      </c>
      <c r="S386">
        <v>2026</v>
      </c>
      <c r="T386">
        <v>198</v>
      </c>
      <c r="U386">
        <v>1</v>
      </c>
      <c r="V386">
        <v>6.123233995736766E-17</v>
      </c>
      <c r="W386">
        <v>-0.43388373911755801</v>
      </c>
      <c r="X386">
        <v>-0.90096886790241915</v>
      </c>
      <c r="Y386">
        <v>-0.26141439851115622</v>
      </c>
      <c r="Z386">
        <v>-0.96522666366561305</v>
      </c>
      <c r="AA386">
        <v>20.8</v>
      </c>
      <c r="AB386">
        <v>-14.8</v>
      </c>
      <c r="AC386">
        <v>0</v>
      </c>
      <c r="AD386">
        <v>48580</v>
      </c>
      <c r="AE386">
        <v>0</v>
      </c>
      <c r="AF386">
        <v>0</v>
      </c>
      <c r="AG386">
        <v>2.187623023986816</v>
      </c>
      <c r="AH386">
        <v>0</v>
      </c>
      <c r="AI386">
        <v>3.6046476364135742</v>
      </c>
      <c r="AJ386">
        <v>0</v>
      </c>
      <c r="AK386">
        <v>3.5890095233917241</v>
      </c>
      <c r="AL386">
        <v>0</v>
      </c>
      <c r="AM386">
        <v>3.6611747741699219</v>
      </c>
      <c r="AN386">
        <v>0</v>
      </c>
      <c r="AO386">
        <v>4.2283992767333984</v>
      </c>
      <c r="AP386">
        <v>1</v>
      </c>
      <c r="AQ386">
        <v>3.622383594512939</v>
      </c>
      <c r="AR386">
        <v>0</v>
      </c>
      <c r="AS386">
        <v>3.649445533752441</v>
      </c>
      <c r="AT386">
        <v>0</v>
      </c>
      <c r="AU386">
        <v>3.371</v>
      </c>
      <c r="AV386">
        <v>0</v>
      </c>
      <c r="AW386">
        <v>10.970551565289499</v>
      </c>
      <c r="AX386">
        <v>0</v>
      </c>
      <c r="AY386">
        <v>11.80008599871681</v>
      </c>
      <c r="AZ386">
        <v>1</v>
      </c>
      <c r="BA386">
        <v>11.833045889046931</v>
      </c>
      <c r="BB386">
        <v>1</v>
      </c>
      <c r="BC386">
        <v>12.873971422495041</v>
      </c>
      <c r="BD386">
        <v>1</v>
      </c>
    </row>
    <row r="387" spans="1:56" x14ac:dyDescent="0.25">
      <c r="A387" s="2">
        <v>46220.291666666657</v>
      </c>
      <c r="B387" s="3">
        <v>46220</v>
      </c>
      <c r="C387" t="s">
        <v>58</v>
      </c>
      <c r="D387">
        <v>5.3978796005249023</v>
      </c>
      <c r="E387">
        <v>5.7351929967276538</v>
      </c>
      <c r="F387">
        <v>5.34</v>
      </c>
      <c r="G387">
        <f t="shared" ref="G387:G450" si="12">(D387-F387)^2</f>
        <v>3.350048156922292E-3</v>
      </c>
      <c r="H387">
        <f t="shared" ref="H387:H450" si="13">(E387-F387)^2</f>
        <v>0.15617750466258351</v>
      </c>
      <c r="I387">
        <v>5.3978796005249023</v>
      </c>
      <c r="J387">
        <v>0</v>
      </c>
      <c r="K387">
        <v>0</v>
      </c>
      <c r="L387">
        <v>3</v>
      </c>
      <c r="M387">
        <v>0</v>
      </c>
      <c r="N387">
        <v>0</v>
      </c>
      <c r="O387">
        <v>7</v>
      </c>
      <c r="P387">
        <v>3</v>
      </c>
      <c r="Q387">
        <v>0</v>
      </c>
      <c r="R387">
        <v>5</v>
      </c>
      <c r="S387">
        <v>2026</v>
      </c>
      <c r="T387">
        <v>198</v>
      </c>
      <c r="U387">
        <v>0.96592582628906831</v>
      </c>
      <c r="V387">
        <v>-0.25881904510252057</v>
      </c>
      <c r="W387">
        <v>-0.43388373911755801</v>
      </c>
      <c r="X387">
        <v>-0.90096886790241915</v>
      </c>
      <c r="Y387">
        <v>-0.26141439851115622</v>
      </c>
      <c r="Z387">
        <v>-0.96522666366561305</v>
      </c>
      <c r="AA387">
        <v>20.8</v>
      </c>
      <c r="AB387">
        <v>-13.8</v>
      </c>
      <c r="AC387">
        <v>0</v>
      </c>
      <c r="AD387">
        <v>48581</v>
      </c>
      <c r="AE387">
        <v>0</v>
      </c>
      <c r="AF387">
        <v>0</v>
      </c>
      <c r="AG387">
        <v>3.6751165390014648</v>
      </c>
      <c r="AH387">
        <v>0</v>
      </c>
      <c r="AI387">
        <v>5.2706661224365234</v>
      </c>
      <c r="AJ387">
        <v>0</v>
      </c>
      <c r="AK387">
        <v>5.2875185012817383</v>
      </c>
      <c r="AL387">
        <v>0</v>
      </c>
      <c r="AM387">
        <v>5.397773265838623</v>
      </c>
      <c r="AN387">
        <v>0</v>
      </c>
      <c r="AO387">
        <v>5.5593180656433114</v>
      </c>
      <c r="AP387">
        <v>0</v>
      </c>
      <c r="AQ387">
        <v>5.3847904205322266</v>
      </c>
      <c r="AR387">
        <v>0</v>
      </c>
      <c r="AS387">
        <v>5.5083646774291992</v>
      </c>
      <c r="AT387">
        <v>0</v>
      </c>
      <c r="AU387">
        <v>5.4180000000000001</v>
      </c>
      <c r="AV387">
        <v>0</v>
      </c>
      <c r="AW387">
        <v>10.97348776956399</v>
      </c>
      <c r="AX387">
        <v>0</v>
      </c>
      <c r="AY387">
        <v>11.800168985412229</v>
      </c>
      <c r="AZ387">
        <v>1</v>
      </c>
      <c r="BA387">
        <v>11.833084089947601</v>
      </c>
      <c r="BB387">
        <v>1</v>
      </c>
      <c r="BC387">
        <v>12.87400613899492</v>
      </c>
      <c r="BD387">
        <v>1</v>
      </c>
    </row>
    <row r="388" spans="1:56" x14ac:dyDescent="0.25">
      <c r="A388" s="2">
        <v>46220.333333333343</v>
      </c>
      <c r="B388" s="3">
        <v>46220</v>
      </c>
      <c r="C388" t="s">
        <v>59</v>
      </c>
      <c r="D388">
        <v>7.305992603302002</v>
      </c>
      <c r="E388">
        <v>7.5953765763801124</v>
      </c>
      <c r="F388">
        <v>6.87</v>
      </c>
      <c r="G388">
        <f t="shared" si="12"/>
        <v>0.19008955013405676</v>
      </c>
      <c r="H388">
        <f t="shared" si="13"/>
        <v>0.5261711775609329</v>
      </c>
      <c r="I388">
        <v>7.305992603302002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8</v>
      </c>
      <c r="P388">
        <v>3</v>
      </c>
      <c r="Q388">
        <v>0</v>
      </c>
      <c r="R388">
        <v>5</v>
      </c>
      <c r="S388">
        <v>2026</v>
      </c>
      <c r="T388">
        <v>198</v>
      </c>
      <c r="U388">
        <v>0.86602540378443871</v>
      </c>
      <c r="V388">
        <v>-0.49999999999999978</v>
      </c>
      <c r="W388">
        <v>-0.43388373911755801</v>
      </c>
      <c r="X388">
        <v>-0.90096886790241915</v>
      </c>
      <c r="Y388">
        <v>-0.26141439851115622</v>
      </c>
      <c r="Z388">
        <v>-0.96522666366561305</v>
      </c>
      <c r="AA388">
        <v>20.8</v>
      </c>
      <c r="AB388">
        <v>-12.8</v>
      </c>
      <c r="AC388">
        <v>0</v>
      </c>
      <c r="AD388">
        <v>48582</v>
      </c>
      <c r="AE388">
        <v>0</v>
      </c>
      <c r="AF388">
        <v>0</v>
      </c>
      <c r="AG388">
        <v>5.3978796005249023</v>
      </c>
      <c r="AH388">
        <v>0</v>
      </c>
      <c r="AI388">
        <v>6.9700102806091309</v>
      </c>
      <c r="AJ388">
        <v>0</v>
      </c>
      <c r="AK388">
        <v>6.9485588073730469</v>
      </c>
      <c r="AL388">
        <v>0</v>
      </c>
      <c r="AM388">
        <v>7.2898678779602051</v>
      </c>
      <c r="AN388">
        <v>0</v>
      </c>
      <c r="AO388">
        <v>7.3393440246582031</v>
      </c>
      <c r="AP388">
        <v>0</v>
      </c>
      <c r="AQ388">
        <v>7.2858996391296387</v>
      </c>
      <c r="AR388">
        <v>0</v>
      </c>
      <c r="AS388">
        <v>7.6022710800170898</v>
      </c>
      <c r="AT388">
        <v>0</v>
      </c>
      <c r="AU388">
        <v>7.7080000000000002</v>
      </c>
      <c r="AV388">
        <v>0</v>
      </c>
      <c r="AW388">
        <v>10.97878833115101</v>
      </c>
      <c r="AX388">
        <v>0</v>
      </c>
      <c r="AY388">
        <v>11.800169618356801</v>
      </c>
      <c r="AZ388">
        <v>1</v>
      </c>
      <c r="BA388">
        <v>11.83291967763078</v>
      </c>
      <c r="BB388">
        <v>1</v>
      </c>
      <c r="BC388">
        <v>12.874003842145671</v>
      </c>
      <c r="BD388">
        <v>1</v>
      </c>
    </row>
    <row r="389" spans="1:56" x14ac:dyDescent="0.25">
      <c r="A389" s="2">
        <v>46220.375</v>
      </c>
      <c r="B389" s="3">
        <v>46220</v>
      </c>
      <c r="C389" t="s">
        <v>60</v>
      </c>
      <c r="D389">
        <v>8.6546192169189453</v>
      </c>
      <c r="E389">
        <v>9.0844187373839063</v>
      </c>
      <c r="F389">
        <v>8.69</v>
      </c>
      <c r="G389">
        <f t="shared" si="12"/>
        <v>1.2517998114286103E-3</v>
      </c>
      <c r="H389">
        <f t="shared" si="13"/>
        <v>0.15556614039951522</v>
      </c>
      <c r="I389">
        <v>8.6546192169189453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9</v>
      </c>
      <c r="P389">
        <v>0</v>
      </c>
      <c r="Q389">
        <v>0</v>
      </c>
      <c r="R389">
        <v>5</v>
      </c>
      <c r="S389">
        <v>2026</v>
      </c>
      <c r="T389">
        <v>198</v>
      </c>
      <c r="U389">
        <v>0.70710678118654757</v>
      </c>
      <c r="V389">
        <v>-0.70710678118654746</v>
      </c>
      <c r="W389">
        <v>-0.43388373911755801</v>
      </c>
      <c r="X389">
        <v>-0.90096886790241915</v>
      </c>
      <c r="Y389">
        <v>-0.26141439851115622</v>
      </c>
      <c r="Z389">
        <v>-0.96522666366561305</v>
      </c>
      <c r="AA389">
        <v>20.8</v>
      </c>
      <c r="AB389">
        <v>-11.8</v>
      </c>
      <c r="AC389">
        <v>0</v>
      </c>
      <c r="AD389">
        <v>48583</v>
      </c>
      <c r="AE389">
        <v>0</v>
      </c>
      <c r="AF389">
        <v>0</v>
      </c>
      <c r="AG389">
        <v>7.305992603302002</v>
      </c>
      <c r="AH389">
        <v>0</v>
      </c>
      <c r="AI389">
        <v>8.4895420074462891</v>
      </c>
      <c r="AJ389">
        <v>0</v>
      </c>
      <c r="AK389">
        <v>8.4551477432250977</v>
      </c>
      <c r="AL389">
        <v>0</v>
      </c>
      <c r="AM389">
        <v>8.6897144317626953</v>
      </c>
      <c r="AN389">
        <v>0</v>
      </c>
      <c r="AO389">
        <v>8.7072553634643555</v>
      </c>
      <c r="AP389">
        <v>0</v>
      </c>
      <c r="AQ389">
        <v>8.5902557373046875</v>
      </c>
      <c r="AR389">
        <v>0</v>
      </c>
      <c r="AS389">
        <v>8.7090911865234375</v>
      </c>
      <c r="AT389">
        <v>0</v>
      </c>
      <c r="AU389">
        <v>9.5950000000000006</v>
      </c>
      <c r="AV389">
        <v>0</v>
      </c>
      <c r="AW389">
        <v>10.992787594596541</v>
      </c>
      <c r="AX389">
        <v>0</v>
      </c>
      <c r="AY389">
        <v>11.80026559886478</v>
      </c>
      <c r="AZ389">
        <v>1</v>
      </c>
      <c r="BA389">
        <v>11.832478787040429</v>
      </c>
      <c r="BB389">
        <v>1</v>
      </c>
      <c r="BC389">
        <v>12.87395795089034</v>
      </c>
      <c r="BD389">
        <v>1</v>
      </c>
    </row>
    <row r="390" spans="1:56" x14ac:dyDescent="0.25">
      <c r="A390" s="2">
        <v>46220.416666666657</v>
      </c>
      <c r="B390" s="3">
        <v>46220</v>
      </c>
      <c r="C390" t="s">
        <v>61</v>
      </c>
      <c r="D390">
        <v>9.0835170745849609</v>
      </c>
      <c r="E390">
        <v>9.1570599032049458</v>
      </c>
      <c r="F390">
        <v>9.27</v>
      </c>
      <c r="G390">
        <f t="shared" si="12"/>
        <v>3.4775881471350863E-2</v>
      </c>
      <c r="H390">
        <f t="shared" si="13"/>
        <v>1.275546546407612E-2</v>
      </c>
      <c r="I390">
        <v>9.0835170745849609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10</v>
      </c>
      <c r="P390">
        <v>0</v>
      </c>
      <c r="Q390">
        <v>0</v>
      </c>
      <c r="R390">
        <v>5</v>
      </c>
      <c r="S390">
        <v>2026</v>
      </c>
      <c r="T390">
        <v>198</v>
      </c>
      <c r="U390">
        <v>0.49999999999999989</v>
      </c>
      <c r="V390">
        <v>-0.86602540378443871</v>
      </c>
      <c r="W390">
        <v>-0.43388373911755801</v>
      </c>
      <c r="X390">
        <v>-0.90096886790241915</v>
      </c>
      <c r="Y390">
        <v>-0.26141439851115622</v>
      </c>
      <c r="Z390">
        <v>-0.96522666366561305</v>
      </c>
      <c r="AA390">
        <v>20.8</v>
      </c>
      <c r="AB390">
        <v>-10.8</v>
      </c>
      <c r="AC390">
        <v>0</v>
      </c>
      <c r="AD390">
        <v>48584</v>
      </c>
      <c r="AE390">
        <v>0</v>
      </c>
      <c r="AF390">
        <v>0</v>
      </c>
      <c r="AG390">
        <v>8.6546192169189453</v>
      </c>
      <c r="AH390">
        <v>0</v>
      </c>
      <c r="AI390">
        <v>8.8788022994995117</v>
      </c>
      <c r="AJ390">
        <v>0</v>
      </c>
      <c r="AK390">
        <v>8.8560819625854492</v>
      </c>
      <c r="AL390">
        <v>0</v>
      </c>
      <c r="AM390">
        <v>9.1580581665039063</v>
      </c>
      <c r="AN390">
        <v>0</v>
      </c>
      <c r="AO390">
        <v>9.1944427490234375</v>
      </c>
      <c r="AP390">
        <v>0</v>
      </c>
      <c r="AQ390">
        <v>9.0000066757202148</v>
      </c>
      <c r="AR390">
        <v>0</v>
      </c>
      <c r="AS390">
        <v>9.0787801742553711</v>
      </c>
      <c r="AT390">
        <v>0</v>
      </c>
      <c r="AU390">
        <v>9.5050000000000008</v>
      </c>
      <c r="AV390">
        <v>0</v>
      </c>
      <c r="AW390">
        <v>10.999665811657909</v>
      </c>
      <c r="AX390">
        <v>0</v>
      </c>
      <c r="AY390">
        <v>11.80005669877643</v>
      </c>
      <c r="AZ390">
        <v>1</v>
      </c>
      <c r="BA390">
        <v>11.832397727561849</v>
      </c>
      <c r="BB390">
        <v>1</v>
      </c>
      <c r="BC390">
        <v>12.873850601485881</v>
      </c>
      <c r="BD390">
        <v>1</v>
      </c>
    </row>
    <row r="391" spans="1:56" x14ac:dyDescent="0.25">
      <c r="A391" s="2">
        <v>46220.458333333343</v>
      </c>
      <c r="B391" s="3">
        <v>46220</v>
      </c>
      <c r="C391" t="s">
        <v>62</v>
      </c>
      <c r="D391">
        <v>9.2794523239135742</v>
      </c>
      <c r="E391">
        <v>9.03924691998259</v>
      </c>
      <c r="F391">
        <v>9.5</v>
      </c>
      <c r="G391">
        <f t="shared" si="12"/>
        <v>4.8641277427122986E-2</v>
      </c>
      <c r="H391">
        <f t="shared" si="13"/>
        <v>0.21229340074552983</v>
      </c>
      <c r="I391">
        <v>9.2794523239135742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11</v>
      </c>
      <c r="P391">
        <v>0</v>
      </c>
      <c r="Q391">
        <v>0</v>
      </c>
      <c r="R391">
        <v>5</v>
      </c>
      <c r="S391">
        <v>2026</v>
      </c>
      <c r="T391">
        <v>198</v>
      </c>
      <c r="U391">
        <v>0.25881904510252102</v>
      </c>
      <c r="V391">
        <v>-0.9659258262890682</v>
      </c>
      <c r="W391">
        <v>-0.43388373911755801</v>
      </c>
      <c r="X391">
        <v>-0.90096886790241915</v>
      </c>
      <c r="Y391">
        <v>-0.26141439851115622</v>
      </c>
      <c r="Z391">
        <v>-0.96522666366561305</v>
      </c>
      <c r="AA391">
        <v>20.8</v>
      </c>
      <c r="AB391">
        <v>-9.8000000000000007</v>
      </c>
      <c r="AC391">
        <v>0</v>
      </c>
      <c r="AD391">
        <v>48585</v>
      </c>
      <c r="AE391">
        <v>0</v>
      </c>
      <c r="AF391">
        <v>0</v>
      </c>
      <c r="AG391">
        <v>9.0835170745849609</v>
      </c>
      <c r="AH391">
        <v>0</v>
      </c>
      <c r="AI391">
        <v>9.0178871154785156</v>
      </c>
      <c r="AJ391">
        <v>0</v>
      </c>
      <c r="AK391">
        <v>8.9885387420654297</v>
      </c>
      <c r="AL391">
        <v>0</v>
      </c>
      <c r="AM391">
        <v>9.3186931610107422</v>
      </c>
      <c r="AN391">
        <v>0</v>
      </c>
      <c r="AO391">
        <v>9.3624916076660156</v>
      </c>
      <c r="AP391">
        <v>0</v>
      </c>
      <c r="AQ391">
        <v>9.1212320327758789</v>
      </c>
      <c r="AR391">
        <v>0</v>
      </c>
      <c r="AS391">
        <v>9.1017942428588867</v>
      </c>
      <c r="AT391">
        <v>0</v>
      </c>
      <c r="AU391">
        <v>9.1170000000000009</v>
      </c>
      <c r="AV391">
        <v>0</v>
      </c>
      <c r="AW391">
        <v>11.008195593953131</v>
      </c>
      <c r="AX391">
        <v>0</v>
      </c>
      <c r="AY391">
        <v>11.79961300180072</v>
      </c>
      <c r="AZ391">
        <v>1</v>
      </c>
      <c r="BA391">
        <v>11.83240477652067</v>
      </c>
      <c r="BB391">
        <v>1</v>
      </c>
      <c r="BC391">
        <v>12.87380248699667</v>
      </c>
      <c r="BD391">
        <v>1</v>
      </c>
    </row>
    <row r="392" spans="1:56" x14ac:dyDescent="0.25">
      <c r="A392" s="2">
        <v>46220.5</v>
      </c>
      <c r="B392" s="3">
        <v>46220</v>
      </c>
      <c r="C392" t="s">
        <v>63</v>
      </c>
      <c r="D392">
        <v>9.3753662109375</v>
      </c>
      <c r="E392">
        <v>9.3410027992895888</v>
      </c>
      <c r="F392">
        <v>9.75</v>
      </c>
      <c r="G392">
        <f t="shared" si="12"/>
        <v>0.14035047590732574</v>
      </c>
      <c r="H392">
        <f t="shared" si="13"/>
        <v>0.16727871018895241</v>
      </c>
      <c r="I392">
        <v>9.3753662109375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12</v>
      </c>
      <c r="P392">
        <v>0</v>
      </c>
      <c r="Q392">
        <v>0</v>
      </c>
      <c r="R392">
        <v>5</v>
      </c>
      <c r="S392">
        <v>2026</v>
      </c>
      <c r="T392">
        <v>198</v>
      </c>
      <c r="U392">
        <v>1.224646799147353E-16</v>
      </c>
      <c r="V392">
        <v>-1</v>
      </c>
      <c r="W392">
        <v>-0.43388373911755801</v>
      </c>
      <c r="X392">
        <v>-0.90096886790241915</v>
      </c>
      <c r="Y392">
        <v>-0.26141439851115622</v>
      </c>
      <c r="Z392">
        <v>-0.96522666366561305</v>
      </c>
      <c r="AA392">
        <v>20.8</v>
      </c>
      <c r="AB392">
        <v>-8.8000000000000007</v>
      </c>
      <c r="AC392">
        <v>0</v>
      </c>
      <c r="AD392">
        <v>48586</v>
      </c>
      <c r="AE392">
        <v>0</v>
      </c>
      <c r="AF392">
        <v>0</v>
      </c>
      <c r="AG392">
        <v>9.2794523239135742</v>
      </c>
      <c r="AH392">
        <v>0</v>
      </c>
      <c r="AI392">
        <v>9.1553544998168945</v>
      </c>
      <c r="AJ392">
        <v>0</v>
      </c>
      <c r="AK392">
        <v>9.1505918502807617</v>
      </c>
      <c r="AL392">
        <v>0</v>
      </c>
      <c r="AM392">
        <v>9.4516468048095703</v>
      </c>
      <c r="AN392">
        <v>0</v>
      </c>
      <c r="AO392">
        <v>9.5625467300415039</v>
      </c>
      <c r="AP392">
        <v>0</v>
      </c>
      <c r="AQ392">
        <v>9.1923608779907227</v>
      </c>
      <c r="AR392">
        <v>0</v>
      </c>
      <c r="AS392">
        <v>9.1702709197998047</v>
      </c>
      <c r="AT392">
        <v>0</v>
      </c>
      <c r="AU392">
        <v>9.6069999999999993</v>
      </c>
      <c r="AV392">
        <v>0</v>
      </c>
      <c r="AW392">
        <v>11.01909414430459</v>
      </c>
      <c r="AX392">
        <v>0</v>
      </c>
      <c r="AY392">
        <v>11.79937942538943</v>
      </c>
      <c r="AZ392">
        <v>1</v>
      </c>
      <c r="BA392">
        <v>11.832669148665101</v>
      </c>
      <c r="BB392">
        <v>1</v>
      </c>
      <c r="BC392">
        <v>12.87382103178251</v>
      </c>
      <c r="BD392">
        <v>1</v>
      </c>
    </row>
    <row r="393" spans="1:56" x14ac:dyDescent="0.25">
      <c r="A393" s="2">
        <v>46220.541666666657</v>
      </c>
      <c r="B393" s="3">
        <v>46220</v>
      </c>
      <c r="C393" t="s">
        <v>64</v>
      </c>
      <c r="D393">
        <v>9.6870040893554688</v>
      </c>
      <c r="E393">
        <v>9.8595547492878275</v>
      </c>
      <c r="F393">
        <v>10.19</v>
      </c>
      <c r="G393">
        <f t="shared" si="12"/>
        <v>0.25300488612512079</v>
      </c>
      <c r="H393">
        <f t="shared" si="13"/>
        <v>0.10919406371823022</v>
      </c>
      <c r="I393">
        <v>9.6870040893554688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13</v>
      </c>
      <c r="P393">
        <v>0</v>
      </c>
      <c r="Q393">
        <v>0</v>
      </c>
      <c r="R393">
        <v>5</v>
      </c>
      <c r="S393">
        <v>2026</v>
      </c>
      <c r="T393">
        <v>198</v>
      </c>
      <c r="U393">
        <v>-0.25881904510252079</v>
      </c>
      <c r="V393">
        <v>-0.96592582628906831</v>
      </c>
      <c r="W393">
        <v>-0.43388373911755801</v>
      </c>
      <c r="X393">
        <v>-0.90096886790241915</v>
      </c>
      <c r="Y393">
        <v>-0.26141439851115622</v>
      </c>
      <c r="Z393">
        <v>-0.96522666366561305</v>
      </c>
      <c r="AA393">
        <v>20.8</v>
      </c>
      <c r="AB393">
        <v>-7.8000000000000007</v>
      </c>
      <c r="AC393">
        <v>0</v>
      </c>
      <c r="AD393">
        <v>48587</v>
      </c>
      <c r="AE393">
        <v>0</v>
      </c>
      <c r="AF393">
        <v>0</v>
      </c>
      <c r="AG393">
        <v>9.3753662109375</v>
      </c>
      <c r="AH393">
        <v>0</v>
      </c>
      <c r="AI393">
        <v>9.4137334823608398</v>
      </c>
      <c r="AJ393">
        <v>0</v>
      </c>
      <c r="AK393">
        <v>9.40362548828125</v>
      </c>
      <c r="AL393">
        <v>0</v>
      </c>
      <c r="AM393">
        <v>9.8231563568115234</v>
      </c>
      <c r="AN393">
        <v>0</v>
      </c>
      <c r="AO393">
        <v>9.8935956954956055</v>
      </c>
      <c r="AP393">
        <v>0</v>
      </c>
      <c r="AQ393">
        <v>9.5085058212280273</v>
      </c>
      <c r="AR393">
        <v>0</v>
      </c>
      <c r="AS393">
        <v>9.5148458480834961</v>
      </c>
      <c r="AT393">
        <v>0</v>
      </c>
      <c r="AU393">
        <v>10.103</v>
      </c>
      <c r="AV393">
        <v>0</v>
      </c>
      <c r="AW393">
        <v>11.02826129893462</v>
      </c>
      <c r="AX393">
        <v>0</v>
      </c>
      <c r="AY393">
        <v>11.798925374235431</v>
      </c>
      <c r="AZ393">
        <v>1</v>
      </c>
      <c r="BA393">
        <v>11.832974349991201</v>
      </c>
      <c r="BB393">
        <v>1</v>
      </c>
      <c r="BC393">
        <v>12.87379458956914</v>
      </c>
      <c r="BD393">
        <v>1</v>
      </c>
    </row>
    <row r="394" spans="1:56" x14ac:dyDescent="0.25">
      <c r="A394" s="2">
        <v>46220.583333333343</v>
      </c>
      <c r="B394" s="3">
        <v>46220</v>
      </c>
      <c r="C394" t="s">
        <v>65</v>
      </c>
      <c r="D394">
        <v>10.837417602539061</v>
      </c>
      <c r="E394">
        <v>10.627494331741806</v>
      </c>
      <c r="F394">
        <v>10.6</v>
      </c>
      <c r="G394">
        <f t="shared" si="12"/>
        <v>5.636711799539558E-2</v>
      </c>
      <c r="H394">
        <f t="shared" si="13"/>
        <v>7.5593827792850166E-4</v>
      </c>
      <c r="I394">
        <v>10.837417602539061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14</v>
      </c>
      <c r="P394">
        <v>0</v>
      </c>
      <c r="Q394">
        <v>0</v>
      </c>
      <c r="R394">
        <v>5</v>
      </c>
      <c r="S394">
        <v>2026</v>
      </c>
      <c r="T394">
        <v>198</v>
      </c>
      <c r="U394">
        <v>-0.49999999999999972</v>
      </c>
      <c r="V394">
        <v>-0.86602540378443882</v>
      </c>
      <c r="W394">
        <v>-0.43388373911755801</v>
      </c>
      <c r="X394">
        <v>-0.90096886790241915</v>
      </c>
      <c r="Y394">
        <v>-0.26141439851115622</v>
      </c>
      <c r="Z394">
        <v>-0.96522666366561305</v>
      </c>
      <c r="AA394">
        <v>20.8</v>
      </c>
      <c r="AB394">
        <v>-6.8000000000000007</v>
      </c>
      <c r="AC394">
        <v>0</v>
      </c>
      <c r="AD394">
        <v>48588</v>
      </c>
      <c r="AE394">
        <v>0</v>
      </c>
      <c r="AF394">
        <v>0</v>
      </c>
      <c r="AG394">
        <v>9.6870040893554688</v>
      </c>
      <c r="AH394">
        <v>0</v>
      </c>
      <c r="AI394">
        <v>10.531023025512701</v>
      </c>
      <c r="AJ394">
        <v>0</v>
      </c>
      <c r="AK394">
        <v>10.53458213806152</v>
      </c>
      <c r="AL394">
        <v>0</v>
      </c>
      <c r="AM394">
        <v>11.028860092163089</v>
      </c>
      <c r="AN394">
        <v>0</v>
      </c>
      <c r="AO394">
        <v>11.189303398132321</v>
      </c>
      <c r="AP394">
        <v>0</v>
      </c>
      <c r="AQ394">
        <v>10.82953929901123</v>
      </c>
      <c r="AR394">
        <v>0</v>
      </c>
      <c r="AS394">
        <v>10.666953086853029</v>
      </c>
      <c r="AT394">
        <v>0</v>
      </c>
      <c r="AU394">
        <v>11.317</v>
      </c>
      <c r="AV394">
        <v>0</v>
      </c>
      <c r="AW394">
        <v>11.039647574226059</v>
      </c>
      <c r="AX394">
        <v>0</v>
      </c>
      <c r="AY394">
        <v>11.798114944071999</v>
      </c>
      <c r="AZ394">
        <v>1</v>
      </c>
      <c r="BA394">
        <v>11.83323053785023</v>
      </c>
      <c r="BB394">
        <v>1</v>
      </c>
      <c r="BC394">
        <v>12.873747101451491</v>
      </c>
      <c r="BD394">
        <v>1</v>
      </c>
    </row>
    <row r="395" spans="1:56" x14ac:dyDescent="0.25">
      <c r="A395" s="2">
        <v>46220.625</v>
      </c>
      <c r="B395" s="3">
        <v>46220</v>
      </c>
      <c r="C395" t="s">
        <v>66</v>
      </c>
      <c r="D395">
        <v>12.391580581665041</v>
      </c>
      <c r="E395">
        <v>11.753523758833387</v>
      </c>
      <c r="F395">
        <v>12.01</v>
      </c>
      <c r="G395">
        <f t="shared" si="12"/>
        <v>0.14560374030383105</v>
      </c>
      <c r="H395">
        <f t="shared" si="13"/>
        <v>6.578006228295466E-2</v>
      </c>
      <c r="I395">
        <v>12.391580581665041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15</v>
      </c>
      <c r="P395">
        <v>1</v>
      </c>
      <c r="Q395">
        <v>0</v>
      </c>
      <c r="R395">
        <v>5</v>
      </c>
      <c r="S395">
        <v>2026</v>
      </c>
      <c r="T395">
        <v>198</v>
      </c>
      <c r="U395">
        <v>-0.70710678118654713</v>
      </c>
      <c r="V395">
        <v>-0.70710678118654791</v>
      </c>
      <c r="W395">
        <v>-0.43388373911755801</v>
      </c>
      <c r="X395">
        <v>-0.90096886790241915</v>
      </c>
      <c r="Y395">
        <v>-0.26141439851115622</v>
      </c>
      <c r="Z395">
        <v>-0.96522666366561305</v>
      </c>
      <c r="AA395">
        <v>20.8</v>
      </c>
      <c r="AB395">
        <v>-5.8000000000000007</v>
      </c>
      <c r="AC395">
        <v>0</v>
      </c>
      <c r="AD395">
        <v>48589</v>
      </c>
      <c r="AE395">
        <v>0</v>
      </c>
      <c r="AF395">
        <v>0</v>
      </c>
      <c r="AG395">
        <v>10.837417602539061</v>
      </c>
      <c r="AH395">
        <v>0</v>
      </c>
      <c r="AI395">
        <v>12.037515640258791</v>
      </c>
      <c r="AJ395">
        <v>0</v>
      </c>
      <c r="AK395">
        <v>12.0466423034668</v>
      </c>
      <c r="AL395">
        <v>0</v>
      </c>
      <c r="AM395">
        <v>12.73566913604736</v>
      </c>
      <c r="AN395">
        <v>0</v>
      </c>
      <c r="AO395">
        <v>12.952916145324711</v>
      </c>
      <c r="AP395">
        <v>0</v>
      </c>
      <c r="AQ395">
        <v>12.513914108276371</v>
      </c>
      <c r="AR395">
        <v>0</v>
      </c>
      <c r="AS395">
        <v>12.2474250793457</v>
      </c>
      <c r="AT395">
        <v>0</v>
      </c>
      <c r="AU395">
        <v>13.119</v>
      </c>
      <c r="AV395">
        <v>0</v>
      </c>
      <c r="AW395">
        <v>11.05241401493549</v>
      </c>
      <c r="AX395">
        <v>0</v>
      </c>
      <c r="AY395">
        <v>11.79697540544328</v>
      </c>
      <c r="AZ395">
        <v>1</v>
      </c>
      <c r="BA395">
        <v>11.833484205284289</v>
      </c>
      <c r="BB395">
        <v>1</v>
      </c>
      <c r="BC395">
        <v>12.87369235460246</v>
      </c>
      <c r="BD395">
        <v>1</v>
      </c>
    </row>
    <row r="396" spans="1:56" x14ac:dyDescent="0.25">
      <c r="A396" s="2">
        <v>46220.666666666657</v>
      </c>
      <c r="B396" s="3">
        <v>46220</v>
      </c>
      <c r="C396" t="s">
        <v>67</v>
      </c>
      <c r="D396">
        <v>14.59301662445068</v>
      </c>
      <c r="E396">
        <v>13.491004686667237</v>
      </c>
      <c r="F396">
        <v>14.36</v>
      </c>
      <c r="G396">
        <f t="shared" si="12"/>
        <v>5.4296747270389523E-2</v>
      </c>
      <c r="H396">
        <f t="shared" si="13"/>
        <v>0.75515285459430581</v>
      </c>
      <c r="I396">
        <v>14.59301662445068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16</v>
      </c>
      <c r="P396">
        <v>1</v>
      </c>
      <c r="Q396">
        <v>0</v>
      </c>
      <c r="R396">
        <v>5</v>
      </c>
      <c r="S396">
        <v>2026</v>
      </c>
      <c r="T396">
        <v>198</v>
      </c>
      <c r="U396">
        <v>-0.86602540378443849</v>
      </c>
      <c r="V396">
        <v>-0.50000000000000044</v>
      </c>
      <c r="W396">
        <v>-0.43388373911755801</v>
      </c>
      <c r="X396">
        <v>-0.90096886790241915</v>
      </c>
      <c r="Y396">
        <v>-0.26141439851115622</v>
      </c>
      <c r="Z396">
        <v>-0.96522666366561305</v>
      </c>
      <c r="AA396">
        <v>20.8</v>
      </c>
      <c r="AB396">
        <v>-4.8000000000000007</v>
      </c>
      <c r="AC396">
        <v>0</v>
      </c>
      <c r="AD396">
        <v>48590</v>
      </c>
      <c r="AE396">
        <v>0</v>
      </c>
      <c r="AF396">
        <v>0</v>
      </c>
      <c r="AG396">
        <v>12.391580581665041</v>
      </c>
      <c r="AH396">
        <v>0</v>
      </c>
      <c r="AI396">
        <v>14.26968479156494</v>
      </c>
      <c r="AJ396">
        <v>0</v>
      </c>
      <c r="AK396">
        <v>14.331132888793951</v>
      </c>
      <c r="AL396">
        <v>0</v>
      </c>
      <c r="AM396">
        <v>14.81240749359131</v>
      </c>
      <c r="AN396">
        <v>0</v>
      </c>
      <c r="AO396">
        <v>14.93812465667725</v>
      </c>
      <c r="AP396">
        <v>0</v>
      </c>
      <c r="AQ396">
        <v>14.747941017150881</v>
      </c>
      <c r="AR396">
        <v>0</v>
      </c>
      <c r="AS396">
        <v>14.249550819396971</v>
      </c>
      <c r="AT396">
        <v>0</v>
      </c>
      <c r="AU396">
        <v>15.538</v>
      </c>
      <c r="AV396">
        <v>0</v>
      </c>
      <c r="AW396">
        <v>11.067166720827419</v>
      </c>
      <c r="AX396">
        <v>0</v>
      </c>
      <c r="AY396">
        <v>11.794927259286251</v>
      </c>
      <c r="AZ396">
        <v>1</v>
      </c>
      <c r="BA396">
        <v>11.83369872240084</v>
      </c>
      <c r="BB396">
        <v>1</v>
      </c>
      <c r="BC396">
        <v>12.873609315856079</v>
      </c>
      <c r="BD396">
        <v>1</v>
      </c>
    </row>
    <row r="397" spans="1:56" x14ac:dyDescent="0.25">
      <c r="A397" s="2">
        <v>46220.708333333343</v>
      </c>
      <c r="B397" s="3">
        <v>46220</v>
      </c>
      <c r="C397" t="s">
        <v>68</v>
      </c>
      <c r="D397">
        <v>16.245479583740231</v>
      </c>
      <c r="E397">
        <v>15.222292034279162</v>
      </c>
      <c r="F397">
        <v>15.15</v>
      </c>
      <c r="G397">
        <f t="shared" si="12"/>
        <v>1.2000755183916687</v>
      </c>
      <c r="H397">
        <f t="shared" si="13"/>
        <v>5.226138220219498E-3</v>
      </c>
      <c r="I397">
        <v>16.245479583740231</v>
      </c>
      <c r="J397">
        <v>0</v>
      </c>
      <c r="K397">
        <v>0</v>
      </c>
      <c r="L397">
        <v>3</v>
      </c>
      <c r="M397">
        <v>0</v>
      </c>
      <c r="N397">
        <v>1</v>
      </c>
      <c r="O397">
        <v>17</v>
      </c>
      <c r="P397">
        <v>4</v>
      </c>
      <c r="Q397">
        <v>0</v>
      </c>
      <c r="R397">
        <v>5</v>
      </c>
      <c r="S397">
        <v>2026</v>
      </c>
      <c r="T397">
        <v>198</v>
      </c>
      <c r="U397">
        <v>-0.96592582628906831</v>
      </c>
      <c r="V397">
        <v>-0.25881904510252057</v>
      </c>
      <c r="W397">
        <v>-0.43388373911755801</v>
      </c>
      <c r="X397">
        <v>-0.90096886790241915</v>
      </c>
      <c r="Y397">
        <v>-0.26141439851115622</v>
      </c>
      <c r="Z397">
        <v>-0.96522666366561305</v>
      </c>
      <c r="AA397">
        <v>20.8</v>
      </c>
      <c r="AB397">
        <v>-3.8000000000000012</v>
      </c>
      <c r="AC397">
        <v>0</v>
      </c>
      <c r="AD397">
        <v>48591</v>
      </c>
      <c r="AE397">
        <v>0</v>
      </c>
      <c r="AF397">
        <v>0</v>
      </c>
      <c r="AG397">
        <v>14.59301662445068</v>
      </c>
      <c r="AH397">
        <v>0</v>
      </c>
      <c r="AI397">
        <v>15.959836959838871</v>
      </c>
      <c r="AJ397">
        <v>0</v>
      </c>
      <c r="AK397">
        <v>15.954713821411129</v>
      </c>
      <c r="AL397">
        <v>0</v>
      </c>
      <c r="AM397">
        <v>16.526737213134769</v>
      </c>
      <c r="AN397">
        <v>0</v>
      </c>
      <c r="AO397">
        <v>16.67463302612305</v>
      </c>
      <c r="AP397">
        <v>0</v>
      </c>
      <c r="AQ397">
        <v>16.434324264526371</v>
      </c>
      <c r="AR397">
        <v>0</v>
      </c>
      <c r="AS397">
        <v>15.77054595947266</v>
      </c>
      <c r="AT397">
        <v>0</v>
      </c>
      <c r="AU397">
        <v>18.332999999999998</v>
      </c>
      <c r="AV397">
        <v>0</v>
      </c>
      <c r="AW397">
        <v>11.080638880530991</v>
      </c>
      <c r="AX397">
        <v>0</v>
      </c>
      <c r="AY397">
        <v>11.793621361255649</v>
      </c>
      <c r="AZ397">
        <v>1</v>
      </c>
      <c r="BA397">
        <v>11.83420983222979</v>
      </c>
      <c r="BB397">
        <v>1</v>
      </c>
      <c r="BC397">
        <v>12.873501441041521</v>
      </c>
      <c r="BD397">
        <v>1</v>
      </c>
    </row>
    <row r="398" spans="1:56" x14ac:dyDescent="0.25">
      <c r="A398" s="2">
        <v>46220.75</v>
      </c>
      <c r="B398" s="3">
        <v>46220</v>
      </c>
      <c r="C398" t="s">
        <v>69</v>
      </c>
      <c r="D398">
        <v>17.723876953125</v>
      </c>
      <c r="E398">
        <v>16.746238746778335</v>
      </c>
      <c r="F398">
        <v>16.190000000000001</v>
      </c>
      <c r="G398">
        <f t="shared" si="12"/>
        <v>2.3527785073280296</v>
      </c>
      <c r="H398">
        <f t="shared" si="13"/>
        <v>0.3094015434175314</v>
      </c>
      <c r="I398">
        <v>17.723876953125</v>
      </c>
      <c r="J398">
        <v>0</v>
      </c>
      <c r="K398">
        <v>0</v>
      </c>
      <c r="L398">
        <v>3</v>
      </c>
      <c r="M398">
        <v>0</v>
      </c>
      <c r="N398">
        <v>1</v>
      </c>
      <c r="O398">
        <v>18</v>
      </c>
      <c r="P398">
        <v>4</v>
      </c>
      <c r="Q398">
        <v>0</v>
      </c>
      <c r="R398">
        <v>5</v>
      </c>
      <c r="S398">
        <v>2026</v>
      </c>
      <c r="T398">
        <v>198</v>
      </c>
      <c r="U398">
        <v>-1</v>
      </c>
      <c r="V398">
        <v>-1.8369701987210299E-16</v>
      </c>
      <c r="W398">
        <v>-0.43388373911755801</v>
      </c>
      <c r="X398">
        <v>-0.90096886790241915</v>
      </c>
      <c r="Y398">
        <v>-0.26141439851115622</v>
      </c>
      <c r="Z398">
        <v>-0.96522666366561305</v>
      </c>
      <c r="AA398">
        <v>20.8</v>
      </c>
      <c r="AB398">
        <v>-2.8000000000000012</v>
      </c>
      <c r="AC398">
        <v>0</v>
      </c>
      <c r="AD398">
        <v>48592</v>
      </c>
      <c r="AE398">
        <v>0</v>
      </c>
      <c r="AF398">
        <v>0</v>
      </c>
      <c r="AG398">
        <v>16.245479583740231</v>
      </c>
      <c r="AH398">
        <v>0</v>
      </c>
      <c r="AI398">
        <v>17.553373336791989</v>
      </c>
      <c r="AJ398">
        <v>0</v>
      </c>
      <c r="AK398">
        <v>17.541910171508789</v>
      </c>
      <c r="AL398">
        <v>0</v>
      </c>
      <c r="AM398">
        <v>18.016420364379879</v>
      </c>
      <c r="AN398">
        <v>0</v>
      </c>
      <c r="AO398">
        <v>18.133365631103519</v>
      </c>
      <c r="AP398">
        <v>0</v>
      </c>
      <c r="AQ398">
        <v>18.064332962036129</v>
      </c>
      <c r="AR398">
        <v>0</v>
      </c>
      <c r="AS398">
        <v>17.287992477416989</v>
      </c>
      <c r="AT398">
        <v>0</v>
      </c>
      <c r="AU398">
        <v>20.495999999999999</v>
      </c>
      <c r="AV398">
        <v>0</v>
      </c>
      <c r="AW398">
        <v>11.09254065652688</v>
      </c>
      <c r="AX398">
        <v>0</v>
      </c>
      <c r="AY398">
        <v>11.79194720869973</v>
      </c>
      <c r="AZ398">
        <v>1</v>
      </c>
      <c r="BA398">
        <v>11.83491657869447</v>
      </c>
      <c r="BB398">
        <v>1</v>
      </c>
      <c r="BC398">
        <v>12.873263139624139</v>
      </c>
      <c r="BD398">
        <v>1</v>
      </c>
    </row>
    <row r="399" spans="1:56" x14ac:dyDescent="0.25">
      <c r="A399" s="2">
        <v>46220.791666666657</v>
      </c>
      <c r="B399" s="3">
        <v>46220</v>
      </c>
      <c r="C399" t="s">
        <v>70</v>
      </c>
      <c r="D399">
        <v>21.141695022583011</v>
      </c>
      <c r="E399">
        <v>19.618466415334925</v>
      </c>
      <c r="F399">
        <v>19.53</v>
      </c>
      <c r="G399">
        <f t="shared" si="12"/>
        <v>2.5975608458188497</v>
      </c>
      <c r="H399">
        <f t="shared" si="13"/>
        <v>7.8263066422113049E-3</v>
      </c>
      <c r="I399">
        <v>21.141695022583011</v>
      </c>
      <c r="J399">
        <v>0</v>
      </c>
      <c r="K399">
        <v>0</v>
      </c>
      <c r="L399">
        <v>3</v>
      </c>
      <c r="M399">
        <v>0</v>
      </c>
      <c r="N399">
        <v>1</v>
      </c>
      <c r="O399">
        <v>19</v>
      </c>
      <c r="P399">
        <v>4</v>
      </c>
      <c r="Q399">
        <v>0</v>
      </c>
      <c r="R399">
        <v>5</v>
      </c>
      <c r="S399">
        <v>2026</v>
      </c>
      <c r="T399">
        <v>198</v>
      </c>
      <c r="U399">
        <v>-0.96592582628906842</v>
      </c>
      <c r="V399">
        <v>0.2588190451025203</v>
      </c>
      <c r="W399">
        <v>-0.43388373911755801</v>
      </c>
      <c r="X399">
        <v>-0.90096886790241915</v>
      </c>
      <c r="Y399">
        <v>-0.26141439851115622</v>
      </c>
      <c r="Z399">
        <v>-0.96522666366561305</v>
      </c>
      <c r="AA399">
        <v>20.8</v>
      </c>
      <c r="AB399">
        <v>-1.8000000000000009</v>
      </c>
      <c r="AC399">
        <v>0</v>
      </c>
      <c r="AD399">
        <v>48593</v>
      </c>
      <c r="AE399">
        <v>0</v>
      </c>
      <c r="AF399">
        <v>0</v>
      </c>
      <c r="AG399">
        <v>17.723876953125</v>
      </c>
      <c r="AH399">
        <v>0</v>
      </c>
      <c r="AI399">
        <v>20.974100112915039</v>
      </c>
      <c r="AJ399">
        <v>0</v>
      </c>
      <c r="AK399">
        <v>21.206235885620121</v>
      </c>
      <c r="AL399">
        <v>1</v>
      </c>
      <c r="AM399">
        <v>21.259853363037109</v>
      </c>
      <c r="AN399">
        <v>0</v>
      </c>
      <c r="AO399">
        <v>21.407535552978519</v>
      </c>
      <c r="AP399">
        <v>0</v>
      </c>
      <c r="AQ399">
        <v>21.251901626586911</v>
      </c>
      <c r="AR399">
        <v>0</v>
      </c>
      <c r="AS399">
        <v>20.44905853271484</v>
      </c>
      <c r="AT399">
        <v>0</v>
      </c>
      <c r="AU399">
        <v>23.75</v>
      </c>
      <c r="AV399">
        <v>0</v>
      </c>
      <c r="AW399">
        <v>11.09964497387409</v>
      </c>
      <c r="AX399">
        <v>0</v>
      </c>
      <c r="AY399">
        <v>11.790205878870831</v>
      </c>
      <c r="AZ399">
        <v>1</v>
      </c>
      <c r="BA399">
        <v>11.835565216307129</v>
      </c>
      <c r="BB399">
        <v>1</v>
      </c>
      <c r="BC399">
        <v>12.87294668722153</v>
      </c>
      <c r="BD399">
        <v>1</v>
      </c>
    </row>
    <row r="400" spans="1:56" x14ac:dyDescent="0.25">
      <c r="A400" s="2">
        <v>46220.833333333343</v>
      </c>
      <c r="B400" s="3">
        <v>46220</v>
      </c>
      <c r="C400" t="s">
        <v>71</v>
      </c>
      <c r="D400">
        <v>23.265630722045898</v>
      </c>
      <c r="E400">
        <v>21.947206911721015</v>
      </c>
      <c r="F400">
        <v>20.8</v>
      </c>
      <c r="G400">
        <f t="shared" si="12"/>
        <v>6.0793348574965753</v>
      </c>
      <c r="H400">
        <f t="shared" si="13"/>
        <v>1.3160836983004662</v>
      </c>
      <c r="I400">
        <v>23.265630722045898</v>
      </c>
      <c r="J400">
        <v>0</v>
      </c>
      <c r="K400">
        <v>0</v>
      </c>
      <c r="L400">
        <v>3</v>
      </c>
      <c r="M400">
        <v>0</v>
      </c>
      <c r="N400">
        <v>1</v>
      </c>
      <c r="O400">
        <v>20</v>
      </c>
      <c r="P400">
        <v>4</v>
      </c>
      <c r="Q400">
        <v>0</v>
      </c>
      <c r="R400">
        <v>5</v>
      </c>
      <c r="S400">
        <v>2026</v>
      </c>
      <c r="T400">
        <v>198</v>
      </c>
      <c r="U400">
        <v>-0.8660254037844386</v>
      </c>
      <c r="V400">
        <v>0.50000000000000011</v>
      </c>
      <c r="W400">
        <v>-0.43388373911755801</v>
      </c>
      <c r="X400">
        <v>-0.90096886790241915</v>
      </c>
      <c r="Y400">
        <v>-0.26141439851115622</v>
      </c>
      <c r="Z400">
        <v>-0.96522666366561305</v>
      </c>
      <c r="AA400">
        <v>20.8</v>
      </c>
      <c r="AB400">
        <v>-0.80000000000000071</v>
      </c>
      <c r="AC400">
        <v>0</v>
      </c>
      <c r="AD400">
        <v>48594</v>
      </c>
      <c r="AE400">
        <v>0</v>
      </c>
      <c r="AF400">
        <v>0</v>
      </c>
      <c r="AG400">
        <v>21.141695022583011</v>
      </c>
      <c r="AH400">
        <v>0</v>
      </c>
      <c r="AI400">
        <v>23.071750640869141</v>
      </c>
      <c r="AJ400">
        <v>0</v>
      </c>
      <c r="AK400">
        <v>23.674005508422852</v>
      </c>
      <c r="AL400">
        <v>1</v>
      </c>
      <c r="AM400">
        <v>23.09039306640625</v>
      </c>
      <c r="AN400">
        <v>0</v>
      </c>
      <c r="AO400">
        <v>24.857053756713871</v>
      </c>
      <c r="AP400">
        <v>1</v>
      </c>
      <c r="AQ400">
        <v>23.146268844604489</v>
      </c>
      <c r="AR400">
        <v>0</v>
      </c>
      <c r="AS400">
        <v>22.78474235534668</v>
      </c>
      <c r="AT400">
        <v>0</v>
      </c>
      <c r="AU400">
        <v>25.553999999999998</v>
      </c>
      <c r="AV400">
        <v>1</v>
      </c>
      <c r="AW400">
        <v>11.10662809511026</v>
      </c>
      <c r="AX400">
        <v>0</v>
      </c>
      <c r="AY400">
        <v>11.789502555415741</v>
      </c>
      <c r="AZ400">
        <v>1</v>
      </c>
      <c r="BA400">
        <v>11.83659592536943</v>
      </c>
      <c r="BB400">
        <v>1</v>
      </c>
      <c r="BC400">
        <v>12.87264893551178</v>
      </c>
      <c r="BD400">
        <v>1</v>
      </c>
    </row>
    <row r="401" spans="1:56" x14ac:dyDescent="0.25">
      <c r="A401" s="2">
        <v>46220.875</v>
      </c>
      <c r="B401" s="3">
        <v>46220</v>
      </c>
      <c r="C401" t="s">
        <v>72</v>
      </c>
      <c r="D401">
        <v>24.75197601318359</v>
      </c>
      <c r="E401">
        <v>24.006844706123442</v>
      </c>
      <c r="F401">
        <v>22.47</v>
      </c>
      <c r="G401">
        <f t="shared" si="12"/>
        <v>5.2074145247452783</v>
      </c>
      <c r="H401">
        <f t="shared" si="13"/>
        <v>2.361891650739651</v>
      </c>
      <c r="I401">
        <v>24.75197601318359</v>
      </c>
      <c r="J401">
        <v>0</v>
      </c>
      <c r="K401">
        <v>0</v>
      </c>
      <c r="L401">
        <v>3</v>
      </c>
      <c r="M401">
        <v>0</v>
      </c>
      <c r="N401">
        <v>1</v>
      </c>
      <c r="O401">
        <v>21</v>
      </c>
      <c r="P401">
        <v>4</v>
      </c>
      <c r="Q401">
        <v>0</v>
      </c>
      <c r="R401">
        <v>5</v>
      </c>
      <c r="S401">
        <v>2026</v>
      </c>
      <c r="T401">
        <v>198</v>
      </c>
      <c r="U401">
        <v>-0.70710678118654768</v>
      </c>
      <c r="V401">
        <v>0.70710678118654735</v>
      </c>
      <c r="W401">
        <v>-0.43388373911755801</v>
      </c>
      <c r="X401">
        <v>-0.90096886790241915</v>
      </c>
      <c r="Y401">
        <v>-0.26141439851115622</v>
      </c>
      <c r="Z401">
        <v>-0.96522666366561305</v>
      </c>
      <c r="AA401">
        <v>20.8</v>
      </c>
      <c r="AB401">
        <v>0.19999999999999929</v>
      </c>
      <c r="AC401">
        <v>1</v>
      </c>
      <c r="AD401">
        <v>48595</v>
      </c>
      <c r="AE401">
        <v>0</v>
      </c>
      <c r="AF401">
        <v>0</v>
      </c>
      <c r="AG401">
        <v>23.265630722045898</v>
      </c>
      <c r="AH401">
        <v>0</v>
      </c>
      <c r="AI401">
        <v>24.737943649291989</v>
      </c>
      <c r="AJ401">
        <v>0</v>
      </c>
      <c r="AK401">
        <v>26.836959838867191</v>
      </c>
      <c r="AL401">
        <v>1</v>
      </c>
      <c r="AM401">
        <v>25.935886383056641</v>
      </c>
      <c r="AN401">
        <v>1</v>
      </c>
      <c r="AO401">
        <v>26.426984786987301</v>
      </c>
      <c r="AP401">
        <v>1</v>
      </c>
      <c r="AQ401">
        <v>25.422121047973629</v>
      </c>
      <c r="AR401">
        <v>1</v>
      </c>
      <c r="AS401">
        <v>25.073202133178711</v>
      </c>
      <c r="AT401">
        <v>1</v>
      </c>
      <c r="AU401">
        <v>26.702999999999999</v>
      </c>
      <c r="AV401">
        <v>1</v>
      </c>
      <c r="AW401">
        <v>11.11470643182596</v>
      </c>
      <c r="AX401">
        <v>0</v>
      </c>
      <c r="AY401">
        <v>11.79054563669931</v>
      </c>
      <c r="AZ401">
        <v>1</v>
      </c>
      <c r="BA401">
        <v>11.837311533057971</v>
      </c>
      <c r="BB401">
        <v>1</v>
      </c>
      <c r="BC401">
        <v>12.872387706142151</v>
      </c>
      <c r="BD401">
        <v>1</v>
      </c>
    </row>
    <row r="402" spans="1:56" x14ac:dyDescent="0.25">
      <c r="A402" s="2">
        <v>46220.916666666657</v>
      </c>
      <c r="B402" s="3">
        <v>46220</v>
      </c>
      <c r="C402" t="s">
        <v>73</v>
      </c>
      <c r="D402">
        <v>23.123956680297852</v>
      </c>
      <c r="E402">
        <v>22.62229676307226</v>
      </c>
      <c r="F402">
        <v>20.22</v>
      </c>
      <c r="G402">
        <f t="shared" si="12"/>
        <v>8.4329644010465259</v>
      </c>
      <c r="H402">
        <f t="shared" si="13"/>
        <v>5.7710297378674635</v>
      </c>
      <c r="I402">
        <v>23.123956680297852</v>
      </c>
      <c r="J402">
        <v>0</v>
      </c>
      <c r="K402">
        <v>0</v>
      </c>
      <c r="L402">
        <v>3</v>
      </c>
      <c r="M402">
        <v>0</v>
      </c>
      <c r="N402">
        <v>1</v>
      </c>
      <c r="O402">
        <v>22</v>
      </c>
      <c r="P402">
        <v>4</v>
      </c>
      <c r="Q402">
        <v>0</v>
      </c>
      <c r="R402">
        <v>5</v>
      </c>
      <c r="S402">
        <v>2026</v>
      </c>
      <c r="T402">
        <v>198</v>
      </c>
      <c r="U402">
        <v>-0.50000000000000044</v>
      </c>
      <c r="V402">
        <v>0.86602540378443837</v>
      </c>
      <c r="W402">
        <v>-0.43388373911755801</v>
      </c>
      <c r="X402">
        <v>-0.90096886790241915</v>
      </c>
      <c r="Y402">
        <v>-0.26141439851115622</v>
      </c>
      <c r="Z402">
        <v>-0.96522666366561305</v>
      </c>
      <c r="AA402">
        <v>20.8</v>
      </c>
      <c r="AB402">
        <v>1.1999999999999991</v>
      </c>
      <c r="AC402">
        <v>1</v>
      </c>
      <c r="AD402">
        <v>48596</v>
      </c>
      <c r="AE402">
        <v>0</v>
      </c>
      <c r="AF402">
        <v>0</v>
      </c>
      <c r="AG402">
        <v>24.75197601318359</v>
      </c>
      <c r="AH402">
        <v>0</v>
      </c>
      <c r="AI402">
        <v>22.752326965332031</v>
      </c>
      <c r="AJ402">
        <v>0</v>
      </c>
      <c r="AK402">
        <v>26.14599609375</v>
      </c>
      <c r="AL402">
        <v>1</v>
      </c>
      <c r="AM402">
        <v>25.892353057861332</v>
      </c>
      <c r="AN402">
        <v>1</v>
      </c>
      <c r="AO402">
        <v>23.456596374511719</v>
      </c>
      <c r="AP402">
        <v>0</v>
      </c>
      <c r="AQ402">
        <v>24.946464538574219</v>
      </c>
      <c r="AR402">
        <v>1</v>
      </c>
      <c r="AS402">
        <v>23.683107376098629</v>
      </c>
      <c r="AT402">
        <v>1</v>
      </c>
      <c r="AU402">
        <v>22.283000000000001</v>
      </c>
      <c r="AV402">
        <v>0</v>
      </c>
      <c r="AW402">
        <v>11.11529111365477</v>
      </c>
      <c r="AX402">
        <v>0</v>
      </c>
      <c r="AY402">
        <v>11.78349855116435</v>
      </c>
      <c r="AZ402">
        <v>1</v>
      </c>
      <c r="BA402">
        <v>11.836833517998461</v>
      </c>
      <c r="BB402">
        <v>1</v>
      </c>
      <c r="BC402">
        <v>12.872164986508951</v>
      </c>
      <c r="BD402">
        <v>1</v>
      </c>
    </row>
    <row r="403" spans="1:56" x14ac:dyDescent="0.25">
      <c r="A403" s="2">
        <v>46220.958333333343</v>
      </c>
      <c r="B403" s="3">
        <v>46220</v>
      </c>
      <c r="C403" t="s">
        <v>74</v>
      </c>
      <c r="D403">
        <v>17.043430328369141</v>
      </c>
      <c r="E403">
        <v>16.485782399551205</v>
      </c>
      <c r="F403">
        <v>15.29</v>
      </c>
      <c r="G403">
        <f t="shared" si="12"/>
        <v>3.0745179164447154</v>
      </c>
      <c r="H403">
        <f t="shared" si="13"/>
        <v>1.4298955470764396</v>
      </c>
      <c r="I403">
        <v>17.043430328369141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23</v>
      </c>
      <c r="P403">
        <v>2</v>
      </c>
      <c r="Q403">
        <v>0</v>
      </c>
      <c r="R403">
        <v>5</v>
      </c>
      <c r="S403">
        <v>2026</v>
      </c>
      <c r="T403">
        <v>198</v>
      </c>
      <c r="U403">
        <v>-0.25881904510252163</v>
      </c>
      <c r="V403">
        <v>0.96592582628906809</v>
      </c>
      <c r="W403">
        <v>-0.43388373911755801</v>
      </c>
      <c r="X403">
        <v>-0.90096886790241915</v>
      </c>
      <c r="Y403">
        <v>-0.26141439851115622</v>
      </c>
      <c r="Z403">
        <v>-0.96522666366561305</v>
      </c>
      <c r="AA403">
        <v>20.8</v>
      </c>
      <c r="AB403">
        <v>2.1999999999999988</v>
      </c>
      <c r="AC403">
        <v>1</v>
      </c>
      <c r="AD403">
        <v>48597</v>
      </c>
      <c r="AE403">
        <v>0</v>
      </c>
      <c r="AF403">
        <v>0</v>
      </c>
      <c r="AG403">
        <v>23.123956680297852</v>
      </c>
      <c r="AH403">
        <v>0</v>
      </c>
      <c r="AI403">
        <v>15.650301933288571</v>
      </c>
      <c r="AJ403">
        <v>0</v>
      </c>
      <c r="AK403">
        <v>16.384223937988281</v>
      </c>
      <c r="AL403">
        <v>0</v>
      </c>
      <c r="AM403">
        <v>18.200887680053711</v>
      </c>
      <c r="AN403">
        <v>0</v>
      </c>
      <c r="AO403">
        <v>17.19985389709473</v>
      </c>
      <c r="AP403">
        <v>0</v>
      </c>
      <c r="AQ403">
        <v>17.6425895690918</v>
      </c>
      <c r="AR403">
        <v>0</v>
      </c>
      <c r="AS403">
        <v>16.671848297119141</v>
      </c>
      <c r="AT403">
        <v>0</v>
      </c>
      <c r="AU403">
        <v>14.997</v>
      </c>
      <c r="AV403">
        <v>0</v>
      </c>
      <c r="AW403">
        <v>11.130775685111679</v>
      </c>
      <c r="AX403">
        <v>0</v>
      </c>
      <c r="AY403">
        <v>11.767020001297899</v>
      </c>
      <c r="AZ403">
        <v>1</v>
      </c>
      <c r="BA403">
        <v>11.836001448510659</v>
      </c>
      <c r="BB403">
        <v>1</v>
      </c>
      <c r="BC403">
        <v>12.872260986129991</v>
      </c>
      <c r="BD403">
        <v>1</v>
      </c>
    </row>
    <row r="404" spans="1:56" x14ac:dyDescent="0.25">
      <c r="A404" s="2">
        <v>46221</v>
      </c>
      <c r="B404" s="3">
        <v>46221</v>
      </c>
      <c r="C404" t="s">
        <v>51</v>
      </c>
      <c r="D404">
        <v>10.91359710693359</v>
      </c>
      <c r="E404">
        <v>10.2118828825222</v>
      </c>
      <c r="F404">
        <v>10.28</v>
      </c>
      <c r="G404">
        <f t="shared" si="12"/>
        <v>0.40144529391461614</v>
      </c>
      <c r="H404">
        <f t="shared" si="13"/>
        <v>4.6399416934842733E-3</v>
      </c>
      <c r="I404">
        <v>10.91359710693359</v>
      </c>
      <c r="J404">
        <v>0</v>
      </c>
      <c r="K404">
        <v>0</v>
      </c>
      <c r="L404">
        <v>3</v>
      </c>
      <c r="M404">
        <v>1</v>
      </c>
      <c r="N404">
        <v>0</v>
      </c>
      <c r="O404">
        <v>0</v>
      </c>
      <c r="P404">
        <v>2</v>
      </c>
      <c r="Q404">
        <v>2</v>
      </c>
      <c r="R404">
        <v>5</v>
      </c>
      <c r="S404">
        <v>2026</v>
      </c>
      <c r="T404">
        <v>199</v>
      </c>
      <c r="U404">
        <v>0</v>
      </c>
      <c r="V404">
        <v>1</v>
      </c>
      <c r="W404">
        <v>-0.97492791218182362</v>
      </c>
      <c r="X404">
        <v>-0.22252093395631459</v>
      </c>
      <c r="Y404">
        <v>-0.27797913939878011</v>
      </c>
      <c r="Z404">
        <v>-0.96058711112481288</v>
      </c>
      <c r="AA404">
        <v>20.783333333333331</v>
      </c>
      <c r="AB404">
        <v>-20.783333333333331</v>
      </c>
      <c r="AC404">
        <v>0</v>
      </c>
      <c r="AD404">
        <v>48598</v>
      </c>
      <c r="AE404">
        <v>0</v>
      </c>
      <c r="AF404">
        <v>0</v>
      </c>
      <c r="AG404">
        <v>17.043430328369141</v>
      </c>
      <c r="AH404">
        <v>0</v>
      </c>
      <c r="AI404">
        <v>9.3192043304443359</v>
      </c>
      <c r="AJ404">
        <v>0</v>
      </c>
      <c r="AK404">
        <v>9.5028114318847656</v>
      </c>
      <c r="AL404">
        <v>0</v>
      </c>
      <c r="AM404">
        <v>11.23686504364014</v>
      </c>
      <c r="AN404">
        <v>0</v>
      </c>
      <c r="AO404">
        <v>12.118495941162109</v>
      </c>
      <c r="AP404">
        <v>1</v>
      </c>
      <c r="AQ404">
        <v>10.8153133392334</v>
      </c>
      <c r="AR404">
        <v>0</v>
      </c>
      <c r="AS404">
        <v>10.89343738555908</v>
      </c>
      <c r="AT404">
        <v>1</v>
      </c>
      <c r="AU404">
        <v>8.8059999999999992</v>
      </c>
      <c r="AV404">
        <v>0</v>
      </c>
      <c r="AW404">
        <v>11.18882270157337</v>
      </c>
      <c r="AX404">
        <v>0</v>
      </c>
      <c r="AY404">
        <v>11.76013037420454</v>
      </c>
      <c r="AZ404">
        <v>1</v>
      </c>
      <c r="BA404">
        <v>11.836554397961921</v>
      </c>
      <c r="BB404">
        <v>1</v>
      </c>
      <c r="BC404">
        <v>12.87249459689807</v>
      </c>
      <c r="BD404">
        <v>1</v>
      </c>
    </row>
    <row r="405" spans="1:56" x14ac:dyDescent="0.25">
      <c r="A405" s="2">
        <v>46221.041666666657</v>
      </c>
      <c r="B405" s="3">
        <v>46221</v>
      </c>
      <c r="C405" t="s">
        <v>52</v>
      </c>
      <c r="D405">
        <v>6.6503524780273438</v>
      </c>
      <c r="E405">
        <v>6.2643817926785923</v>
      </c>
      <c r="F405">
        <v>6.54</v>
      </c>
      <c r="G405">
        <f t="shared" si="12"/>
        <v>1.2177669406775378E-2</v>
      </c>
      <c r="H405">
        <f t="shared" si="13"/>
        <v>7.5965396207066493E-2</v>
      </c>
      <c r="I405">
        <v>6.6503524780273438</v>
      </c>
      <c r="J405">
        <v>0</v>
      </c>
      <c r="K405">
        <v>0</v>
      </c>
      <c r="L405">
        <v>3</v>
      </c>
      <c r="M405">
        <v>1</v>
      </c>
      <c r="N405">
        <v>0</v>
      </c>
      <c r="O405">
        <v>1</v>
      </c>
      <c r="P405">
        <v>2</v>
      </c>
      <c r="Q405">
        <v>2</v>
      </c>
      <c r="R405">
        <v>5</v>
      </c>
      <c r="S405">
        <v>2026</v>
      </c>
      <c r="T405">
        <v>199</v>
      </c>
      <c r="U405">
        <v>0.25881904510252068</v>
      </c>
      <c r="V405">
        <v>0.96592582628906831</v>
      </c>
      <c r="W405">
        <v>-0.97492791218182362</v>
      </c>
      <c r="X405">
        <v>-0.22252093395631459</v>
      </c>
      <c r="Y405">
        <v>-0.27797913939878011</v>
      </c>
      <c r="Z405">
        <v>-0.96058711112481288</v>
      </c>
      <c r="AA405">
        <v>20.783333333333331</v>
      </c>
      <c r="AB405">
        <v>-19.783333333333331</v>
      </c>
      <c r="AC405">
        <v>0</v>
      </c>
      <c r="AD405">
        <v>48599</v>
      </c>
      <c r="AE405">
        <v>0</v>
      </c>
      <c r="AF405">
        <v>0</v>
      </c>
      <c r="AG405">
        <v>10.91359710693359</v>
      </c>
      <c r="AH405">
        <v>0</v>
      </c>
      <c r="AI405">
        <v>5.5912923812866211</v>
      </c>
      <c r="AJ405">
        <v>0</v>
      </c>
      <c r="AK405">
        <v>5.6086883544921884</v>
      </c>
      <c r="AL405">
        <v>0</v>
      </c>
      <c r="AM405">
        <v>6.7461633682250977</v>
      </c>
      <c r="AN405">
        <v>0</v>
      </c>
      <c r="AO405">
        <v>7.4878416061401367</v>
      </c>
      <c r="AP405">
        <v>1</v>
      </c>
      <c r="AQ405">
        <v>6.4470195770263672</v>
      </c>
      <c r="AR405">
        <v>0</v>
      </c>
      <c r="AS405">
        <v>6.7079625129699707</v>
      </c>
      <c r="AT405">
        <v>1</v>
      </c>
      <c r="AU405">
        <v>5.3579999999999997</v>
      </c>
      <c r="AV405">
        <v>0</v>
      </c>
      <c r="AW405">
        <v>11.25525573392709</v>
      </c>
      <c r="AX405">
        <v>0</v>
      </c>
      <c r="AY405">
        <v>11.758206160295581</v>
      </c>
      <c r="AZ405">
        <v>1</v>
      </c>
      <c r="BA405">
        <v>11.8365843975473</v>
      </c>
      <c r="BB405">
        <v>1</v>
      </c>
      <c r="BC405">
        <v>12.87273519017511</v>
      </c>
      <c r="BD405">
        <v>1</v>
      </c>
    </row>
    <row r="406" spans="1:56" x14ac:dyDescent="0.25">
      <c r="A406" s="2">
        <v>46221.083333333343</v>
      </c>
      <c r="B406" s="3">
        <v>46221</v>
      </c>
      <c r="C406" t="s">
        <v>53</v>
      </c>
      <c r="D406">
        <v>4.1615695953369141</v>
      </c>
      <c r="E406">
        <v>3.862942005660575</v>
      </c>
      <c r="F406">
        <v>3.92</v>
      </c>
      <c r="G406">
        <f t="shared" si="12"/>
        <v>5.8355869391240447E-2</v>
      </c>
      <c r="H406">
        <f t="shared" si="13"/>
        <v>3.2556147180378479E-3</v>
      </c>
      <c r="I406">
        <v>4.1615695953369141</v>
      </c>
      <c r="J406">
        <v>0</v>
      </c>
      <c r="K406">
        <v>0</v>
      </c>
      <c r="L406">
        <v>3</v>
      </c>
      <c r="M406">
        <v>1</v>
      </c>
      <c r="N406">
        <v>0</v>
      </c>
      <c r="O406">
        <v>2</v>
      </c>
      <c r="P406">
        <v>2</v>
      </c>
      <c r="Q406">
        <v>2</v>
      </c>
      <c r="R406">
        <v>5</v>
      </c>
      <c r="S406">
        <v>2026</v>
      </c>
      <c r="T406">
        <v>199</v>
      </c>
      <c r="U406">
        <v>0.49999999999999989</v>
      </c>
      <c r="V406">
        <v>0.86602540378443871</v>
      </c>
      <c r="W406">
        <v>-0.97492791218182362</v>
      </c>
      <c r="X406">
        <v>-0.22252093395631459</v>
      </c>
      <c r="Y406">
        <v>-0.27797913939878011</v>
      </c>
      <c r="Z406">
        <v>-0.96058711112481288</v>
      </c>
      <c r="AA406">
        <v>20.783333333333331</v>
      </c>
      <c r="AB406">
        <v>-18.783333333333331</v>
      </c>
      <c r="AC406">
        <v>0</v>
      </c>
      <c r="AD406">
        <v>48600</v>
      </c>
      <c r="AE406">
        <v>0</v>
      </c>
      <c r="AF406">
        <v>0</v>
      </c>
      <c r="AG406">
        <v>6.6503524780273438</v>
      </c>
      <c r="AH406">
        <v>0</v>
      </c>
      <c r="AI406">
        <v>3.6103651523590088</v>
      </c>
      <c r="AJ406">
        <v>0</v>
      </c>
      <c r="AK406">
        <v>3.535220623016357</v>
      </c>
      <c r="AL406">
        <v>0</v>
      </c>
      <c r="AM406">
        <v>4.1382522583007813</v>
      </c>
      <c r="AN406">
        <v>0</v>
      </c>
      <c r="AO406">
        <v>4.1644186973571777</v>
      </c>
      <c r="AP406">
        <v>0</v>
      </c>
      <c r="AQ406">
        <v>4.1706652641296387</v>
      </c>
      <c r="AR406">
        <v>1</v>
      </c>
      <c r="AS406">
        <v>3.9051227569580078</v>
      </c>
      <c r="AT406">
        <v>0</v>
      </c>
      <c r="AU406">
        <v>3.431</v>
      </c>
      <c r="AV406">
        <v>0</v>
      </c>
      <c r="AW406">
        <v>11.299383237957951</v>
      </c>
      <c r="AX406">
        <v>0</v>
      </c>
      <c r="AY406">
        <v>11.75763585737773</v>
      </c>
      <c r="AZ406">
        <v>1</v>
      </c>
      <c r="BA406">
        <v>11.836498668328639</v>
      </c>
      <c r="BB406">
        <v>1</v>
      </c>
      <c r="BC406">
        <v>12.872882718996809</v>
      </c>
      <c r="BD406">
        <v>1</v>
      </c>
    </row>
    <row r="407" spans="1:56" x14ac:dyDescent="0.25">
      <c r="A407" s="2">
        <v>46221.125</v>
      </c>
      <c r="B407" s="3">
        <v>46221</v>
      </c>
      <c r="C407" t="s">
        <v>54</v>
      </c>
      <c r="D407">
        <v>3.0608689785003662</v>
      </c>
      <c r="E407">
        <v>3.0597075287404731</v>
      </c>
      <c r="F407">
        <v>2.71</v>
      </c>
      <c r="G407">
        <f t="shared" si="12"/>
        <v>0.12310904007389047</v>
      </c>
      <c r="H407">
        <f t="shared" si="13"/>
        <v>0.12229535565776888</v>
      </c>
      <c r="I407">
        <v>3.0608689785003662</v>
      </c>
      <c r="J407">
        <v>7</v>
      </c>
      <c r="K407">
        <v>3</v>
      </c>
      <c r="L407">
        <v>3</v>
      </c>
      <c r="M407">
        <v>1</v>
      </c>
      <c r="N407">
        <v>0</v>
      </c>
      <c r="O407">
        <v>3</v>
      </c>
      <c r="P407">
        <v>2</v>
      </c>
      <c r="Q407">
        <v>2</v>
      </c>
      <c r="R407">
        <v>5</v>
      </c>
      <c r="S407">
        <v>2026</v>
      </c>
      <c r="T407">
        <v>199</v>
      </c>
      <c r="U407">
        <v>0.70710678118654757</v>
      </c>
      <c r="V407">
        <v>0.70710678118654757</v>
      </c>
      <c r="W407">
        <v>-0.97492791218182362</v>
      </c>
      <c r="X407">
        <v>-0.22252093395631459</v>
      </c>
      <c r="Y407">
        <v>-0.27797913939878011</v>
      </c>
      <c r="Z407">
        <v>-0.96058711112481288</v>
      </c>
      <c r="AA407">
        <v>20.783333333333331</v>
      </c>
      <c r="AB407">
        <v>-17.783333333333331</v>
      </c>
      <c r="AC407">
        <v>0</v>
      </c>
      <c r="AD407">
        <v>48601</v>
      </c>
      <c r="AE407">
        <v>0</v>
      </c>
      <c r="AF407">
        <v>0</v>
      </c>
      <c r="AG407">
        <v>4.1615695953369141</v>
      </c>
      <c r="AH407">
        <v>0</v>
      </c>
      <c r="AI407">
        <v>2.4010415077209468</v>
      </c>
      <c r="AJ407">
        <v>0</v>
      </c>
      <c r="AK407">
        <v>2.4447698593139648</v>
      </c>
      <c r="AL407">
        <v>0</v>
      </c>
      <c r="AM407">
        <v>2.7630851268768311</v>
      </c>
      <c r="AN407">
        <v>0</v>
      </c>
      <c r="AO407">
        <v>2.7180171012878418</v>
      </c>
      <c r="AP407">
        <v>0</v>
      </c>
      <c r="AQ407">
        <v>2.7697150707244869</v>
      </c>
      <c r="AR407">
        <v>1</v>
      </c>
      <c r="AS407">
        <v>2.9614846706390381</v>
      </c>
      <c r="AT407">
        <v>1</v>
      </c>
      <c r="AU407">
        <v>2.194</v>
      </c>
      <c r="AV407">
        <v>0</v>
      </c>
      <c r="AW407">
        <v>11.322350089748699</v>
      </c>
      <c r="AX407">
        <v>0</v>
      </c>
      <c r="AY407">
        <v>11.757774651050569</v>
      </c>
      <c r="AZ407">
        <v>1</v>
      </c>
      <c r="BA407">
        <v>11.83688028564765</v>
      </c>
      <c r="BB407">
        <v>1</v>
      </c>
      <c r="BC407">
        <v>12.872966117352441</v>
      </c>
      <c r="BD407">
        <v>1</v>
      </c>
    </row>
    <row r="408" spans="1:56" x14ac:dyDescent="0.25">
      <c r="A408" s="2">
        <v>46221.166666666657</v>
      </c>
      <c r="B408" s="3">
        <v>46221</v>
      </c>
      <c r="C408" t="s">
        <v>55</v>
      </c>
      <c r="D408">
        <v>2.1408524513244629</v>
      </c>
      <c r="E408">
        <v>2.3123668431626889</v>
      </c>
      <c r="F408">
        <v>2.2000000000000002</v>
      </c>
      <c r="G408">
        <f t="shared" si="12"/>
        <v>3.4984325143250527E-3</v>
      </c>
      <c r="H408">
        <f t="shared" si="13"/>
        <v>1.262630744234829E-2</v>
      </c>
      <c r="I408">
        <v>2.1408524513244629</v>
      </c>
      <c r="J408">
        <v>7</v>
      </c>
      <c r="K408">
        <v>3</v>
      </c>
      <c r="L408">
        <v>3</v>
      </c>
      <c r="M408">
        <v>1</v>
      </c>
      <c r="N408">
        <v>0</v>
      </c>
      <c r="O408">
        <v>4</v>
      </c>
      <c r="P408">
        <v>2</v>
      </c>
      <c r="Q408">
        <v>2</v>
      </c>
      <c r="R408">
        <v>5</v>
      </c>
      <c r="S408">
        <v>2026</v>
      </c>
      <c r="T408">
        <v>199</v>
      </c>
      <c r="U408">
        <v>0.8660254037844386</v>
      </c>
      <c r="V408">
        <v>0.50000000000000011</v>
      </c>
      <c r="W408">
        <v>-0.97492791218182362</v>
      </c>
      <c r="X408">
        <v>-0.22252093395631459</v>
      </c>
      <c r="Y408">
        <v>-0.27797913939878011</v>
      </c>
      <c r="Z408">
        <v>-0.96058711112481288</v>
      </c>
      <c r="AA408">
        <v>20.783333333333331</v>
      </c>
      <c r="AB408">
        <v>-16.783333333333331</v>
      </c>
      <c r="AC408">
        <v>0</v>
      </c>
      <c r="AD408">
        <v>48602</v>
      </c>
      <c r="AE408">
        <v>0</v>
      </c>
      <c r="AF408">
        <v>0</v>
      </c>
      <c r="AG408">
        <v>3.0608689785003662</v>
      </c>
      <c r="AH408">
        <v>1</v>
      </c>
      <c r="AI408">
        <v>1.8452106714248659</v>
      </c>
      <c r="AJ408">
        <v>0</v>
      </c>
      <c r="AK408">
        <v>1.8759855031967161</v>
      </c>
      <c r="AL408">
        <v>0</v>
      </c>
      <c r="AM408">
        <v>1.8997693061828611</v>
      </c>
      <c r="AN408">
        <v>0</v>
      </c>
      <c r="AO408">
        <v>2.390629768371582</v>
      </c>
      <c r="AP408">
        <v>1</v>
      </c>
      <c r="AQ408">
        <v>1.8303142786026001</v>
      </c>
      <c r="AR408">
        <v>0</v>
      </c>
      <c r="AS408">
        <v>2.373623371124268</v>
      </c>
      <c r="AT408">
        <v>1</v>
      </c>
      <c r="AU408">
        <v>1.829</v>
      </c>
      <c r="AV408">
        <v>0</v>
      </c>
      <c r="AW408">
        <v>11.349842901031179</v>
      </c>
      <c r="AX408">
        <v>1</v>
      </c>
      <c r="AY408">
        <v>11.7595471739769</v>
      </c>
      <c r="AZ408">
        <v>1</v>
      </c>
      <c r="BA408">
        <v>11.837028178962919</v>
      </c>
      <c r="BB408">
        <v>1</v>
      </c>
      <c r="BC408">
        <v>12.873065074998379</v>
      </c>
      <c r="BD408">
        <v>1</v>
      </c>
    </row>
    <row r="409" spans="1:56" x14ac:dyDescent="0.25">
      <c r="A409" s="2">
        <v>46221.208333333343</v>
      </c>
      <c r="B409" s="3">
        <v>46221</v>
      </c>
      <c r="C409" t="s">
        <v>56</v>
      </c>
      <c r="D409">
        <v>1.929210782051086</v>
      </c>
      <c r="E409">
        <v>2.0215042319194878</v>
      </c>
      <c r="F409">
        <v>1.97</v>
      </c>
      <c r="G409">
        <f t="shared" si="12"/>
        <v>1.6637603008840074E-3</v>
      </c>
      <c r="H409">
        <f t="shared" si="13"/>
        <v>2.6526859056163893E-3</v>
      </c>
      <c r="I409">
        <v>1.929210782051086</v>
      </c>
      <c r="J409">
        <v>0</v>
      </c>
      <c r="K409">
        <v>0</v>
      </c>
      <c r="L409">
        <v>3</v>
      </c>
      <c r="M409">
        <v>1</v>
      </c>
      <c r="N409">
        <v>0</v>
      </c>
      <c r="O409">
        <v>5</v>
      </c>
      <c r="P409">
        <v>2</v>
      </c>
      <c r="Q409">
        <v>2</v>
      </c>
      <c r="R409">
        <v>5</v>
      </c>
      <c r="S409">
        <v>2026</v>
      </c>
      <c r="T409">
        <v>199</v>
      </c>
      <c r="U409">
        <v>0.96592582628906831</v>
      </c>
      <c r="V409">
        <v>0.25881904510252068</v>
      </c>
      <c r="W409">
        <v>-0.97492791218182362</v>
      </c>
      <c r="X409">
        <v>-0.22252093395631459</v>
      </c>
      <c r="Y409">
        <v>-0.27797913939878011</v>
      </c>
      <c r="Z409">
        <v>-0.96058711112481288</v>
      </c>
      <c r="AA409">
        <v>20.783333333333331</v>
      </c>
      <c r="AB409">
        <v>-15.78333333333333</v>
      </c>
      <c r="AC409">
        <v>0</v>
      </c>
      <c r="AD409">
        <v>48603</v>
      </c>
      <c r="AE409">
        <v>0</v>
      </c>
      <c r="AF409">
        <v>0</v>
      </c>
      <c r="AG409">
        <v>2.1408524513244629</v>
      </c>
      <c r="AH409">
        <v>1</v>
      </c>
      <c r="AI409">
        <v>2.187623023986816</v>
      </c>
      <c r="AJ409">
        <v>0</v>
      </c>
      <c r="AK409">
        <v>2.1522278785705571</v>
      </c>
      <c r="AL409">
        <v>0</v>
      </c>
      <c r="AM409">
        <v>1.9062472581863401</v>
      </c>
      <c r="AN409">
        <v>0</v>
      </c>
      <c r="AO409">
        <v>2.4082503318786621</v>
      </c>
      <c r="AP409">
        <v>1</v>
      </c>
      <c r="AQ409">
        <v>2.11632251739502</v>
      </c>
      <c r="AR409">
        <v>1</v>
      </c>
      <c r="AS409">
        <v>2.3311774730682369</v>
      </c>
      <c r="AT409">
        <v>1</v>
      </c>
      <c r="AU409">
        <v>2.3420000000000001</v>
      </c>
      <c r="AV409">
        <v>0</v>
      </c>
      <c r="AW409">
        <v>11.362161308526989</v>
      </c>
      <c r="AX409">
        <v>1</v>
      </c>
      <c r="AY409">
        <v>11.760982192697981</v>
      </c>
      <c r="AZ409">
        <v>1</v>
      </c>
      <c r="BA409">
        <v>11.836681793665599</v>
      </c>
      <c r="BB409">
        <v>1</v>
      </c>
      <c r="BC409">
        <v>12.87310067459328</v>
      </c>
      <c r="BD409">
        <v>1</v>
      </c>
    </row>
    <row r="410" spans="1:56" x14ac:dyDescent="0.25">
      <c r="A410" s="2">
        <v>46221.25</v>
      </c>
      <c r="B410" s="3">
        <v>46221</v>
      </c>
      <c r="C410" t="s">
        <v>57</v>
      </c>
      <c r="D410">
        <v>3.055146455764771</v>
      </c>
      <c r="E410">
        <v>2.8273911723774732</v>
      </c>
      <c r="F410">
        <v>3.35</v>
      </c>
      <c r="G410">
        <f t="shared" si="12"/>
        <v>8.6938612548076222E-2</v>
      </c>
      <c r="H410">
        <f t="shared" si="13"/>
        <v>0.27311998670899207</v>
      </c>
      <c r="I410">
        <v>3.055146455764771</v>
      </c>
      <c r="J410">
        <v>0</v>
      </c>
      <c r="K410">
        <v>0</v>
      </c>
      <c r="L410">
        <v>3</v>
      </c>
      <c r="M410">
        <v>1</v>
      </c>
      <c r="N410">
        <v>0</v>
      </c>
      <c r="O410">
        <v>6</v>
      </c>
      <c r="P410">
        <v>3</v>
      </c>
      <c r="Q410">
        <v>2</v>
      </c>
      <c r="R410">
        <v>5</v>
      </c>
      <c r="S410">
        <v>2026</v>
      </c>
      <c r="T410">
        <v>199</v>
      </c>
      <c r="U410">
        <v>1</v>
      </c>
      <c r="V410">
        <v>6.123233995736766E-17</v>
      </c>
      <c r="W410">
        <v>-0.97492791218182362</v>
      </c>
      <c r="X410">
        <v>-0.22252093395631459</v>
      </c>
      <c r="Y410">
        <v>-0.27797913939878011</v>
      </c>
      <c r="Z410">
        <v>-0.96058711112481288</v>
      </c>
      <c r="AA410">
        <v>20.783333333333331</v>
      </c>
      <c r="AB410">
        <v>-14.78333333333333</v>
      </c>
      <c r="AC410">
        <v>0</v>
      </c>
      <c r="AD410">
        <v>48604</v>
      </c>
      <c r="AE410">
        <v>0</v>
      </c>
      <c r="AF410">
        <v>0</v>
      </c>
      <c r="AG410">
        <v>1.929210782051086</v>
      </c>
      <c r="AH410">
        <v>0</v>
      </c>
      <c r="AI410">
        <v>3.6751165390014648</v>
      </c>
      <c r="AJ410">
        <v>0</v>
      </c>
      <c r="AK410">
        <v>3.6046476364135742</v>
      </c>
      <c r="AL410">
        <v>0</v>
      </c>
      <c r="AM410">
        <v>3.1201555728912349</v>
      </c>
      <c r="AN410">
        <v>0</v>
      </c>
      <c r="AO410">
        <v>3.5376110076904301</v>
      </c>
      <c r="AP410">
        <v>0</v>
      </c>
      <c r="AQ410">
        <v>3.4115810394287109</v>
      </c>
      <c r="AR410">
        <v>1</v>
      </c>
      <c r="AS410">
        <v>3.6732897758483891</v>
      </c>
      <c r="AT410">
        <v>1</v>
      </c>
      <c r="AU410">
        <v>3.6589999999999998</v>
      </c>
      <c r="AV410">
        <v>0</v>
      </c>
      <c r="AW410">
        <v>11.351394131779671</v>
      </c>
      <c r="AX410">
        <v>1</v>
      </c>
      <c r="AY410">
        <v>11.76111888034003</v>
      </c>
      <c r="AZ410">
        <v>1</v>
      </c>
      <c r="BA410">
        <v>11.836083628946829</v>
      </c>
      <c r="BB410">
        <v>1</v>
      </c>
      <c r="BC410">
        <v>12.87305355253644</v>
      </c>
      <c r="BD410">
        <v>1</v>
      </c>
    </row>
    <row r="411" spans="1:56" x14ac:dyDescent="0.25">
      <c r="A411" s="2">
        <v>46221.291666666657</v>
      </c>
      <c r="B411" s="3">
        <v>46221</v>
      </c>
      <c r="C411" t="s">
        <v>58</v>
      </c>
      <c r="D411">
        <v>5.295128345489502</v>
      </c>
      <c r="E411">
        <v>4.9065384719842235</v>
      </c>
      <c r="F411">
        <v>5.55</v>
      </c>
      <c r="G411">
        <f t="shared" si="12"/>
        <v>6.495956027291859E-2</v>
      </c>
      <c r="H411">
        <f t="shared" si="13"/>
        <v>0.41404273803639763</v>
      </c>
      <c r="I411">
        <v>5.295128345489502</v>
      </c>
      <c r="J411">
        <v>0</v>
      </c>
      <c r="K411">
        <v>0</v>
      </c>
      <c r="L411">
        <v>3</v>
      </c>
      <c r="M411">
        <v>1</v>
      </c>
      <c r="N411">
        <v>0</v>
      </c>
      <c r="O411">
        <v>7</v>
      </c>
      <c r="P411">
        <v>3</v>
      </c>
      <c r="Q411">
        <v>2</v>
      </c>
      <c r="R411">
        <v>5</v>
      </c>
      <c r="S411">
        <v>2026</v>
      </c>
      <c r="T411">
        <v>199</v>
      </c>
      <c r="U411">
        <v>0.96592582628906831</v>
      </c>
      <c r="V411">
        <v>-0.25881904510252057</v>
      </c>
      <c r="W411">
        <v>-0.97492791218182362</v>
      </c>
      <c r="X411">
        <v>-0.22252093395631459</v>
      </c>
      <c r="Y411">
        <v>-0.27797913939878011</v>
      </c>
      <c r="Z411">
        <v>-0.96058711112481288</v>
      </c>
      <c r="AA411">
        <v>20.783333333333331</v>
      </c>
      <c r="AB411">
        <v>-13.78333333333333</v>
      </c>
      <c r="AC411">
        <v>0</v>
      </c>
      <c r="AD411">
        <v>48605</v>
      </c>
      <c r="AE411">
        <v>0</v>
      </c>
      <c r="AF411">
        <v>0</v>
      </c>
      <c r="AG411">
        <v>3.055146455764771</v>
      </c>
      <c r="AH411">
        <v>0</v>
      </c>
      <c r="AI411">
        <v>5.3978796005249023</v>
      </c>
      <c r="AJ411">
        <v>0</v>
      </c>
      <c r="AK411">
        <v>5.2706661224365234</v>
      </c>
      <c r="AL411">
        <v>0</v>
      </c>
      <c r="AM411">
        <v>5.33697509765625</v>
      </c>
      <c r="AN411">
        <v>0</v>
      </c>
      <c r="AO411">
        <v>5.5403194427490234</v>
      </c>
      <c r="AP411">
        <v>0</v>
      </c>
      <c r="AQ411">
        <v>5.4443707466125488</v>
      </c>
      <c r="AR411">
        <v>0</v>
      </c>
      <c r="AS411">
        <v>5.5974202156066886</v>
      </c>
      <c r="AT411">
        <v>0</v>
      </c>
      <c r="AU411">
        <v>5.2530000000000001</v>
      </c>
      <c r="AV411">
        <v>0</v>
      </c>
      <c r="AW411">
        <v>11.32556204497814</v>
      </c>
      <c r="AX411">
        <v>1</v>
      </c>
      <c r="AY411">
        <v>11.760731921309519</v>
      </c>
      <c r="AZ411">
        <v>1</v>
      </c>
      <c r="BA411">
        <v>11.835163772815751</v>
      </c>
      <c r="BB411">
        <v>1</v>
      </c>
      <c r="BC411">
        <v>12.87298461948345</v>
      </c>
      <c r="BD411">
        <v>1</v>
      </c>
    </row>
    <row r="412" spans="1:56" x14ac:dyDescent="0.25">
      <c r="A412" s="2">
        <v>46221.333333333343</v>
      </c>
      <c r="B412" s="3">
        <v>46221</v>
      </c>
      <c r="C412" t="s">
        <v>59</v>
      </c>
      <c r="D412">
        <v>8.1689071655273438</v>
      </c>
      <c r="E412">
        <v>8.5605535551403129</v>
      </c>
      <c r="F412">
        <v>9.2899999999999991</v>
      </c>
      <c r="G412">
        <f t="shared" si="12"/>
        <v>1.2568491435059328</v>
      </c>
      <c r="H412">
        <f t="shared" si="13"/>
        <v>0.5320921159184353</v>
      </c>
      <c r="I412">
        <v>8.1689071655273438</v>
      </c>
      <c r="J412">
        <v>0</v>
      </c>
      <c r="K412">
        <v>0</v>
      </c>
      <c r="L412">
        <v>3</v>
      </c>
      <c r="M412">
        <v>1</v>
      </c>
      <c r="N412">
        <v>0</v>
      </c>
      <c r="O412">
        <v>8</v>
      </c>
      <c r="P412">
        <v>3</v>
      </c>
      <c r="Q412">
        <v>2</v>
      </c>
      <c r="R412">
        <v>5</v>
      </c>
      <c r="S412">
        <v>2026</v>
      </c>
      <c r="T412">
        <v>199</v>
      </c>
      <c r="U412">
        <v>0.86602540378443871</v>
      </c>
      <c r="V412">
        <v>-0.49999999999999978</v>
      </c>
      <c r="W412">
        <v>-0.97492791218182362</v>
      </c>
      <c r="X412">
        <v>-0.22252093395631459</v>
      </c>
      <c r="Y412">
        <v>-0.27797913939878011</v>
      </c>
      <c r="Z412">
        <v>-0.96058711112481288</v>
      </c>
      <c r="AA412">
        <v>20.783333333333331</v>
      </c>
      <c r="AB412">
        <v>-12.78333333333333</v>
      </c>
      <c r="AC412">
        <v>0</v>
      </c>
      <c r="AD412">
        <v>48606</v>
      </c>
      <c r="AE412">
        <v>0</v>
      </c>
      <c r="AF412">
        <v>0</v>
      </c>
      <c r="AG412">
        <v>5.295128345489502</v>
      </c>
      <c r="AH412">
        <v>0</v>
      </c>
      <c r="AI412">
        <v>7.305992603302002</v>
      </c>
      <c r="AJ412">
        <v>0</v>
      </c>
      <c r="AK412">
        <v>6.9700102806091309</v>
      </c>
      <c r="AL412">
        <v>0</v>
      </c>
      <c r="AM412">
        <v>8.2546615600585938</v>
      </c>
      <c r="AN412">
        <v>0</v>
      </c>
      <c r="AO412">
        <v>8.578765869140625</v>
      </c>
      <c r="AP412">
        <v>0</v>
      </c>
      <c r="AQ412">
        <v>8.2985019683837891</v>
      </c>
      <c r="AR412">
        <v>0</v>
      </c>
      <c r="AS412">
        <v>8.5716400146484375</v>
      </c>
      <c r="AT412">
        <v>0</v>
      </c>
      <c r="AU412">
        <v>6.992</v>
      </c>
      <c r="AV412">
        <v>0</v>
      </c>
      <c r="AW412">
        <v>11.321280742685</v>
      </c>
      <c r="AX412">
        <v>1</v>
      </c>
      <c r="AY412">
        <v>11.760482833498999</v>
      </c>
      <c r="AZ412">
        <v>1</v>
      </c>
      <c r="BA412">
        <v>11.834713933723309</v>
      </c>
      <c r="BB412">
        <v>1</v>
      </c>
      <c r="BC412">
        <v>12.872989428655311</v>
      </c>
      <c r="BD412">
        <v>1</v>
      </c>
    </row>
    <row r="413" spans="1:56" x14ac:dyDescent="0.25">
      <c r="A413" s="2">
        <v>46221.375</v>
      </c>
      <c r="B413" s="3">
        <v>46221</v>
      </c>
      <c r="C413" t="s">
        <v>60</v>
      </c>
      <c r="D413">
        <v>10.93904495239258</v>
      </c>
      <c r="E413">
        <v>11.323221502754842</v>
      </c>
      <c r="F413">
        <v>11.87</v>
      </c>
      <c r="G413">
        <f t="shared" si="12"/>
        <v>0.86667730066573234</v>
      </c>
      <c r="H413">
        <f t="shared" si="13"/>
        <v>0.29896672504967198</v>
      </c>
      <c r="I413">
        <v>10.93904495239258</v>
      </c>
      <c r="J413">
        <v>0</v>
      </c>
      <c r="K413">
        <v>0</v>
      </c>
      <c r="L413">
        <v>3</v>
      </c>
      <c r="M413">
        <v>1</v>
      </c>
      <c r="N413">
        <v>0</v>
      </c>
      <c r="O413">
        <v>9</v>
      </c>
      <c r="P413">
        <v>0</v>
      </c>
      <c r="Q413">
        <v>2</v>
      </c>
      <c r="R413">
        <v>5</v>
      </c>
      <c r="S413">
        <v>2026</v>
      </c>
      <c r="T413">
        <v>199</v>
      </c>
      <c r="U413">
        <v>0.70710678118654757</v>
      </c>
      <c r="V413">
        <v>-0.70710678118654746</v>
      </c>
      <c r="W413">
        <v>-0.97492791218182362</v>
      </c>
      <c r="X413">
        <v>-0.22252093395631459</v>
      </c>
      <c r="Y413">
        <v>-0.27797913939878011</v>
      </c>
      <c r="Z413">
        <v>-0.96058711112481288</v>
      </c>
      <c r="AA413">
        <v>20.783333333333331</v>
      </c>
      <c r="AB413">
        <v>-11.78333333333333</v>
      </c>
      <c r="AC413">
        <v>0</v>
      </c>
      <c r="AD413">
        <v>48607</v>
      </c>
      <c r="AE413">
        <v>0</v>
      </c>
      <c r="AF413">
        <v>0</v>
      </c>
      <c r="AG413">
        <v>8.1689071655273438</v>
      </c>
      <c r="AH413">
        <v>0</v>
      </c>
      <c r="AI413">
        <v>8.6546192169189453</v>
      </c>
      <c r="AJ413">
        <v>0</v>
      </c>
      <c r="AK413">
        <v>8.4895420074462891</v>
      </c>
      <c r="AL413">
        <v>0</v>
      </c>
      <c r="AM413">
        <v>11.00546932220459</v>
      </c>
      <c r="AN413">
        <v>0</v>
      </c>
      <c r="AO413">
        <v>11.1110954284668</v>
      </c>
      <c r="AP413">
        <v>0</v>
      </c>
      <c r="AQ413">
        <v>10.98662185668945</v>
      </c>
      <c r="AR413">
        <v>0</v>
      </c>
      <c r="AS413">
        <v>11.000346183776861</v>
      </c>
      <c r="AT413">
        <v>0</v>
      </c>
      <c r="AU413">
        <v>9.2249999999999996</v>
      </c>
      <c r="AV413">
        <v>0</v>
      </c>
      <c r="AW413">
        <v>11.357235516111061</v>
      </c>
      <c r="AX413">
        <v>1</v>
      </c>
      <c r="AY413">
        <v>11.75997239067441</v>
      </c>
      <c r="AZ413">
        <v>1</v>
      </c>
      <c r="BA413">
        <v>11.83411462888831</v>
      </c>
      <c r="BB413">
        <v>1</v>
      </c>
      <c r="BC413">
        <v>12.87312377878836</v>
      </c>
      <c r="BD413">
        <v>1</v>
      </c>
    </row>
    <row r="414" spans="1:56" x14ac:dyDescent="0.25">
      <c r="A414" s="2">
        <v>46221.416666666657</v>
      </c>
      <c r="B414" s="3">
        <v>46221</v>
      </c>
      <c r="C414" t="s">
        <v>61</v>
      </c>
      <c r="D414">
        <v>12.294075012207029</v>
      </c>
      <c r="E414">
        <v>12.323548035513335</v>
      </c>
      <c r="F414">
        <v>13.83</v>
      </c>
      <c r="G414">
        <f t="shared" si="12"/>
        <v>2.3590655681268369</v>
      </c>
      <c r="H414">
        <f t="shared" si="13"/>
        <v>2.269397521305732</v>
      </c>
      <c r="I414">
        <v>12.294075012207029</v>
      </c>
      <c r="J414">
        <v>0</v>
      </c>
      <c r="K414">
        <v>0</v>
      </c>
      <c r="L414">
        <v>3</v>
      </c>
      <c r="M414">
        <v>1</v>
      </c>
      <c r="N414">
        <v>0</v>
      </c>
      <c r="O414">
        <v>10</v>
      </c>
      <c r="P414">
        <v>0</v>
      </c>
      <c r="Q414">
        <v>2</v>
      </c>
      <c r="R414">
        <v>5</v>
      </c>
      <c r="S414">
        <v>2026</v>
      </c>
      <c r="T414">
        <v>199</v>
      </c>
      <c r="U414">
        <v>0.49999999999999989</v>
      </c>
      <c r="V414">
        <v>-0.86602540378443871</v>
      </c>
      <c r="W414">
        <v>-0.97492791218182362</v>
      </c>
      <c r="X414">
        <v>-0.22252093395631459</v>
      </c>
      <c r="Y414">
        <v>-0.27797913939878011</v>
      </c>
      <c r="Z414">
        <v>-0.96058711112481288</v>
      </c>
      <c r="AA414">
        <v>20.783333333333331</v>
      </c>
      <c r="AB414">
        <v>-10.78333333333333</v>
      </c>
      <c r="AC414">
        <v>0</v>
      </c>
      <c r="AD414">
        <v>48608</v>
      </c>
      <c r="AE414">
        <v>0</v>
      </c>
      <c r="AF414">
        <v>0</v>
      </c>
      <c r="AG414">
        <v>10.93904495239258</v>
      </c>
      <c r="AH414">
        <v>0</v>
      </c>
      <c r="AI414">
        <v>9.0835170745849609</v>
      </c>
      <c r="AJ414">
        <v>0</v>
      </c>
      <c r="AK414">
        <v>8.8788022994995117</v>
      </c>
      <c r="AL414">
        <v>0</v>
      </c>
      <c r="AM414">
        <v>12.444229125976561</v>
      </c>
      <c r="AN414">
        <v>0</v>
      </c>
      <c r="AO414">
        <v>12.53616905212402</v>
      </c>
      <c r="AP414">
        <v>0</v>
      </c>
      <c r="AQ414">
        <v>12.509872436523439</v>
      </c>
      <c r="AR414">
        <v>0</v>
      </c>
      <c r="AS414">
        <v>12.092067718505859</v>
      </c>
      <c r="AT414">
        <v>0</v>
      </c>
      <c r="AU414">
        <v>9.2330000000000005</v>
      </c>
      <c r="AV414">
        <v>0</v>
      </c>
      <c r="AW414">
        <v>11.452419921755791</v>
      </c>
      <c r="AX414">
        <v>1</v>
      </c>
      <c r="AY414">
        <v>11.75957700752077</v>
      </c>
      <c r="AZ414">
        <v>1</v>
      </c>
      <c r="BA414">
        <v>11.834023406817799</v>
      </c>
      <c r="BB414">
        <v>1</v>
      </c>
      <c r="BC414">
        <v>12.873319446020369</v>
      </c>
      <c r="BD414">
        <v>1</v>
      </c>
    </row>
    <row r="415" spans="1:56" x14ac:dyDescent="0.25">
      <c r="A415" s="2">
        <v>46221.458333333343</v>
      </c>
      <c r="B415" s="3">
        <v>46221</v>
      </c>
      <c r="C415" t="s">
        <v>62</v>
      </c>
      <c r="D415">
        <v>12.538028717041019</v>
      </c>
      <c r="E415">
        <v>12.166982611909821</v>
      </c>
      <c r="F415">
        <v>14.63</v>
      </c>
      <c r="G415">
        <f t="shared" si="12"/>
        <v>4.3763438487250479</v>
      </c>
      <c r="H415">
        <f t="shared" si="13"/>
        <v>6.066454654034569</v>
      </c>
      <c r="I415">
        <v>12.538028717041019</v>
      </c>
      <c r="J415">
        <v>0</v>
      </c>
      <c r="K415">
        <v>0</v>
      </c>
      <c r="L415">
        <v>3</v>
      </c>
      <c r="M415">
        <v>1</v>
      </c>
      <c r="N415">
        <v>0</v>
      </c>
      <c r="O415">
        <v>11</v>
      </c>
      <c r="P415">
        <v>0</v>
      </c>
      <c r="Q415">
        <v>2</v>
      </c>
      <c r="R415">
        <v>5</v>
      </c>
      <c r="S415">
        <v>2026</v>
      </c>
      <c r="T415">
        <v>199</v>
      </c>
      <c r="U415">
        <v>0.25881904510252102</v>
      </c>
      <c r="V415">
        <v>-0.9659258262890682</v>
      </c>
      <c r="W415">
        <v>-0.97492791218182362</v>
      </c>
      <c r="X415">
        <v>-0.22252093395631459</v>
      </c>
      <c r="Y415">
        <v>-0.27797913939878011</v>
      </c>
      <c r="Z415">
        <v>-0.96058711112481288</v>
      </c>
      <c r="AA415">
        <v>20.783333333333331</v>
      </c>
      <c r="AB415">
        <v>-9.783333333333335</v>
      </c>
      <c r="AC415">
        <v>0</v>
      </c>
      <c r="AD415">
        <v>48609</v>
      </c>
      <c r="AE415">
        <v>0</v>
      </c>
      <c r="AF415">
        <v>0</v>
      </c>
      <c r="AG415">
        <v>12.294075012207029</v>
      </c>
      <c r="AH415">
        <v>0</v>
      </c>
      <c r="AI415">
        <v>9.2794523239135742</v>
      </c>
      <c r="AJ415">
        <v>0</v>
      </c>
      <c r="AK415">
        <v>9.0178871154785156</v>
      </c>
      <c r="AL415">
        <v>0</v>
      </c>
      <c r="AM415">
        <v>12.66380405426025</v>
      </c>
      <c r="AN415">
        <v>0</v>
      </c>
      <c r="AO415">
        <v>12.77896308898926</v>
      </c>
      <c r="AP415">
        <v>0</v>
      </c>
      <c r="AQ415">
        <v>12.748420715332029</v>
      </c>
      <c r="AR415">
        <v>0</v>
      </c>
      <c r="AS415">
        <v>12.02273464202881</v>
      </c>
      <c r="AT415">
        <v>0</v>
      </c>
      <c r="AU415">
        <v>8.8930000000000007</v>
      </c>
      <c r="AV415">
        <v>0</v>
      </c>
      <c r="AW415">
        <v>11.58619316915671</v>
      </c>
      <c r="AX415">
        <v>1</v>
      </c>
      <c r="AY415">
        <v>11.75868323303404</v>
      </c>
      <c r="AZ415">
        <v>1</v>
      </c>
      <c r="BA415">
        <v>11.834324012909621</v>
      </c>
      <c r="BB415">
        <v>1</v>
      </c>
      <c r="BC415">
        <v>12.87366888380715</v>
      </c>
      <c r="BD415">
        <v>1</v>
      </c>
    </row>
    <row r="416" spans="1:56" x14ac:dyDescent="0.25">
      <c r="A416" s="2">
        <v>46221.5</v>
      </c>
      <c r="B416" s="3">
        <v>46221</v>
      </c>
      <c r="C416" t="s">
        <v>63</v>
      </c>
      <c r="D416">
        <v>12.73836040496826</v>
      </c>
      <c r="E416">
        <v>12.238484931350797</v>
      </c>
      <c r="F416">
        <v>13.56</v>
      </c>
      <c r="G416">
        <f t="shared" si="12"/>
        <v>0.67509162412392265</v>
      </c>
      <c r="H416">
        <f t="shared" si="13"/>
        <v>1.7464020766669088</v>
      </c>
      <c r="I416">
        <v>12.73836040496826</v>
      </c>
      <c r="J416">
        <v>0</v>
      </c>
      <c r="K416">
        <v>0</v>
      </c>
      <c r="L416">
        <v>3</v>
      </c>
      <c r="M416">
        <v>1</v>
      </c>
      <c r="N416">
        <v>0</v>
      </c>
      <c r="O416">
        <v>12</v>
      </c>
      <c r="P416">
        <v>0</v>
      </c>
      <c r="Q416">
        <v>2</v>
      </c>
      <c r="R416">
        <v>5</v>
      </c>
      <c r="S416">
        <v>2026</v>
      </c>
      <c r="T416">
        <v>199</v>
      </c>
      <c r="U416">
        <v>1.224646799147353E-16</v>
      </c>
      <c r="V416">
        <v>-1</v>
      </c>
      <c r="W416">
        <v>-0.97492791218182362</v>
      </c>
      <c r="X416">
        <v>-0.22252093395631459</v>
      </c>
      <c r="Y416">
        <v>-0.27797913939878011</v>
      </c>
      <c r="Z416">
        <v>-0.96058711112481288</v>
      </c>
      <c r="AA416">
        <v>20.783333333333331</v>
      </c>
      <c r="AB416">
        <v>-8.783333333333335</v>
      </c>
      <c r="AC416">
        <v>0</v>
      </c>
      <c r="AD416">
        <v>48610</v>
      </c>
      <c r="AE416">
        <v>0</v>
      </c>
      <c r="AF416">
        <v>0</v>
      </c>
      <c r="AG416">
        <v>12.538028717041019</v>
      </c>
      <c r="AH416">
        <v>0</v>
      </c>
      <c r="AI416">
        <v>9.3753662109375</v>
      </c>
      <c r="AJ416">
        <v>0</v>
      </c>
      <c r="AK416">
        <v>9.1553544998168945</v>
      </c>
      <c r="AL416">
        <v>0</v>
      </c>
      <c r="AM416">
        <v>12.727320671081539</v>
      </c>
      <c r="AN416">
        <v>0</v>
      </c>
      <c r="AO416">
        <v>12.90192127227783</v>
      </c>
      <c r="AP416">
        <v>0</v>
      </c>
      <c r="AQ416">
        <v>12.788496971130369</v>
      </c>
      <c r="AR416">
        <v>0</v>
      </c>
      <c r="AS416">
        <v>11.75382232666016</v>
      </c>
      <c r="AT416">
        <v>0</v>
      </c>
      <c r="AU416">
        <v>9.5500000000000007</v>
      </c>
      <c r="AV416">
        <v>0</v>
      </c>
      <c r="AW416">
        <v>11.72196718553702</v>
      </c>
      <c r="AX416">
        <v>1</v>
      </c>
      <c r="AY416">
        <v>11.7579345703125</v>
      </c>
      <c r="AZ416">
        <v>1</v>
      </c>
      <c r="BA416">
        <v>11.83509081956886</v>
      </c>
      <c r="BB416">
        <v>1</v>
      </c>
      <c r="BC416">
        <v>12.874084982975759</v>
      </c>
      <c r="BD416">
        <v>1</v>
      </c>
    </row>
    <row r="417" spans="1:56" x14ac:dyDescent="0.25">
      <c r="A417" s="2">
        <v>46221.541666666657</v>
      </c>
      <c r="B417" s="3">
        <v>46221</v>
      </c>
      <c r="C417" t="s">
        <v>64</v>
      </c>
      <c r="D417">
        <v>13.19130325317383</v>
      </c>
      <c r="E417">
        <v>12.388504843171006</v>
      </c>
      <c r="F417">
        <v>13.63</v>
      </c>
      <c r="G417">
        <f t="shared" si="12"/>
        <v>0.19245483567586547</v>
      </c>
      <c r="H417">
        <f t="shared" si="13"/>
        <v>1.5413102244298502</v>
      </c>
      <c r="I417">
        <v>13.19130325317383</v>
      </c>
      <c r="J417">
        <v>0</v>
      </c>
      <c r="K417">
        <v>0</v>
      </c>
      <c r="L417">
        <v>3</v>
      </c>
      <c r="M417">
        <v>1</v>
      </c>
      <c r="N417">
        <v>0</v>
      </c>
      <c r="O417">
        <v>13</v>
      </c>
      <c r="P417">
        <v>0</v>
      </c>
      <c r="Q417">
        <v>2</v>
      </c>
      <c r="R417">
        <v>5</v>
      </c>
      <c r="S417">
        <v>2026</v>
      </c>
      <c r="T417">
        <v>199</v>
      </c>
      <c r="U417">
        <v>-0.25881904510252079</v>
      </c>
      <c r="V417">
        <v>-0.96592582628906831</v>
      </c>
      <c r="W417">
        <v>-0.97492791218182362</v>
      </c>
      <c r="X417">
        <v>-0.22252093395631459</v>
      </c>
      <c r="Y417">
        <v>-0.27797913939878011</v>
      </c>
      <c r="Z417">
        <v>-0.96058711112481288</v>
      </c>
      <c r="AA417">
        <v>20.783333333333331</v>
      </c>
      <c r="AB417">
        <v>-7.783333333333335</v>
      </c>
      <c r="AC417">
        <v>0</v>
      </c>
      <c r="AD417">
        <v>48611</v>
      </c>
      <c r="AE417">
        <v>0</v>
      </c>
      <c r="AF417">
        <v>0</v>
      </c>
      <c r="AG417">
        <v>12.73836040496826</v>
      </c>
      <c r="AH417">
        <v>0</v>
      </c>
      <c r="AI417">
        <v>9.6870040893554688</v>
      </c>
      <c r="AJ417">
        <v>0</v>
      </c>
      <c r="AK417">
        <v>9.4137334823608398</v>
      </c>
      <c r="AL417">
        <v>0</v>
      </c>
      <c r="AM417">
        <v>13.23330020904541</v>
      </c>
      <c r="AN417">
        <v>0</v>
      </c>
      <c r="AO417">
        <v>13.18562126159668</v>
      </c>
      <c r="AP417">
        <v>0</v>
      </c>
      <c r="AQ417">
        <v>13.128293991088871</v>
      </c>
      <c r="AR417">
        <v>0</v>
      </c>
      <c r="AS417">
        <v>12.06887722015381</v>
      </c>
      <c r="AT417">
        <v>0</v>
      </c>
      <c r="AU417">
        <v>10.186</v>
      </c>
      <c r="AV417">
        <v>0</v>
      </c>
      <c r="AW417">
        <v>11.862091943621641</v>
      </c>
      <c r="AX417">
        <v>1</v>
      </c>
      <c r="AY417">
        <v>11.75800028301421</v>
      </c>
      <c r="AZ417">
        <v>1</v>
      </c>
      <c r="BA417">
        <v>11.836555905994921</v>
      </c>
      <c r="BB417">
        <v>1</v>
      </c>
      <c r="BC417">
        <v>12.87444895105852</v>
      </c>
      <c r="BD417">
        <v>1</v>
      </c>
    </row>
    <row r="418" spans="1:56" x14ac:dyDescent="0.25">
      <c r="A418" s="2">
        <v>46221.583333333343</v>
      </c>
      <c r="B418" s="3">
        <v>46221</v>
      </c>
      <c r="C418" t="s">
        <v>65</v>
      </c>
      <c r="D418">
        <v>14.355204582214361</v>
      </c>
      <c r="E418">
        <v>12.839574175809943</v>
      </c>
      <c r="F418">
        <v>15.01</v>
      </c>
      <c r="G418">
        <f t="shared" si="12"/>
        <v>0.42875703915306951</v>
      </c>
      <c r="H418">
        <f t="shared" si="13"/>
        <v>4.710748258311086</v>
      </c>
      <c r="I418">
        <v>14.355204582214361</v>
      </c>
      <c r="J418">
        <v>0</v>
      </c>
      <c r="K418">
        <v>0</v>
      </c>
      <c r="L418">
        <v>3</v>
      </c>
      <c r="M418">
        <v>1</v>
      </c>
      <c r="N418">
        <v>0</v>
      </c>
      <c r="O418">
        <v>14</v>
      </c>
      <c r="P418">
        <v>0</v>
      </c>
      <c r="Q418">
        <v>2</v>
      </c>
      <c r="R418">
        <v>5</v>
      </c>
      <c r="S418">
        <v>2026</v>
      </c>
      <c r="T418">
        <v>199</v>
      </c>
      <c r="U418">
        <v>-0.49999999999999972</v>
      </c>
      <c r="V418">
        <v>-0.86602540378443882</v>
      </c>
      <c r="W418">
        <v>-0.97492791218182362</v>
      </c>
      <c r="X418">
        <v>-0.22252093395631459</v>
      </c>
      <c r="Y418">
        <v>-0.27797913939878011</v>
      </c>
      <c r="Z418">
        <v>-0.96058711112481288</v>
      </c>
      <c r="AA418">
        <v>20.783333333333331</v>
      </c>
      <c r="AB418">
        <v>-6.783333333333335</v>
      </c>
      <c r="AC418">
        <v>0</v>
      </c>
      <c r="AD418">
        <v>48612</v>
      </c>
      <c r="AE418">
        <v>0</v>
      </c>
      <c r="AF418">
        <v>0</v>
      </c>
      <c r="AG418">
        <v>13.19130325317383</v>
      </c>
      <c r="AH418">
        <v>0</v>
      </c>
      <c r="AI418">
        <v>10.837417602539061</v>
      </c>
      <c r="AJ418">
        <v>0</v>
      </c>
      <c r="AK418">
        <v>10.531023025512701</v>
      </c>
      <c r="AL418">
        <v>0</v>
      </c>
      <c r="AM418">
        <v>14.37789726257324</v>
      </c>
      <c r="AN418">
        <v>0</v>
      </c>
      <c r="AO418">
        <v>14.15366840362549</v>
      </c>
      <c r="AP418">
        <v>0</v>
      </c>
      <c r="AQ418">
        <v>14.14930248260498</v>
      </c>
      <c r="AR418">
        <v>0</v>
      </c>
      <c r="AS418">
        <v>12.81802463531494</v>
      </c>
      <c r="AT418">
        <v>0</v>
      </c>
      <c r="AU418">
        <v>11.19</v>
      </c>
      <c r="AV418">
        <v>0</v>
      </c>
      <c r="AW418">
        <v>12.00810440878073</v>
      </c>
      <c r="AX418">
        <v>1</v>
      </c>
      <c r="AY418">
        <v>11.757750301134021</v>
      </c>
      <c r="AZ418">
        <v>1</v>
      </c>
      <c r="BA418">
        <v>11.83822618282977</v>
      </c>
      <c r="BB418">
        <v>1</v>
      </c>
      <c r="BC418">
        <v>12.87479202220614</v>
      </c>
      <c r="BD418">
        <v>1</v>
      </c>
    </row>
    <row r="419" spans="1:56" x14ac:dyDescent="0.25">
      <c r="A419" s="2">
        <v>46221.625</v>
      </c>
      <c r="B419" s="3">
        <v>46221</v>
      </c>
      <c r="C419" t="s">
        <v>66</v>
      </c>
      <c r="D419">
        <v>15.131760597229</v>
      </c>
      <c r="E419">
        <v>13.43006135221405</v>
      </c>
      <c r="F419">
        <v>14.15</v>
      </c>
      <c r="G419">
        <f t="shared" si="12"/>
        <v>0.96385387027144276</v>
      </c>
      <c r="H419">
        <f t="shared" si="13"/>
        <v>0.51831165657586242</v>
      </c>
      <c r="I419">
        <v>15.131760597229</v>
      </c>
      <c r="J419">
        <v>0</v>
      </c>
      <c r="K419">
        <v>0</v>
      </c>
      <c r="L419">
        <v>3</v>
      </c>
      <c r="M419">
        <v>1</v>
      </c>
      <c r="N419">
        <v>0</v>
      </c>
      <c r="O419">
        <v>15</v>
      </c>
      <c r="P419">
        <v>1</v>
      </c>
      <c r="Q419">
        <v>2</v>
      </c>
      <c r="R419">
        <v>5</v>
      </c>
      <c r="S419">
        <v>2026</v>
      </c>
      <c r="T419">
        <v>199</v>
      </c>
      <c r="U419">
        <v>-0.70710678118654713</v>
      </c>
      <c r="V419">
        <v>-0.70710678118654791</v>
      </c>
      <c r="W419">
        <v>-0.97492791218182362</v>
      </c>
      <c r="X419">
        <v>-0.22252093395631459</v>
      </c>
      <c r="Y419">
        <v>-0.27797913939878011</v>
      </c>
      <c r="Z419">
        <v>-0.96058711112481288</v>
      </c>
      <c r="AA419">
        <v>20.783333333333331</v>
      </c>
      <c r="AB419">
        <v>-5.783333333333335</v>
      </c>
      <c r="AC419">
        <v>0</v>
      </c>
      <c r="AD419">
        <v>48613</v>
      </c>
      <c r="AE419">
        <v>0</v>
      </c>
      <c r="AF419">
        <v>0</v>
      </c>
      <c r="AG419">
        <v>14.355204582214361</v>
      </c>
      <c r="AH419">
        <v>0</v>
      </c>
      <c r="AI419">
        <v>12.391580581665041</v>
      </c>
      <c r="AJ419">
        <v>0</v>
      </c>
      <c r="AK419">
        <v>12.037515640258791</v>
      </c>
      <c r="AL419">
        <v>0</v>
      </c>
      <c r="AM419">
        <v>15.20159244537354</v>
      </c>
      <c r="AN419">
        <v>0</v>
      </c>
      <c r="AO419">
        <v>15.01974296569824</v>
      </c>
      <c r="AP419">
        <v>0</v>
      </c>
      <c r="AQ419">
        <v>15.1370906829834</v>
      </c>
      <c r="AR419">
        <v>0</v>
      </c>
      <c r="AS419">
        <v>13.567818641662599</v>
      </c>
      <c r="AT419">
        <v>0</v>
      </c>
      <c r="AU419">
        <v>11.749000000000001</v>
      </c>
      <c r="AV419">
        <v>0</v>
      </c>
      <c r="AW419">
        <v>12.154678866267201</v>
      </c>
      <c r="AX419">
        <v>1</v>
      </c>
      <c r="AY419">
        <v>11.757615225655689</v>
      </c>
      <c r="AZ419">
        <v>1</v>
      </c>
      <c r="BA419">
        <v>11.84051365298884</v>
      </c>
      <c r="BB419">
        <v>1</v>
      </c>
      <c r="BC419">
        <v>12.875153346930141</v>
      </c>
      <c r="BD419">
        <v>1</v>
      </c>
    </row>
    <row r="420" spans="1:56" x14ac:dyDescent="0.25">
      <c r="A420" s="2">
        <v>46221.666666666657</v>
      </c>
      <c r="B420" s="3">
        <v>46221</v>
      </c>
      <c r="C420" t="s">
        <v>67</v>
      </c>
      <c r="D420">
        <v>15.95625591278076</v>
      </c>
      <c r="E420">
        <v>14.203599657118046</v>
      </c>
      <c r="F420">
        <v>15.39</v>
      </c>
      <c r="G420">
        <f t="shared" si="12"/>
        <v>0.32064575875917095</v>
      </c>
      <c r="H420">
        <f t="shared" si="13"/>
        <v>1.4075457735904198</v>
      </c>
      <c r="I420">
        <v>15.95625591278076</v>
      </c>
      <c r="J420">
        <v>0</v>
      </c>
      <c r="K420">
        <v>0</v>
      </c>
      <c r="L420">
        <v>3</v>
      </c>
      <c r="M420">
        <v>1</v>
      </c>
      <c r="N420">
        <v>0</v>
      </c>
      <c r="O420">
        <v>16</v>
      </c>
      <c r="P420">
        <v>1</v>
      </c>
      <c r="Q420">
        <v>2</v>
      </c>
      <c r="R420">
        <v>5</v>
      </c>
      <c r="S420">
        <v>2026</v>
      </c>
      <c r="T420">
        <v>199</v>
      </c>
      <c r="U420">
        <v>-0.86602540378443849</v>
      </c>
      <c r="V420">
        <v>-0.50000000000000044</v>
      </c>
      <c r="W420">
        <v>-0.97492791218182362</v>
      </c>
      <c r="X420">
        <v>-0.22252093395631459</v>
      </c>
      <c r="Y420">
        <v>-0.27797913939878011</v>
      </c>
      <c r="Z420">
        <v>-0.96058711112481288</v>
      </c>
      <c r="AA420">
        <v>20.783333333333331</v>
      </c>
      <c r="AB420">
        <v>-4.783333333333335</v>
      </c>
      <c r="AC420">
        <v>0</v>
      </c>
      <c r="AD420">
        <v>48614</v>
      </c>
      <c r="AE420">
        <v>0</v>
      </c>
      <c r="AF420">
        <v>0</v>
      </c>
      <c r="AG420">
        <v>15.131760597229</v>
      </c>
      <c r="AH420">
        <v>0</v>
      </c>
      <c r="AI420">
        <v>14.59301662445068</v>
      </c>
      <c r="AJ420">
        <v>0</v>
      </c>
      <c r="AK420">
        <v>14.26968479156494</v>
      </c>
      <c r="AL420">
        <v>0</v>
      </c>
      <c r="AM420">
        <v>15.961832046508791</v>
      </c>
      <c r="AN420">
        <v>0</v>
      </c>
      <c r="AO420">
        <v>15.76107788085938</v>
      </c>
      <c r="AP420">
        <v>0</v>
      </c>
      <c r="AQ420">
        <v>15.67863750457764</v>
      </c>
      <c r="AR420">
        <v>0</v>
      </c>
      <c r="AS420">
        <v>13.910275459289551</v>
      </c>
      <c r="AT420">
        <v>0</v>
      </c>
      <c r="AU420">
        <v>13.948</v>
      </c>
      <c r="AV420">
        <v>0</v>
      </c>
      <c r="AW420">
        <v>12.268853033582371</v>
      </c>
      <c r="AX420">
        <v>1</v>
      </c>
      <c r="AY420">
        <v>11.75719955989293</v>
      </c>
      <c r="AZ420">
        <v>1</v>
      </c>
      <c r="BA420">
        <v>11.84284094756558</v>
      </c>
      <c r="BB420">
        <v>1</v>
      </c>
      <c r="BC420">
        <v>12.87553950681566</v>
      </c>
      <c r="BD420">
        <v>1</v>
      </c>
    </row>
    <row r="421" spans="1:56" x14ac:dyDescent="0.25">
      <c r="A421" s="2">
        <v>46221.708333333343</v>
      </c>
      <c r="B421" s="3">
        <v>46221</v>
      </c>
      <c r="C421" t="s">
        <v>68</v>
      </c>
      <c r="D421">
        <v>16.224809646606449</v>
      </c>
      <c r="E421">
        <v>14.83984831796438</v>
      </c>
      <c r="F421">
        <v>16.72</v>
      </c>
      <c r="G421">
        <f t="shared" si="12"/>
        <v>0.24521348609402893</v>
      </c>
      <c r="H421">
        <f t="shared" si="13"/>
        <v>3.5349703474613667</v>
      </c>
      <c r="I421">
        <v>16.224809646606449</v>
      </c>
      <c r="J421">
        <v>0</v>
      </c>
      <c r="K421">
        <v>0</v>
      </c>
      <c r="L421">
        <v>3</v>
      </c>
      <c r="M421">
        <v>1</v>
      </c>
      <c r="N421">
        <v>1</v>
      </c>
      <c r="O421">
        <v>17</v>
      </c>
      <c r="P421">
        <v>4</v>
      </c>
      <c r="Q421">
        <v>2</v>
      </c>
      <c r="R421">
        <v>5</v>
      </c>
      <c r="S421">
        <v>2026</v>
      </c>
      <c r="T421">
        <v>199</v>
      </c>
      <c r="U421">
        <v>-0.96592582628906831</v>
      </c>
      <c r="V421">
        <v>-0.25881904510252057</v>
      </c>
      <c r="W421">
        <v>-0.97492791218182362</v>
      </c>
      <c r="X421">
        <v>-0.22252093395631459</v>
      </c>
      <c r="Y421">
        <v>-0.27797913939878011</v>
      </c>
      <c r="Z421">
        <v>-0.96058711112481288</v>
      </c>
      <c r="AA421">
        <v>20.783333333333331</v>
      </c>
      <c r="AB421">
        <v>-3.783333333333335</v>
      </c>
      <c r="AC421">
        <v>0</v>
      </c>
      <c r="AD421">
        <v>48615</v>
      </c>
      <c r="AE421">
        <v>0</v>
      </c>
      <c r="AF421">
        <v>0</v>
      </c>
      <c r="AG421">
        <v>15.95625591278076</v>
      </c>
      <c r="AH421">
        <v>0</v>
      </c>
      <c r="AI421">
        <v>16.245479583740231</v>
      </c>
      <c r="AJ421">
        <v>0</v>
      </c>
      <c r="AK421">
        <v>15.959836959838871</v>
      </c>
      <c r="AL421">
        <v>0</v>
      </c>
      <c r="AM421">
        <v>16.355550765991211</v>
      </c>
      <c r="AN421">
        <v>0</v>
      </c>
      <c r="AO421">
        <v>15.771017074584959</v>
      </c>
      <c r="AP421">
        <v>0</v>
      </c>
      <c r="AQ421">
        <v>16.7308464050293</v>
      </c>
      <c r="AR421">
        <v>1</v>
      </c>
      <c r="AS421">
        <v>14.557755470275881</v>
      </c>
      <c r="AT421">
        <v>0</v>
      </c>
      <c r="AU421">
        <v>15.082000000000001</v>
      </c>
      <c r="AV421">
        <v>0</v>
      </c>
      <c r="AW421">
        <v>12.325654670596119</v>
      </c>
      <c r="AX421">
        <v>1</v>
      </c>
      <c r="AY421">
        <v>11.757166368620741</v>
      </c>
      <c r="AZ421">
        <v>1</v>
      </c>
      <c r="BA421">
        <v>11.845885561335651</v>
      </c>
      <c r="BB421">
        <v>1</v>
      </c>
      <c r="BC421">
        <v>12.87576875977375</v>
      </c>
      <c r="BD421">
        <v>1</v>
      </c>
    </row>
    <row r="422" spans="1:56" x14ac:dyDescent="0.25">
      <c r="A422" s="2">
        <v>46221.75</v>
      </c>
      <c r="B422" s="3">
        <v>46221</v>
      </c>
      <c r="C422" t="s">
        <v>69</v>
      </c>
      <c r="D422">
        <v>16.62484169006348</v>
      </c>
      <c r="E422">
        <v>15.708073342293611</v>
      </c>
      <c r="F422">
        <v>16.84</v>
      </c>
      <c r="G422">
        <f t="shared" si="12"/>
        <v>4.6293098334739491E-2</v>
      </c>
      <c r="H422">
        <f t="shared" si="13"/>
        <v>1.2812579584263566</v>
      </c>
      <c r="I422">
        <v>16.62484169006348</v>
      </c>
      <c r="J422">
        <v>0</v>
      </c>
      <c r="K422">
        <v>0</v>
      </c>
      <c r="L422">
        <v>3</v>
      </c>
      <c r="M422">
        <v>1</v>
      </c>
      <c r="N422">
        <v>1</v>
      </c>
      <c r="O422">
        <v>18</v>
      </c>
      <c r="P422">
        <v>4</v>
      </c>
      <c r="Q422">
        <v>2</v>
      </c>
      <c r="R422">
        <v>5</v>
      </c>
      <c r="S422">
        <v>2026</v>
      </c>
      <c r="T422">
        <v>199</v>
      </c>
      <c r="U422">
        <v>-1</v>
      </c>
      <c r="V422">
        <v>-1.8369701987210299E-16</v>
      </c>
      <c r="W422">
        <v>-0.97492791218182362</v>
      </c>
      <c r="X422">
        <v>-0.22252093395631459</v>
      </c>
      <c r="Y422">
        <v>-0.27797913939878011</v>
      </c>
      <c r="Z422">
        <v>-0.96058711112481288</v>
      </c>
      <c r="AA422">
        <v>20.783333333333331</v>
      </c>
      <c r="AB422">
        <v>-2.783333333333335</v>
      </c>
      <c r="AC422">
        <v>0</v>
      </c>
      <c r="AD422">
        <v>48616</v>
      </c>
      <c r="AE422">
        <v>0</v>
      </c>
      <c r="AF422">
        <v>0</v>
      </c>
      <c r="AG422">
        <v>16.224809646606449</v>
      </c>
      <c r="AH422">
        <v>0</v>
      </c>
      <c r="AI422">
        <v>17.723876953125</v>
      </c>
      <c r="AJ422">
        <v>0</v>
      </c>
      <c r="AK422">
        <v>17.553373336791989</v>
      </c>
      <c r="AL422">
        <v>0</v>
      </c>
      <c r="AM422">
        <v>16.953615188598629</v>
      </c>
      <c r="AN422">
        <v>0</v>
      </c>
      <c r="AO422">
        <v>15.92229652404785</v>
      </c>
      <c r="AP422">
        <v>0</v>
      </c>
      <c r="AQ422">
        <v>17.27719879150391</v>
      </c>
      <c r="AR422">
        <v>1</v>
      </c>
      <c r="AS422">
        <v>15.139931678771971</v>
      </c>
      <c r="AT422">
        <v>0</v>
      </c>
      <c r="AU422">
        <v>16.885000000000002</v>
      </c>
      <c r="AV422">
        <v>0</v>
      </c>
      <c r="AW422">
        <v>12.324793423215549</v>
      </c>
      <c r="AX422">
        <v>1</v>
      </c>
      <c r="AY422">
        <v>11.75638814767202</v>
      </c>
      <c r="AZ422">
        <v>1</v>
      </c>
      <c r="BA422">
        <v>11.848366296717099</v>
      </c>
      <c r="BB422">
        <v>1</v>
      </c>
      <c r="BC422">
        <v>12.875899217495959</v>
      </c>
      <c r="BD422">
        <v>1</v>
      </c>
    </row>
    <row r="423" spans="1:56" x14ac:dyDescent="0.25">
      <c r="A423" s="2">
        <v>46221.791666666657</v>
      </c>
      <c r="B423" s="3">
        <v>46221</v>
      </c>
      <c r="C423" t="s">
        <v>70</v>
      </c>
      <c r="D423">
        <v>18.950326919555661</v>
      </c>
      <c r="E423">
        <v>18.151598278527423</v>
      </c>
      <c r="F423">
        <v>18.09</v>
      </c>
      <c r="G423">
        <f t="shared" si="12"/>
        <v>0.74016240851213222</v>
      </c>
      <c r="H423">
        <f t="shared" si="13"/>
        <v>3.7943479175420293E-3</v>
      </c>
      <c r="I423">
        <v>18.950326919555661</v>
      </c>
      <c r="J423">
        <v>0</v>
      </c>
      <c r="K423">
        <v>0</v>
      </c>
      <c r="L423">
        <v>3</v>
      </c>
      <c r="M423">
        <v>1</v>
      </c>
      <c r="N423">
        <v>1</v>
      </c>
      <c r="O423">
        <v>19</v>
      </c>
      <c r="P423">
        <v>4</v>
      </c>
      <c r="Q423">
        <v>2</v>
      </c>
      <c r="R423">
        <v>5</v>
      </c>
      <c r="S423">
        <v>2026</v>
      </c>
      <c r="T423">
        <v>199</v>
      </c>
      <c r="U423">
        <v>-0.96592582628906842</v>
      </c>
      <c r="V423">
        <v>0.2588190451025203</v>
      </c>
      <c r="W423">
        <v>-0.97492791218182362</v>
      </c>
      <c r="X423">
        <v>-0.22252093395631459</v>
      </c>
      <c r="Y423">
        <v>-0.27797913939878011</v>
      </c>
      <c r="Z423">
        <v>-0.96058711112481288</v>
      </c>
      <c r="AA423">
        <v>20.783333333333331</v>
      </c>
      <c r="AB423">
        <v>-1.783333333333335</v>
      </c>
      <c r="AC423">
        <v>0</v>
      </c>
      <c r="AD423">
        <v>48617</v>
      </c>
      <c r="AE423">
        <v>0</v>
      </c>
      <c r="AF423">
        <v>0</v>
      </c>
      <c r="AG423">
        <v>16.62484169006348</v>
      </c>
      <c r="AH423">
        <v>0</v>
      </c>
      <c r="AI423">
        <v>21.141695022583011</v>
      </c>
      <c r="AJ423">
        <v>0</v>
      </c>
      <c r="AK423">
        <v>20.974100112915039</v>
      </c>
      <c r="AL423">
        <v>0</v>
      </c>
      <c r="AM423">
        <v>18.886745452880859</v>
      </c>
      <c r="AN423">
        <v>0</v>
      </c>
      <c r="AO423">
        <v>18.875164031982418</v>
      </c>
      <c r="AP423">
        <v>1</v>
      </c>
      <c r="AQ423">
        <v>18.948640823364261</v>
      </c>
      <c r="AR423">
        <v>0</v>
      </c>
      <c r="AS423">
        <v>18.238155364990231</v>
      </c>
      <c r="AT423">
        <v>1</v>
      </c>
      <c r="AU423">
        <v>19.885999999999999</v>
      </c>
      <c r="AV423">
        <v>0</v>
      </c>
      <c r="AW423">
        <v>12.27900028725465</v>
      </c>
      <c r="AX423">
        <v>1</v>
      </c>
      <c r="AY423">
        <v>11.754431162561691</v>
      </c>
      <c r="AZ423">
        <v>1</v>
      </c>
      <c r="BA423">
        <v>11.850575984233901</v>
      </c>
      <c r="BB423">
        <v>1</v>
      </c>
      <c r="BC423">
        <v>12.87586951905875</v>
      </c>
      <c r="BD423">
        <v>1</v>
      </c>
    </row>
    <row r="424" spans="1:56" x14ac:dyDescent="0.25">
      <c r="A424" s="2">
        <v>46221.833333333343</v>
      </c>
      <c r="B424" s="3">
        <v>46221</v>
      </c>
      <c r="C424" t="s">
        <v>71</v>
      </c>
      <c r="D424">
        <v>21.222332000732418</v>
      </c>
      <c r="E424">
        <v>20.91892835935182</v>
      </c>
      <c r="F424">
        <v>20.7</v>
      </c>
      <c r="G424">
        <f t="shared" si="12"/>
        <v>0.2728307189891318</v>
      </c>
      <c r="H424">
        <f t="shared" si="13"/>
        <v>4.7929626528480158E-2</v>
      </c>
      <c r="I424">
        <v>21.222332000732418</v>
      </c>
      <c r="J424">
        <v>0</v>
      </c>
      <c r="K424">
        <v>0</v>
      </c>
      <c r="L424">
        <v>3</v>
      </c>
      <c r="M424">
        <v>1</v>
      </c>
      <c r="N424">
        <v>1</v>
      </c>
      <c r="O424">
        <v>20</v>
      </c>
      <c r="P424">
        <v>4</v>
      </c>
      <c r="Q424">
        <v>2</v>
      </c>
      <c r="R424">
        <v>5</v>
      </c>
      <c r="S424">
        <v>2026</v>
      </c>
      <c r="T424">
        <v>199</v>
      </c>
      <c r="U424">
        <v>-0.8660254037844386</v>
      </c>
      <c r="V424">
        <v>0.50000000000000011</v>
      </c>
      <c r="W424">
        <v>-0.97492791218182362</v>
      </c>
      <c r="X424">
        <v>-0.22252093395631459</v>
      </c>
      <c r="Y424">
        <v>-0.27797913939878011</v>
      </c>
      <c r="Z424">
        <v>-0.96058711112481288</v>
      </c>
      <c r="AA424">
        <v>20.783333333333331</v>
      </c>
      <c r="AB424">
        <v>-0.78333333333333499</v>
      </c>
      <c r="AC424">
        <v>0</v>
      </c>
      <c r="AD424">
        <v>48618</v>
      </c>
      <c r="AE424">
        <v>0</v>
      </c>
      <c r="AF424">
        <v>0</v>
      </c>
      <c r="AG424">
        <v>18.950326919555661</v>
      </c>
      <c r="AH424">
        <v>0</v>
      </c>
      <c r="AI424">
        <v>23.265630722045898</v>
      </c>
      <c r="AJ424">
        <v>0</v>
      </c>
      <c r="AK424">
        <v>23.071750640869141</v>
      </c>
      <c r="AL424">
        <v>0</v>
      </c>
      <c r="AM424">
        <v>21.09669303894043</v>
      </c>
      <c r="AN424">
        <v>0</v>
      </c>
      <c r="AO424">
        <v>21.822212219238281</v>
      </c>
      <c r="AP424">
        <v>1</v>
      </c>
      <c r="AQ424">
        <v>21.096992492675781</v>
      </c>
      <c r="AR424">
        <v>0</v>
      </c>
      <c r="AS424">
        <v>20.942470550537109</v>
      </c>
      <c r="AT424">
        <v>1</v>
      </c>
      <c r="AU424">
        <v>21.568999999999999</v>
      </c>
      <c r="AV424">
        <v>0</v>
      </c>
      <c r="AW424">
        <v>12.187693282961851</v>
      </c>
      <c r="AX424">
        <v>1</v>
      </c>
      <c r="AY424">
        <v>11.75480962367285</v>
      </c>
      <c r="AZ424">
        <v>1</v>
      </c>
      <c r="BA424">
        <v>11.851635763332959</v>
      </c>
      <c r="BB424">
        <v>1</v>
      </c>
      <c r="BC424">
        <v>12.87576270706327</v>
      </c>
      <c r="BD424">
        <v>1</v>
      </c>
    </row>
    <row r="425" spans="1:56" x14ac:dyDescent="0.25">
      <c r="A425" s="2">
        <v>46221.875</v>
      </c>
      <c r="B425" s="3">
        <v>46221</v>
      </c>
      <c r="C425" t="s">
        <v>72</v>
      </c>
      <c r="D425">
        <v>23.174909591674801</v>
      </c>
      <c r="E425">
        <v>23.39194703394903</v>
      </c>
      <c r="F425">
        <v>22.52</v>
      </c>
      <c r="G425">
        <f t="shared" si="12"/>
        <v>0.4289065732676553</v>
      </c>
      <c r="H425">
        <f t="shared" si="13"/>
        <v>0.7602916300125121</v>
      </c>
      <c r="I425">
        <v>23.174909591674801</v>
      </c>
      <c r="J425">
        <v>0</v>
      </c>
      <c r="K425">
        <v>0</v>
      </c>
      <c r="L425">
        <v>3</v>
      </c>
      <c r="M425">
        <v>1</v>
      </c>
      <c r="N425">
        <v>1</v>
      </c>
      <c r="O425">
        <v>21</v>
      </c>
      <c r="P425">
        <v>4</v>
      </c>
      <c r="Q425">
        <v>2</v>
      </c>
      <c r="R425">
        <v>5</v>
      </c>
      <c r="S425">
        <v>2026</v>
      </c>
      <c r="T425">
        <v>199</v>
      </c>
      <c r="U425">
        <v>-0.70710678118654768</v>
      </c>
      <c r="V425">
        <v>0.70710678118654735</v>
      </c>
      <c r="W425">
        <v>-0.97492791218182362</v>
      </c>
      <c r="X425">
        <v>-0.22252093395631459</v>
      </c>
      <c r="Y425">
        <v>-0.27797913939878011</v>
      </c>
      <c r="Z425">
        <v>-0.96058711112481288</v>
      </c>
      <c r="AA425">
        <v>20.783333333333331</v>
      </c>
      <c r="AB425">
        <v>0.21666666666666501</v>
      </c>
      <c r="AC425">
        <v>1</v>
      </c>
      <c r="AD425">
        <v>48619</v>
      </c>
      <c r="AE425">
        <v>0</v>
      </c>
      <c r="AF425">
        <v>0</v>
      </c>
      <c r="AG425">
        <v>21.222332000732418</v>
      </c>
      <c r="AH425">
        <v>0</v>
      </c>
      <c r="AI425">
        <v>24.75197601318359</v>
      </c>
      <c r="AJ425">
        <v>0</v>
      </c>
      <c r="AK425">
        <v>24.737943649291989</v>
      </c>
      <c r="AL425">
        <v>0</v>
      </c>
      <c r="AM425">
        <v>23.153154373168949</v>
      </c>
      <c r="AN425">
        <v>0</v>
      </c>
      <c r="AO425">
        <v>23.467683792114261</v>
      </c>
      <c r="AP425">
        <v>0</v>
      </c>
      <c r="AQ425">
        <v>22.880733489990231</v>
      </c>
      <c r="AR425">
        <v>0</v>
      </c>
      <c r="AS425">
        <v>22.56912994384766</v>
      </c>
      <c r="AT425">
        <v>0</v>
      </c>
      <c r="AU425">
        <v>24.387</v>
      </c>
      <c r="AV425">
        <v>0</v>
      </c>
      <c r="AW425">
        <v>12.10255583624045</v>
      </c>
      <c r="AX425">
        <v>1</v>
      </c>
      <c r="AY425">
        <v>11.7555574746359</v>
      </c>
      <c r="AZ425">
        <v>1</v>
      </c>
      <c r="BA425">
        <v>11.85205222382432</v>
      </c>
      <c r="BB425">
        <v>1</v>
      </c>
      <c r="BC425">
        <v>12.87572313309075</v>
      </c>
      <c r="BD425">
        <v>1</v>
      </c>
    </row>
    <row r="426" spans="1:56" x14ac:dyDescent="0.25">
      <c r="A426" s="2">
        <v>46221.916666666657</v>
      </c>
      <c r="B426" s="3">
        <v>46221</v>
      </c>
      <c r="C426" t="s">
        <v>73</v>
      </c>
      <c r="D426">
        <v>22.40236854553223</v>
      </c>
      <c r="E426">
        <v>23.580847254645651</v>
      </c>
      <c r="F426">
        <v>22.74</v>
      </c>
      <c r="G426">
        <f t="shared" si="12"/>
        <v>0.11399499904602071</v>
      </c>
      <c r="H426">
        <f t="shared" si="13"/>
        <v>0.7070241056451303</v>
      </c>
      <c r="I426">
        <v>22.40236854553223</v>
      </c>
      <c r="J426">
        <v>0</v>
      </c>
      <c r="K426">
        <v>0</v>
      </c>
      <c r="L426">
        <v>3</v>
      </c>
      <c r="M426">
        <v>1</v>
      </c>
      <c r="N426">
        <v>1</v>
      </c>
      <c r="O426">
        <v>22</v>
      </c>
      <c r="P426">
        <v>4</v>
      </c>
      <c r="Q426">
        <v>2</v>
      </c>
      <c r="R426">
        <v>5</v>
      </c>
      <c r="S426">
        <v>2026</v>
      </c>
      <c r="T426">
        <v>199</v>
      </c>
      <c r="U426">
        <v>-0.50000000000000044</v>
      </c>
      <c r="V426">
        <v>0.86602540378443837</v>
      </c>
      <c r="W426">
        <v>-0.97492791218182362</v>
      </c>
      <c r="X426">
        <v>-0.22252093395631459</v>
      </c>
      <c r="Y426">
        <v>-0.27797913939878011</v>
      </c>
      <c r="Z426">
        <v>-0.96058711112481288</v>
      </c>
      <c r="AA426">
        <v>20.783333333333331</v>
      </c>
      <c r="AB426">
        <v>1.216666666666665</v>
      </c>
      <c r="AC426">
        <v>1</v>
      </c>
      <c r="AD426">
        <v>48620</v>
      </c>
      <c r="AE426">
        <v>0</v>
      </c>
      <c r="AF426">
        <v>0</v>
      </c>
      <c r="AG426">
        <v>23.174909591674801</v>
      </c>
      <c r="AH426">
        <v>0</v>
      </c>
      <c r="AI426">
        <v>23.123956680297852</v>
      </c>
      <c r="AJ426">
        <v>0</v>
      </c>
      <c r="AK426">
        <v>22.752326965332031</v>
      </c>
      <c r="AL426">
        <v>0</v>
      </c>
      <c r="AM426">
        <v>22.760499954223629</v>
      </c>
      <c r="AN426">
        <v>0</v>
      </c>
      <c r="AO426">
        <v>22.579473495483398</v>
      </c>
      <c r="AP426">
        <v>0</v>
      </c>
      <c r="AQ426">
        <v>22.297418594360352</v>
      </c>
      <c r="AR426">
        <v>0</v>
      </c>
      <c r="AS426">
        <v>23.214279174804691</v>
      </c>
      <c r="AT426">
        <v>1</v>
      </c>
      <c r="AU426">
        <v>22.867000000000001</v>
      </c>
      <c r="AV426">
        <v>0</v>
      </c>
      <c r="AW426">
        <v>12.03684473534425</v>
      </c>
      <c r="AX426">
        <v>1</v>
      </c>
      <c r="AY426">
        <v>11.755686969984151</v>
      </c>
      <c r="AZ426">
        <v>1</v>
      </c>
      <c r="BA426">
        <v>11.85295368163359</v>
      </c>
      <c r="BB426">
        <v>1</v>
      </c>
      <c r="BC426">
        <v>12.87558476660578</v>
      </c>
      <c r="BD426">
        <v>1</v>
      </c>
    </row>
    <row r="427" spans="1:56" x14ac:dyDescent="0.25">
      <c r="A427" s="2">
        <v>46221.958333333343</v>
      </c>
      <c r="B427" s="3">
        <v>46221</v>
      </c>
      <c r="C427" t="s">
        <v>74</v>
      </c>
      <c r="D427">
        <v>17.952407836914059</v>
      </c>
      <c r="E427">
        <v>19.839479954958712</v>
      </c>
      <c r="F427">
        <v>21.45</v>
      </c>
      <c r="G427">
        <f t="shared" si="12"/>
        <v>12.233150939280186</v>
      </c>
      <c r="H427">
        <f t="shared" si="13"/>
        <v>2.5937748154797902</v>
      </c>
      <c r="I427">
        <v>17.952407836914059</v>
      </c>
      <c r="J427">
        <v>7</v>
      </c>
      <c r="K427">
        <v>3</v>
      </c>
      <c r="L427">
        <v>3</v>
      </c>
      <c r="M427">
        <v>1</v>
      </c>
      <c r="N427">
        <v>0</v>
      </c>
      <c r="O427">
        <v>23</v>
      </c>
      <c r="P427">
        <v>2</v>
      </c>
      <c r="Q427">
        <v>2</v>
      </c>
      <c r="R427">
        <v>5</v>
      </c>
      <c r="S427">
        <v>2026</v>
      </c>
      <c r="T427">
        <v>199</v>
      </c>
      <c r="U427">
        <v>-0.25881904510252163</v>
      </c>
      <c r="V427">
        <v>0.96592582628906809</v>
      </c>
      <c r="W427">
        <v>-0.97492791218182362</v>
      </c>
      <c r="X427">
        <v>-0.22252093395631459</v>
      </c>
      <c r="Y427">
        <v>-0.27797913939878011</v>
      </c>
      <c r="Z427">
        <v>-0.96058711112481288</v>
      </c>
      <c r="AA427">
        <v>20.783333333333331</v>
      </c>
      <c r="AB427">
        <v>2.216666666666665</v>
      </c>
      <c r="AC427">
        <v>1</v>
      </c>
      <c r="AD427">
        <v>48621</v>
      </c>
      <c r="AE427">
        <v>0</v>
      </c>
      <c r="AF427">
        <v>0</v>
      </c>
      <c r="AG427">
        <v>22.40236854553223</v>
      </c>
      <c r="AH427">
        <v>0</v>
      </c>
      <c r="AI427">
        <v>17.043430328369141</v>
      </c>
      <c r="AJ427">
        <v>0</v>
      </c>
      <c r="AK427">
        <v>15.650301933288571</v>
      </c>
      <c r="AL427">
        <v>0</v>
      </c>
      <c r="AM427">
        <v>18.89694976806641</v>
      </c>
      <c r="AN427">
        <v>1</v>
      </c>
      <c r="AO427">
        <v>18.427862167358398</v>
      </c>
      <c r="AP427">
        <v>1</v>
      </c>
      <c r="AQ427">
        <v>18.044834136962891</v>
      </c>
      <c r="AR427">
        <v>1</v>
      </c>
      <c r="AS427">
        <v>18.454391479492191</v>
      </c>
      <c r="AT427">
        <v>1</v>
      </c>
      <c r="AU427">
        <v>15.79</v>
      </c>
      <c r="AV427">
        <v>0</v>
      </c>
      <c r="AW427">
        <v>12.006778563062349</v>
      </c>
      <c r="AX427">
        <v>1</v>
      </c>
      <c r="AY427">
        <v>11.7535552354086</v>
      </c>
      <c r="AZ427">
        <v>1</v>
      </c>
      <c r="BA427">
        <v>11.85174548129241</v>
      </c>
      <c r="BB427">
        <v>1</v>
      </c>
      <c r="BC427">
        <v>12.875531726485409</v>
      </c>
      <c r="BD427">
        <v>1</v>
      </c>
    </row>
    <row r="428" spans="1:56" x14ac:dyDescent="0.25">
      <c r="A428" s="2">
        <v>46222</v>
      </c>
      <c r="B428" s="3">
        <v>46222</v>
      </c>
      <c r="C428" t="s">
        <v>51</v>
      </c>
      <c r="D428">
        <v>12.69480609893799</v>
      </c>
      <c r="E428">
        <v>13.527509540528039</v>
      </c>
      <c r="F428">
        <v>16.21</v>
      </c>
      <c r="G428">
        <f t="shared" si="12"/>
        <v>12.356588162063558</v>
      </c>
      <c r="H428">
        <f t="shared" si="13"/>
        <v>7.1957550651580995</v>
      </c>
      <c r="I428">
        <v>12.69480609893799</v>
      </c>
      <c r="J428">
        <v>7</v>
      </c>
      <c r="K428">
        <v>3</v>
      </c>
      <c r="L428">
        <v>3</v>
      </c>
      <c r="M428">
        <v>1</v>
      </c>
      <c r="N428">
        <v>0</v>
      </c>
      <c r="O428">
        <v>0</v>
      </c>
      <c r="P428">
        <v>2</v>
      </c>
      <c r="Q428">
        <v>3</v>
      </c>
      <c r="R428">
        <v>5</v>
      </c>
      <c r="S428">
        <v>2026</v>
      </c>
      <c r="T428">
        <v>200</v>
      </c>
      <c r="U428">
        <v>0</v>
      </c>
      <c r="V428">
        <v>1</v>
      </c>
      <c r="W428">
        <v>-0.78183148246802991</v>
      </c>
      <c r="X428">
        <v>0.62348980185873337</v>
      </c>
      <c r="Y428">
        <v>-0.29446162178680119</v>
      </c>
      <c r="Z428">
        <v>-0.95566330540347044</v>
      </c>
      <c r="AA428">
        <v>20.766666666666669</v>
      </c>
      <c r="AB428">
        <v>-20.766666666666669</v>
      </c>
      <c r="AC428">
        <v>0</v>
      </c>
      <c r="AD428">
        <v>48622</v>
      </c>
      <c r="AE428">
        <v>0</v>
      </c>
      <c r="AF428">
        <v>0</v>
      </c>
      <c r="AG428">
        <v>17.952407836914059</v>
      </c>
      <c r="AH428">
        <v>1</v>
      </c>
      <c r="AI428">
        <v>10.91359710693359</v>
      </c>
      <c r="AJ428">
        <v>0</v>
      </c>
      <c r="AK428">
        <v>9.3192043304443359</v>
      </c>
      <c r="AL428">
        <v>0</v>
      </c>
      <c r="AM428">
        <v>13.50446128845215</v>
      </c>
      <c r="AN428">
        <v>1</v>
      </c>
      <c r="AO428">
        <v>13.275416374206539</v>
      </c>
      <c r="AP428">
        <v>1</v>
      </c>
      <c r="AQ428">
        <v>12.285139083862299</v>
      </c>
      <c r="AR428">
        <v>1</v>
      </c>
      <c r="AS428">
        <v>11.665998458862299</v>
      </c>
      <c r="AT428">
        <v>0</v>
      </c>
      <c r="AU428">
        <v>9.6329999999999991</v>
      </c>
      <c r="AV428">
        <v>0</v>
      </c>
      <c r="AW428">
        <v>12.04465262591839</v>
      </c>
      <c r="AX428">
        <v>1</v>
      </c>
      <c r="AY428">
        <v>11.747932962008891</v>
      </c>
      <c r="AZ428">
        <v>1</v>
      </c>
      <c r="BA428">
        <v>11.850998481824281</v>
      </c>
      <c r="BB428">
        <v>1</v>
      </c>
      <c r="BC428">
        <v>12.875778576695099</v>
      </c>
      <c r="BD428">
        <v>1</v>
      </c>
    </row>
    <row r="429" spans="1:56" x14ac:dyDescent="0.25">
      <c r="A429" s="2">
        <v>46222.041666666657</v>
      </c>
      <c r="B429" s="3">
        <v>46222</v>
      </c>
      <c r="C429" t="s">
        <v>52</v>
      </c>
      <c r="D429">
        <v>7.5209383964538574</v>
      </c>
      <c r="E429">
        <v>7.7895223733063679</v>
      </c>
      <c r="F429">
        <v>9.44</v>
      </c>
      <c r="G429">
        <f t="shared" si="12"/>
        <v>3.6827974382050903</v>
      </c>
      <c r="H429">
        <f t="shared" si="13"/>
        <v>2.7240763962162426</v>
      </c>
      <c r="I429">
        <v>7.5209383964538574</v>
      </c>
      <c r="J429">
        <v>0</v>
      </c>
      <c r="K429">
        <v>0</v>
      </c>
      <c r="L429">
        <v>3</v>
      </c>
      <c r="M429">
        <v>1</v>
      </c>
      <c r="N429">
        <v>0</v>
      </c>
      <c r="O429">
        <v>1</v>
      </c>
      <c r="P429">
        <v>2</v>
      </c>
      <c r="Q429">
        <v>3</v>
      </c>
      <c r="R429">
        <v>5</v>
      </c>
      <c r="S429">
        <v>2026</v>
      </c>
      <c r="T429">
        <v>200</v>
      </c>
      <c r="U429">
        <v>0.25881904510252068</v>
      </c>
      <c r="V429">
        <v>0.96592582628906831</v>
      </c>
      <c r="W429">
        <v>-0.78183148246802991</v>
      </c>
      <c r="X429">
        <v>0.62348980185873337</v>
      </c>
      <c r="Y429">
        <v>-0.29446162178680119</v>
      </c>
      <c r="Z429">
        <v>-0.95566330540347044</v>
      </c>
      <c r="AA429">
        <v>20.766666666666669</v>
      </c>
      <c r="AB429">
        <v>-19.766666666666669</v>
      </c>
      <c r="AC429">
        <v>0</v>
      </c>
      <c r="AD429">
        <v>48623</v>
      </c>
      <c r="AE429">
        <v>0</v>
      </c>
      <c r="AF429">
        <v>0</v>
      </c>
      <c r="AG429">
        <v>12.69480609893799</v>
      </c>
      <c r="AH429">
        <v>1</v>
      </c>
      <c r="AI429">
        <v>6.6503524780273438</v>
      </c>
      <c r="AJ429">
        <v>0</v>
      </c>
      <c r="AK429">
        <v>5.5912923812866211</v>
      </c>
      <c r="AL429">
        <v>0</v>
      </c>
      <c r="AM429">
        <v>7.7701711654663086</v>
      </c>
      <c r="AN429">
        <v>0</v>
      </c>
      <c r="AO429">
        <v>7.7380108833312988</v>
      </c>
      <c r="AP429">
        <v>0</v>
      </c>
      <c r="AQ429">
        <v>7.4383673667907706</v>
      </c>
      <c r="AR429">
        <v>0</v>
      </c>
      <c r="AS429">
        <v>7.1865534782409668</v>
      </c>
      <c r="AT429">
        <v>0</v>
      </c>
      <c r="AU429">
        <v>6.2880000000000003</v>
      </c>
      <c r="AV429">
        <v>0</v>
      </c>
      <c r="AW429">
        <v>12.118869667251911</v>
      </c>
      <c r="AX429">
        <v>1</v>
      </c>
      <c r="AY429">
        <v>11.74311358588082</v>
      </c>
      <c r="AZ429">
        <v>1</v>
      </c>
      <c r="BA429">
        <v>11.852529445574399</v>
      </c>
      <c r="BB429">
        <v>1</v>
      </c>
      <c r="BC429">
        <v>12.87612809793927</v>
      </c>
      <c r="BD429">
        <v>1</v>
      </c>
    </row>
    <row r="430" spans="1:56" x14ac:dyDescent="0.25">
      <c r="A430" s="2">
        <v>46222.083333333343</v>
      </c>
      <c r="B430" s="3">
        <v>46222</v>
      </c>
      <c r="C430" t="s">
        <v>53</v>
      </c>
      <c r="D430">
        <v>4.4944076538085938</v>
      </c>
      <c r="E430">
        <v>4.6683358266741406</v>
      </c>
      <c r="F430">
        <v>4.82</v>
      </c>
      <c r="G430">
        <f t="shared" si="12"/>
        <v>0.10601037589842473</v>
      </c>
      <c r="H430">
        <f t="shared" si="13"/>
        <v>2.3002021470616408E-2</v>
      </c>
      <c r="I430">
        <v>4.4944076538085938</v>
      </c>
      <c r="J430">
        <v>0</v>
      </c>
      <c r="K430">
        <v>0</v>
      </c>
      <c r="L430">
        <v>3</v>
      </c>
      <c r="M430">
        <v>1</v>
      </c>
      <c r="N430">
        <v>0</v>
      </c>
      <c r="O430">
        <v>2</v>
      </c>
      <c r="P430">
        <v>2</v>
      </c>
      <c r="Q430">
        <v>3</v>
      </c>
      <c r="R430">
        <v>5</v>
      </c>
      <c r="S430">
        <v>2026</v>
      </c>
      <c r="T430">
        <v>200</v>
      </c>
      <c r="U430">
        <v>0.49999999999999989</v>
      </c>
      <c r="V430">
        <v>0.86602540378443871</v>
      </c>
      <c r="W430">
        <v>-0.78183148246802991</v>
      </c>
      <c r="X430">
        <v>0.62348980185873337</v>
      </c>
      <c r="Y430">
        <v>-0.29446162178680119</v>
      </c>
      <c r="Z430">
        <v>-0.95566330540347044</v>
      </c>
      <c r="AA430">
        <v>20.766666666666669</v>
      </c>
      <c r="AB430">
        <v>-18.766666666666669</v>
      </c>
      <c r="AC430">
        <v>0</v>
      </c>
      <c r="AD430">
        <v>48624</v>
      </c>
      <c r="AE430">
        <v>0</v>
      </c>
      <c r="AF430">
        <v>0</v>
      </c>
      <c r="AG430">
        <v>7.5209383964538574</v>
      </c>
      <c r="AH430">
        <v>0</v>
      </c>
      <c r="AI430">
        <v>4.1615695953369141</v>
      </c>
      <c r="AJ430">
        <v>0</v>
      </c>
      <c r="AK430">
        <v>3.6103651523590088</v>
      </c>
      <c r="AL430">
        <v>0</v>
      </c>
      <c r="AM430">
        <v>4.6228790283203116</v>
      </c>
      <c r="AN430">
        <v>0</v>
      </c>
      <c r="AO430">
        <v>4.5596585273742676</v>
      </c>
      <c r="AP430">
        <v>0</v>
      </c>
      <c r="AQ430">
        <v>4.617286205291748</v>
      </c>
      <c r="AR430">
        <v>1</v>
      </c>
      <c r="AS430">
        <v>4.6304655075073242</v>
      </c>
      <c r="AT430">
        <v>1</v>
      </c>
      <c r="AU430">
        <v>3.8849999999999998</v>
      </c>
      <c r="AV430">
        <v>0</v>
      </c>
      <c r="AW430">
        <v>12.15514408051968</v>
      </c>
      <c r="AX430">
        <v>1</v>
      </c>
      <c r="AY430">
        <v>11.74163005749385</v>
      </c>
      <c r="AZ430">
        <v>1</v>
      </c>
      <c r="BA430">
        <v>11.85302704217888</v>
      </c>
      <c r="BB430">
        <v>1</v>
      </c>
      <c r="BC430">
        <v>12.876268844331561</v>
      </c>
      <c r="BD430">
        <v>1</v>
      </c>
    </row>
    <row r="431" spans="1:56" x14ac:dyDescent="0.25">
      <c r="A431" s="2">
        <v>46222.125</v>
      </c>
      <c r="B431" s="3">
        <v>46222</v>
      </c>
      <c r="C431" t="s">
        <v>54</v>
      </c>
      <c r="D431">
        <v>2.9108047485351558</v>
      </c>
      <c r="E431">
        <v>3.0133231565789802</v>
      </c>
      <c r="F431">
        <v>2.88</v>
      </c>
      <c r="G431">
        <f t="shared" si="12"/>
        <v>9.4893253231419033E-4</v>
      </c>
      <c r="H431">
        <f t="shared" si="13"/>
        <v>1.7775064080183301E-2</v>
      </c>
      <c r="I431">
        <v>2.9108047485351558</v>
      </c>
      <c r="J431">
        <v>0</v>
      </c>
      <c r="K431">
        <v>0</v>
      </c>
      <c r="L431">
        <v>3</v>
      </c>
      <c r="M431">
        <v>1</v>
      </c>
      <c r="N431">
        <v>0</v>
      </c>
      <c r="O431">
        <v>3</v>
      </c>
      <c r="P431">
        <v>2</v>
      </c>
      <c r="Q431">
        <v>3</v>
      </c>
      <c r="R431">
        <v>5</v>
      </c>
      <c r="S431">
        <v>2026</v>
      </c>
      <c r="T431">
        <v>200</v>
      </c>
      <c r="U431">
        <v>0.70710678118654757</v>
      </c>
      <c r="V431">
        <v>0.70710678118654757</v>
      </c>
      <c r="W431">
        <v>-0.78183148246802991</v>
      </c>
      <c r="X431">
        <v>0.62348980185873337</v>
      </c>
      <c r="Y431">
        <v>-0.29446162178680119</v>
      </c>
      <c r="Z431">
        <v>-0.95566330540347044</v>
      </c>
      <c r="AA431">
        <v>20.766666666666669</v>
      </c>
      <c r="AB431">
        <v>-17.766666666666669</v>
      </c>
      <c r="AC431">
        <v>0</v>
      </c>
      <c r="AD431">
        <v>48625</v>
      </c>
      <c r="AE431">
        <v>0</v>
      </c>
      <c r="AF431">
        <v>0</v>
      </c>
      <c r="AG431">
        <v>4.4944076538085938</v>
      </c>
      <c r="AH431">
        <v>0</v>
      </c>
      <c r="AI431">
        <v>3.0608689785003662</v>
      </c>
      <c r="AJ431">
        <v>1</v>
      </c>
      <c r="AK431">
        <v>2.4010415077209468</v>
      </c>
      <c r="AL431">
        <v>0</v>
      </c>
      <c r="AM431">
        <v>3.4356274604797359</v>
      </c>
      <c r="AN431">
        <v>1</v>
      </c>
      <c r="AO431">
        <v>2.890135765075684</v>
      </c>
      <c r="AP431">
        <v>0</v>
      </c>
      <c r="AQ431">
        <v>3.0149903297424321</v>
      </c>
      <c r="AR431">
        <v>1</v>
      </c>
      <c r="AS431">
        <v>3.0791292190551758</v>
      </c>
      <c r="AT431">
        <v>1</v>
      </c>
      <c r="AU431">
        <v>2.74</v>
      </c>
      <c r="AV431">
        <v>0</v>
      </c>
      <c r="AW431">
        <v>12.169012332955999</v>
      </c>
      <c r="AX431">
        <v>1</v>
      </c>
      <c r="AY431">
        <v>11.74086534693128</v>
      </c>
      <c r="AZ431">
        <v>1</v>
      </c>
      <c r="BA431">
        <v>11.85282457513469</v>
      </c>
      <c r="BB431">
        <v>1</v>
      </c>
      <c r="BC431">
        <v>12.876338411415331</v>
      </c>
      <c r="BD431">
        <v>1</v>
      </c>
    </row>
    <row r="432" spans="1:56" x14ac:dyDescent="0.25">
      <c r="A432" s="2">
        <v>46222.166666666657</v>
      </c>
      <c r="B432" s="3">
        <v>46222</v>
      </c>
      <c r="C432" t="s">
        <v>55</v>
      </c>
      <c r="D432">
        <v>2.053876638412476</v>
      </c>
      <c r="E432">
        <v>2.1994165367354186</v>
      </c>
      <c r="F432">
        <v>1.85</v>
      </c>
      <c r="G432">
        <f t="shared" si="12"/>
        <v>4.156568369037146E-2</v>
      </c>
      <c r="H432">
        <f t="shared" si="13"/>
        <v>0.12209191614417407</v>
      </c>
      <c r="I432">
        <v>2.053876638412476</v>
      </c>
      <c r="J432">
        <v>0</v>
      </c>
      <c r="K432">
        <v>0</v>
      </c>
      <c r="L432">
        <v>3</v>
      </c>
      <c r="M432">
        <v>1</v>
      </c>
      <c r="N432">
        <v>0</v>
      </c>
      <c r="O432">
        <v>4</v>
      </c>
      <c r="P432">
        <v>2</v>
      </c>
      <c r="Q432">
        <v>3</v>
      </c>
      <c r="R432">
        <v>5</v>
      </c>
      <c r="S432">
        <v>2026</v>
      </c>
      <c r="T432">
        <v>200</v>
      </c>
      <c r="U432">
        <v>0.8660254037844386</v>
      </c>
      <c r="V432">
        <v>0.50000000000000011</v>
      </c>
      <c r="W432">
        <v>-0.78183148246802991</v>
      </c>
      <c r="X432">
        <v>0.62348980185873337</v>
      </c>
      <c r="Y432">
        <v>-0.29446162178680119</v>
      </c>
      <c r="Z432">
        <v>-0.95566330540347044</v>
      </c>
      <c r="AA432">
        <v>20.766666666666669</v>
      </c>
      <c r="AB432">
        <v>-16.766666666666669</v>
      </c>
      <c r="AC432">
        <v>0</v>
      </c>
      <c r="AD432">
        <v>48626</v>
      </c>
      <c r="AE432">
        <v>0</v>
      </c>
      <c r="AF432">
        <v>0</v>
      </c>
      <c r="AG432">
        <v>2.9108047485351558</v>
      </c>
      <c r="AH432">
        <v>0</v>
      </c>
      <c r="AI432">
        <v>2.1408524513244629</v>
      </c>
      <c r="AJ432">
        <v>1</v>
      </c>
      <c r="AK432">
        <v>1.8452106714248659</v>
      </c>
      <c r="AL432">
        <v>0</v>
      </c>
      <c r="AM432">
        <v>2.6220440864562988</v>
      </c>
      <c r="AN432">
        <v>1</v>
      </c>
      <c r="AO432">
        <v>2.0497419834136958</v>
      </c>
      <c r="AP432">
        <v>0</v>
      </c>
      <c r="AQ432">
        <v>2.2431244850158691</v>
      </c>
      <c r="AR432">
        <v>1</v>
      </c>
      <c r="AS432">
        <v>2.0038635730743408</v>
      </c>
      <c r="AT432">
        <v>0</v>
      </c>
      <c r="AU432">
        <v>2.0790000000000002</v>
      </c>
      <c r="AV432">
        <v>0</v>
      </c>
      <c r="AW432">
        <v>12.162759656707451</v>
      </c>
      <c r="AX432">
        <v>1</v>
      </c>
      <c r="AY432">
        <v>11.737741402217321</v>
      </c>
      <c r="AZ432">
        <v>1</v>
      </c>
      <c r="BA432">
        <v>11.85257409229165</v>
      </c>
      <c r="BB432">
        <v>1</v>
      </c>
      <c r="BC432">
        <v>12.876357909674301</v>
      </c>
      <c r="BD432">
        <v>1</v>
      </c>
    </row>
    <row r="433" spans="1:56" x14ac:dyDescent="0.25">
      <c r="A433" s="2">
        <v>46222.208333333343</v>
      </c>
      <c r="B433" s="3">
        <v>46222</v>
      </c>
      <c r="C433" t="s">
        <v>56</v>
      </c>
      <c r="D433">
        <v>2.0221531391143799</v>
      </c>
      <c r="E433">
        <v>2.0738008466830324</v>
      </c>
      <c r="F433">
        <v>1.9</v>
      </c>
      <c r="G433">
        <f t="shared" si="12"/>
        <v>1.4921389395497066E-2</v>
      </c>
      <c r="H433">
        <f t="shared" si="13"/>
        <v>3.0206734307738979E-2</v>
      </c>
      <c r="I433">
        <v>2.0221531391143799</v>
      </c>
      <c r="J433">
        <v>0</v>
      </c>
      <c r="K433">
        <v>0</v>
      </c>
      <c r="L433">
        <v>3</v>
      </c>
      <c r="M433">
        <v>1</v>
      </c>
      <c r="N433">
        <v>0</v>
      </c>
      <c r="O433">
        <v>5</v>
      </c>
      <c r="P433">
        <v>2</v>
      </c>
      <c r="Q433">
        <v>3</v>
      </c>
      <c r="R433">
        <v>5</v>
      </c>
      <c r="S433">
        <v>2026</v>
      </c>
      <c r="T433">
        <v>200</v>
      </c>
      <c r="U433">
        <v>0.96592582628906831</v>
      </c>
      <c r="V433">
        <v>0.25881904510252068</v>
      </c>
      <c r="W433">
        <v>-0.78183148246802991</v>
      </c>
      <c r="X433">
        <v>0.62348980185873337</v>
      </c>
      <c r="Y433">
        <v>-0.29446162178680119</v>
      </c>
      <c r="Z433">
        <v>-0.95566330540347044</v>
      </c>
      <c r="AA433">
        <v>20.766666666666669</v>
      </c>
      <c r="AB433">
        <v>-15.766666666666669</v>
      </c>
      <c r="AC433">
        <v>0</v>
      </c>
      <c r="AD433">
        <v>48627</v>
      </c>
      <c r="AE433">
        <v>0</v>
      </c>
      <c r="AF433">
        <v>0</v>
      </c>
      <c r="AG433">
        <v>2.053876638412476</v>
      </c>
      <c r="AH433">
        <v>0</v>
      </c>
      <c r="AI433">
        <v>1.929210782051086</v>
      </c>
      <c r="AJ433">
        <v>0</v>
      </c>
      <c r="AK433">
        <v>2.187623023986816</v>
      </c>
      <c r="AL433">
        <v>0</v>
      </c>
      <c r="AM433">
        <v>2.0432686805725102</v>
      </c>
      <c r="AN433">
        <v>0</v>
      </c>
      <c r="AO433">
        <v>2.0367431640625</v>
      </c>
      <c r="AP433">
        <v>0</v>
      </c>
      <c r="AQ433">
        <v>2.2143013477325439</v>
      </c>
      <c r="AR433">
        <v>1</v>
      </c>
      <c r="AS433">
        <v>2.0464150905609131</v>
      </c>
      <c r="AT433">
        <v>0</v>
      </c>
      <c r="AU433">
        <v>1.9039999999999999</v>
      </c>
      <c r="AV433">
        <v>0</v>
      </c>
      <c r="AW433">
        <v>12.159135664502781</v>
      </c>
      <c r="AX433">
        <v>1</v>
      </c>
      <c r="AY433">
        <v>11.73435945312182</v>
      </c>
      <c r="AZ433">
        <v>1</v>
      </c>
      <c r="BA433">
        <v>11.85264851649602</v>
      </c>
      <c r="BB433">
        <v>1</v>
      </c>
      <c r="BC433">
        <v>12.87635504171064</v>
      </c>
      <c r="BD433">
        <v>1</v>
      </c>
    </row>
    <row r="434" spans="1:56" x14ac:dyDescent="0.25">
      <c r="A434" s="2">
        <v>46222.25</v>
      </c>
      <c r="B434" s="3">
        <v>46222</v>
      </c>
      <c r="C434" t="s">
        <v>57</v>
      </c>
      <c r="D434">
        <v>2.976652860641479</v>
      </c>
      <c r="E434">
        <v>3.198284938838293</v>
      </c>
      <c r="F434">
        <v>3.36</v>
      </c>
      <c r="G434">
        <f t="shared" si="12"/>
        <v>0.14695502925436119</v>
      </c>
      <c r="H434">
        <f t="shared" si="13"/>
        <v>2.6151761006534591E-2</v>
      </c>
      <c r="I434">
        <v>2.976652860641479</v>
      </c>
      <c r="J434">
        <v>0</v>
      </c>
      <c r="K434">
        <v>0</v>
      </c>
      <c r="L434">
        <v>3</v>
      </c>
      <c r="M434">
        <v>1</v>
      </c>
      <c r="N434">
        <v>0</v>
      </c>
      <c r="O434">
        <v>6</v>
      </c>
      <c r="P434">
        <v>3</v>
      </c>
      <c r="Q434">
        <v>3</v>
      </c>
      <c r="R434">
        <v>5</v>
      </c>
      <c r="S434">
        <v>2026</v>
      </c>
      <c r="T434">
        <v>200</v>
      </c>
      <c r="U434">
        <v>1</v>
      </c>
      <c r="V434">
        <v>6.123233995736766E-17</v>
      </c>
      <c r="W434">
        <v>-0.78183148246802991</v>
      </c>
      <c r="X434">
        <v>0.62348980185873337</v>
      </c>
      <c r="Y434">
        <v>-0.29446162178680119</v>
      </c>
      <c r="Z434">
        <v>-0.95566330540347044</v>
      </c>
      <c r="AA434">
        <v>20.766666666666669</v>
      </c>
      <c r="AB434">
        <v>-14.766666666666669</v>
      </c>
      <c r="AC434">
        <v>0</v>
      </c>
      <c r="AD434">
        <v>48628</v>
      </c>
      <c r="AE434">
        <v>0</v>
      </c>
      <c r="AF434">
        <v>0</v>
      </c>
      <c r="AG434">
        <v>2.0221531391143799</v>
      </c>
      <c r="AH434">
        <v>0</v>
      </c>
      <c r="AI434">
        <v>3.055146455764771</v>
      </c>
      <c r="AJ434">
        <v>0</v>
      </c>
      <c r="AK434">
        <v>3.6751165390014648</v>
      </c>
      <c r="AL434">
        <v>0</v>
      </c>
      <c r="AM434">
        <v>3.038479089736938</v>
      </c>
      <c r="AN434">
        <v>0</v>
      </c>
      <c r="AO434">
        <v>3.1105294227600102</v>
      </c>
      <c r="AP434">
        <v>0</v>
      </c>
      <c r="AQ434">
        <v>3.1181502342224121</v>
      </c>
      <c r="AR434">
        <v>0</v>
      </c>
      <c r="AS434">
        <v>3.332297801971436</v>
      </c>
      <c r="AT434">
        <v>1</v>
      </c>
      <c r="AU434">
        <v>2.3730000000000002</v>
      </c>
      <c r="AV434">
        <v>0</v>
      </c>
      <c r="AW434">
        <v>12.163008262713751</v>
      </c>
      <c r="AX434">
        <v>1</v>
      </c>
      <c r="AY434">
        <v>11.73423376537505</v>
      </c>
      <c r="AZ434">
        <v>1</v>
      </c>
      <c r="BA434">
        <v>11.85261241240161</v>
      </c>
      <c r="BB434">
        <v>1</v>
      </c>
      <c r="BC434">
        <v>12.876368529511909</v>
      </c>
      <c r="BD434">
        <v>1</v>
      </c>
    </row>
    <row r="435" spans="1:56" x14ac:dyDescent="0.25">
      <c r="A435" s="2">
        <v>46222.291666666657</v>
      </c>
      <c r="B435" s="3">
        <v>46222</v>
      </c>
      <c r="C435" t="s">
        <v>58</v>
      </c>
      <c r="D435">
        <v>5.0927629470825204</v>
      </c>
      <c r="E435">
        <v>5.5420170774969266</v>
      </c>
      <c r="F435">
        <v>5.52</v>
      </c>
      <c r="G435">
        <f t="shared" si="12"/>
        <v>0.18253149938561289</v>
      </c>
      <c r="H435">
        <f t="shared" si="13"/>
        <v>4.8475170150569154E-4</v>
      </c>
      <c r="I435">
        <v>5.0927629470825204</v>
      </c>
      <c r="J435">
        <v>0</v>
      </c>
      <c r="K435">
        <v>0</v>
      </c>
      <c r="L435">
        <v>3</v>
      </c>
      <c r="M435">
        <v>1</v>
      </c>
      <c r="N435">
        <v>0</v>
      </c>
      <c r="O435">
        <v>7</v>
      </c>
      <c r="P435">
        <v>3</v>
      </c>
      <c r="Q435">
        <v>3</v>
      </c>
      <c r="R435">
        <v>5</v>
      </c>
      <c r="S435">
        <v>2026</v>
      </c>
      <c r="T435">
        <v>200</v>
      </c>
      <c r="U435">
        <v>0.96592582628906831</v>
      </c>
      <c r="V435">
        <v>-0.25881904510252057</v>
      </c>
      <c r="W435">
        <v>-0.78183148246802991</v>
      </c>
      <c r="X435">
        <v>0.62348980185873337</v>
      </c>
      <c r="Y435">
        <v>-0.29446162178680119</v>
      </c>
      <c r="Z435">
        <v>-0.95566330540347044</v>
      </c>
      <c r="AA435">
        <v>20.766666666666669</v>
      </c>
      <c r="AB435">
        <v>-13.766666666666669</v>
      </c>
      <c r="AC435">
        <v>0</v>
      </c>
      <c r="AD435">
        <v>48629</v>
      </c>
      <c r="AE435">
        <v>0</v>
      </c>
      <c r="AF435">
        <v>0</v>
      </c>
      <c r="AG435">
        <v>2.976652860641479</v>
      </c>
      <c r="AH435">
        <v>0</v>
      </c>
      <c r="AI435">
        <v>5.295128345489502</v>
      </c>
      <c r="AJ435">
        <v>0</v>
      </c>
      <c r="AK435">
        <v>5.3978796005249023</v>
      </c>
      <c r="AL435">
        <v>0</v>
      </c>
      <c r="AM435">
        <v>5.2287406921386719</v>
      </c>
      <c r="AN435">
        <v>0</v>
      </c>
      <c r="AO435">
        <v>5.2371582984924316</v>
      </c>
      <c r="AP435">
        <v>0</v>
      </c>
      <c r="AQ435">
        <v>5.3254151344299316</v>
      </c>
      <c r="AR435">
        <v>0</v>
      </c>
      <c r="AS435">
        <v>5.5890545845031738</v>
      </c>
      <c r="AT435">
        <v>1</v>
      </c>
      <c r="AU435">
        <v>4.6230000000000002</v>
      </c>
      <c r="AV435">
        <v>0</v>
      </c>
      <c r="AW435">
        <v>12.15973769625028</v>
      </c>
      <c r="AX435">
        <v>1</v>
      </c>
      <c r="AY435">
        <v>11.73386575210662</v>
      </c>
      <c r="AZ435">
        <v>1</v>
      </c>
      <c r="BA435">
        <v>11.85208317885796</v>
      </c>
      <c r="BB435">
        <v>1</v>
      </c>
      <c r="BC435">
        <v>12.87643743965582</v>
      </c>
      <c r="BD435">
        <v>1</v>
      </c>
    </row>
    <row r="436" spans="1:56" x14ac:dyDescent="0.25">
      <c r="A436" s="2">
        <v>46222.333333333343</v>
      </c>
      <c r="B436" s="3">
        <v>46222</v>
      </c>
      <c r="C436" t="s">
        <v>59</v>
      </c>
      <c r="D436">
        <v>8.7362480163574219</v>
      </c>
      <c r="E436">
        <v>9.4372894984569413</v>
      </c>
      <c r="F436">
        <v>9.67</v>
      </c>
      <c r="G436">
        <f t="shared" si="12"/>
        <v>0.87189276695644935</v>
      </c>
      <c r="H436">
        <f t="shared" si="13"/>
        <v>5.4154177528421887E-2</v>
      </c>
      <c r="I436">
        <v>8.7362480163574219</v>
      </c>
      <c r="J436">
        <v>0</v>
      </c>
      <c r="K436">
        <v>0</v>
      </c>
      <c r="L436">
        <v>3</v>
      </c>
      <c r="M436">
        <v>1</v>
      </c>
      <c r="N436">
        <v>0</v>
      </c>
      <c r="O436">
        <v>8</v>
      </c>
      <c r="P436">
        <v>3</v>
      </c>
      <c r="Q436">
        <v>3</v>
      </c>
      <c r="R436">
        <v>5</v>
      </c>
      <c r="S436">
        <v>2026</v>
      </c>
      <c r="T436">
        <v>200</v>
      </c>
      <c r="U436">
        <v>0.86602540378443871</v>
      </c>
      <c r="V436">
        <v>-0.49999999999999978</v>
      </c>
      <c r="W436">
        <v>-0.78183148246802991</v>
      </c>
      <c r="X436">
        <v>0.62348980185873337</v>
      </c>
      <c r="Y436">
        <v>-0.29446162178680119</v>
      </c>
      <c r="Z436">
        <v>-0.95566330540347044</v>
      </c>
      <c r="AA436">
        <v>20.766666666666669</v>
      </c>
      <c r="AB436">
        <v>-12.766666666666669</v>
      </c>
      <c r="AC436">
        <v>0</v>
      </c>
      <c r="AD436">
        <v>48630</v>
      </c>
      <c r="AE436">
        <v>0</v>
      </c>
      <c r="AF436">
        <v>0</v>
      </c>
      <c r="AG436">
        <v>5.0927629470825204</v>
      </c>
      <c r="AH436">
        <v>0</v>
      </c>
      <c r="AI436">
        <v>8.1689071655273438</v>
      </c>
      <c r="AJ436">
        <v>0</v>
      </c>
      <c r="AK436">
        <v>7.305992603302002</v>
      </c>
      <c r="AL436">
        <v>0</v>
      </c>
      <c r="AM436">
        <v>8.8173208236694336</v>
      </c>
      <c r="AN436">
        <v>0</v>
      </c>
      <c r="AO436">
        <v>8.9411449432373047</v>
      </c>
      <c r="AP436">
        <v>0</v>
      </c>
      <c r="AQ436">
        <v>9.093937873840332</v>
      </c>
      <c r="AR436">
        <v>0</v>
      </c>
      <c r="AS436">
        <v>9.0656604766845703</v>
      </c>
      <c r="AT436">
        <v>0</v>
      </c>
      <c r="AU436">
        <v>8.3960000000000008</v>
      </c>
      <c r="AV436">
        <v>0</v>
      </c>
      <c r="AW436">
        <v>12.15130580464999</v>
      </c>
      <c r="AX436">
        <v>1</v>
      </c>
      <c r="AY436">
        <v>11.733056360767</v>
      </c>
      <c r="AZ436">
        <v>1</v>
      </c>
      <c r="BA436">
        <v>11.85134464963561</v>
      </c>
      <c r="BB436">
        <v>1</v>
      </c>
      <c r="BC436">
        <v>12.87649106556302</v>
      </c>
      <c r="BD436">
        <v>1</v>
      </c>
    </row>
    <row r="437" spans="1:56" x14ac:dyDescent="0.25">
      <c r="A437" s="2">
        <v>46222.375</v>
      </c>
      <c r="B437" s="3">
        <v>46222</v>
      </c>
      <c r="C437" t="s">
        <v>60</v>
      </c>
      <c r="D437">
        <v>12.72442150115967</v>
      </c>
      <c r="E437">
        <v>13.987143959739447</v>
      </c>
      <c r="F437">
        <v>12.78</v>
      </c>
      <c r="G437">
        <f t="shared" si="12"/>
        <v>3.0889695333445205E-3</v>
      </c>
      <c r="H437">
        <f t="shared" si="13"/>
        <v>1.4571965395354325</v>
      </c>
      <c r="I437">
        <v>12.72442150115967</v>
      </c>
      <c r="J437">
        <v>0</v>
      </c>
      <c r="K437">
        <v>0</v>
      </c>
      <c r="L437">
        <v>3</v>
      </c>
      <c r="M437">
        <v>1</v>
      </c>
      <c r="N437">
        <v>0</v>
      </c>
      <c r="O437">
        <v>9</v>
      </c>
      <c r="P437">
        <v>0</v>
      </c>
      <c r="Q437">
        <v>3</v>
      </c>
      <c r="R437">
        <v>5</v>
      </c>
      <c r="S437">
        <v>2026</v>
      </c>
      <c r="T437">
        <v>200</v>
      </c>
      <c r="U437">
        <v>0.70710678118654757</v>
      </c>
      <c r="V437">
        <v>-0.70710678118654746</v>
      </c>
      <c r="W437">
        <v>-0.78183148246802991</v>
      </c>
      <c r="X437">
        <v>0.62348980185873337</v>
      </c>
      <c r="Y437">
        <v>-0.29446162178680119</v>
      </c>
      <c r="Z437">
        <v>-0.95566330540347044</v>
      </c>
      <c r="AA437">
        <v>20.766666666666669</v>
      </c>
      <c r="AB437">
        <v>-11.766666666666669</v>
      </c>
      <c r="AC437">
        <v>0</v>
      </c>
      <c r="AD437">
        <v>48631</v>
      </c>
      <c r="AE437">
        <v>0</v>
      </c>
      <c r="AF437">
        <v>0</v>
      </c>
      <c r="AG437">
        <v>8.7362480163574219</v>
      </c>
      <c r="AH437">
        <v>0</v>
      </c>
      <c r="AI437">
        <v>10.93904495239258</v>
      </c>
      <c r="AJ437">
        <v>0</v>
      </c>
      <c r="AK437">
        <v>8.6546192169189453</v>
      </c>
      <c r="AL437">
        <v>0</v>
      </c>
      <c r="AM437">
        <v>12.94058132171631</v>
      </c>
      <c r="AN437">
        <v>0</v>
      </c>
      <c r="AO437">
        <v>12.95522308349609</v>
      </c>
      <c r="AP437">
        <v>0</v>
      </c>
      <c r="AQ437">
        <v>13.17927837371826</v>
      </c>
      <c r="AR437">
        <v>0</v>
      </c>
      <c r="AS437">
        <v>13.26935958862305</v>
      </c>
      <c r="AT437">
        <v>0</v>
      </c>
      <c r="AU437">
        <v>11.541</v>
      </c>
      <c r="AV437">
        <v>0</v>
      </c>
      <c r="AW437">
        <v>12.17494500676791</v>
      </c>
      <c r="AX437">
        <v>1</v>
      </c>
      <c r="AY437">
        <v>11.732573784533001</v>
      </c>
      <c r="AZ437">
        <v>1</v>
      </c>
      <c r="BA437">
        <v>11.850854452522031</v>
      </c>
      <c r="BB437">
        <v>1</v>
      </c>
      <c r="BC437">
        <v>12.87652990666078</v>
      </c>
      <c r="BD437">
        <v>1</v>
      </c>
    </row>
    <row r="438" spans="1:56" x14ac:dyDescent="0.25">
      <c r="A438" s="2">
        <v>46222.416666666657</v>
      </c>
      <c r="B438" s="3">
        <v>46222</v>
      </c>
      <c r="C438" t="s">
        <v>61</v>
      </c>
      <c r="D438">
        <v>15.759013175964361</v>
      </c>
      <c r="E438">
        <v>16.415894851809284</v>
      </c>
      <c r="F438">
        <v>15.58</v>
      </c>
      <c r="G438">
        <f t="shared" si="12"/>
        <v>3.2045717168847174E-2</v>
      </c>
      <c r="H438">
        <f t="shared" si="13"/>
        <v>0.69872020328126505</v>
      </c>
      <c r="I438">
        <v>15.759013175964361</v>
      </c>
      <c r="J438">
        <v>0</v>
      </c>
      <c r="K438">
        <v>0</v>
      </c>
      <c r="L438">
        <v>3</v>
      </c>
      <c r="M438">
        <v>1</v>
      </c>
      <c r="N438">
        <v>0</v>
      </c>
      <c r="O438">
        <v>10</v>
      </c>
      <c r="P438">
        <v>0</v>
      </c>
      <c r="Q438">
        <v>3</v>
      </c>
      <c r="R438">
        <v>5</v>
      </c>
      <c r="S438">
        <v>2026</v>
      </c>
      <c r="T438">
        <v>200</v>
      </c>
      <c r="U438">
        <v>0.49999999999999989</v>
      </c>
      <c r="V438">
        <v>-0.86602540378443871</v>
      </c>
      <c r="W438">
        <v>-0.78183148246802991</v>
      </c>
      <c r="X438">
        <v>0.62348980185873337</v>
      </c>
      <c r="Y438">
        <v>-0.29446162178680119</v>
      </c>
      <c r="Z438">
        <v>-0.95566330540347044</v>
      </c>
      <c r="AA438">
        <v>20.766666666666669</v>
      </c>
      <c r="AB438">
        <v>-10.766666666666669</v>
      </c>
      <c r="AC438">
        <v>0</v>
      </c>
      <c r="AD438">
        <v>48632</v>
      </c>
      <c r="AE438">
        <v>0</v>
      </c>
      <c r="AF438">
        <v>0</v>
      </c>
      <c r="AG438">
        <v>12.72442150115967</v>
      </c>
      <c r="AH438">
        <v>0</v>
      </c>
      <c r="AI438">
        <v>12.294075012207029</v>
      </c>
      <c r="AJ438">
        <v>0</v>
      </c>
      <c r="AK438">
        <v>9.0835170745849609</v>
      </c>
      <c r="AL438">
        <v>0</v>
      </c>
      <c r="AM438">
        <v>16.01143646240234</v>
      </c>
      <c r="AN438">
        <v>0</v>
      </c>
      <c r="AO438">
        <v>15.97745418548584</v>
      </c>
      <c r="AP438">
        <v>0</v>
      </c>
      <c r="AQ438">
        <v>16.193544387817379</v>
      </c>
      <c r="AR438">
        <v>0</v>
      </c>
      <c r="AS438">
        <v>16.112592697143551</v>
      </c>
      <c r="AT438">
        <v>0</v>
      </c>
      <c r="AU438">
        <v>13.317</v>
      </c>
      <c r="AV438">
        <v>0</v>
      </c>
      <c r="AW438">
        <v>12.24933569629987</v>
      </c>
      <c r="AX438">
        <v>1</v>
      </c>
      <c r="AY438">
        <v>11.73128711893445</v>
      </c>
      <c r="AZ438">
        <v>1</v>
      </c>
      <c r="BA438">
        <v>11.850043532749019</v>
      </c>
      <c r="BB438">
        <v>1</v>
      </c>
      <c r="BC438">
        <v>12.87666500043945</v>
      </c>
      <c r="BD438">
        <v>1</v>
      </c>
    </row>
    <row r="439" spans="1:56" x14ac:dyDescent="0.25">
      <c r="A439" s="2">
        <v>46222.458333333343</v>
      </c>
      <c r="B439" s="3">
        <v>46222</v>
      </c>
      <c r="C439" t="s">
        <v>62</v>
      </c>
      <c r="D439">
        <v>17.130275726318359</v>
      </c>
      <c r="E439">
        <v>17.17191736074955</v>
      </c>
      <c r="F439">
        <v>17.22</v>
      </c>
      <c r="G439">
        <f t="shared" si="12"/>
        <v>8.0504452876977439E-3</v>
      </c>
      <c r="H439">
        <f t="shared" si="13"/>
        <v>2.3119401972888165E-3</v>
      </c>
      <c r="I439">
        <v>17.130275726318359</v>
      </c>
      <c r="J439">
        <v>0</v>
      </c>
      <c r="K439">
        <v>0</v>
      </c>
      <c r="L439">
        <v>3</v>
      </c>
      <c r="M439">
        <v>1</v>
      </c>
      <c r="N439">
        <v>0</v>
      </c>
      <c r="O439">
        <v>11</v>
      </c>
      <c r="P439">
        <v>0</v>
      </c>
      <c r="Q439">
        <v>3</v>
      </c>
      <c r="R439">
        <v>5</v>
      </c>
      <c r="S439">
        <v>2026</v>
      </c>
      <c r="T439">
        <v>200</v>
      </c>
      <c r="U439">
        <v>0.25881904510252102</v>
      </c>
      <c r="V439">
        <v>-0.9659258262890682</v>
      </c>
      <c r="W439">
        <v>-0.78183148246802991</v>
      </c>
      <c r="X439">
        <v>0.62348980185873337</v>
      </c>
      <c r="Y439">
        <v>-0.29446162178680119</v>
      </c>
      <c r="Z439">
        <v>-0.95566330540347044</v>
      </c>
      <c r="AA439">
        <v>20.766666666666669</v>
      </c>
      <c r="AB439">
        <v>-9.7666666666666657</v>
      </c>
      <c r="AC439">
        <v>0</v>
      </c>
      <c r="AD439">
        <v>48633</v>
      </c>
      <c r="AE439">
        <v>0</v>
      </c>
      <c r="AF439">
        <v>0</v>
      </c>
      <c r="AG439">
        <v>15.759013175964361</v>
      </c>
      <c r="AH439">
        <v>0</v>
      </c>
      <c r="AI439">
        <v>12.538028717041019</v>
      </c>
      <c r="AJ439">
        <v>0</v>
      </c>
      <c r="AK439">
        <v>9.2794523239135742</v>
      </c>
      <c r="AL439">
        <v>0</v>
      </c>
      <c r="AM439">
        <v>17.30325889587402</v>
      </c>
      <c r="AN439">
        <v>0</v>
      </c>
      <c r="AO439">
        <v>17.171585083007809</v>
      </c>
      <c r="AP439">
        <v>0</v>
      </c>
      <c r="AQ439">
        <v>17.220474243164059</v>
      </c>
      <c r="AR439">
        <v>0</v>
      </c>
      <c r="AS439">
        <v>17.21733283996582</v>
      </c>
      <c r="AT439">
        <v>0</v>
      </c>
      <c r="AU439">
        <v>13.116</v>
      </c>
      <c r="AV439">
        <v>0</v>
      </c>
      <c r="AW439">
        <v>12.393708119789761</v>
      </c>
      <c r="AX439">
        <v>1</v>
      </c>
      <c r="AY439">
        <v>11.729784599372319</v>
      </c>
      <c r="AZ439">
        <v>1</v>
      </c>
      <c r="BA439">
        <v>11.849517372747259</v>
      </c>
      <c r="BB439">
        <v>1</v>
      </c>
      <c r="BC439">
        <v>12.876943769066839</v>
      </c>
      <c r="BD439">
        <v>1</v>
      </c>
    </row>
    <row r="440" spans="1:56" x14ac:dyDescent="0.25">
      <c r="A440" s="2">
        <v>46222.5</v>
      </c>
      <c r="B440" s="3">
        <v>46222</v>
      </c>
      <c r="C440" t="s">
        <v>63</v>
      </c>
      <c r="D440">
        <v>17.591934204101559</v>
      </c>
      <c r="E440">
        <v>17.872854369313352</v>
      </c>
      <c r="F440">
        <v>17.89</v>
      </c>
      <c r="G440">
        <f t="shared" si="12"/>
        <v>8.8843218684571457E-2</v>
      </c>
      <c r="H440">
        <f t="shared" si="13"/>
        <v>2.9397265164295545E-4</v>
      </c>
      <c r="I440">
        <v>17.591934204101559</v>
      </c>
      <c r="J440">
        <v>0</v>
      </c>
      <c r="K440">
        <v>0</v>
      </c>
      <c r="L440">
        <v>3</v>
      </c>
      <c r="M440">
        <v>1</v>
      </c>
      <c r="N440">
        <v>0</v>
      </c>
      <c r="O440">
        <v>12</v>
      </c>
      <c r="P440">
        <v>0</v>
      </c>
      <c r="Q440">
        <v>3</v>
      </c>
      <c r="R440">
        <v>5</v>
      </c>
      <c r="S440">
        <v>2026</v>
      </c>
      <c r="T440">
        <v>200</v>
      </c>
      <c r="U440">
        <v>1.224646799147353E-16</v>
      </c>
      <c r="V440">
        <v>-1</v>
      </c>
      <c r="W440">
        <v>-0.78183148246802991</v>
      </c>
      <c r="X440">
        <v>0.62348980185873337</v>
      </c>
      <c r="Y440">
        <v>-0.29446162178680119</v>
      </c>
      <c r="Z440">
        <v>-0.95566330540347044</v>
      </c>
      <c r="AA440">
        <v>20.766666666666669</v>
      </c>
      <c r="AB440">
        <v>-8.7666666666666657</v>
      </c>
      <c r="AC440">
        <v>0</v>
      </c>
      <c r="AD440">
        <v>48634</v>
      </c>
      <c r="AE440">
        <v>0</v>
      </c>
      <c r="AF440">
        <v>0</v>
      </c>
      <c r="AG440">
        <v>17.130275726318359</v>
      </c>
      <c r="AH440">
        <v>0</v>
      </c>
      <c r="AI440">
        <v>12.73836040496826</v>
      </c>
      <c r="AJ440">
        <v>0</v>
      </c>
      <c r="AK440">
        <v>9.3753662109375</v>
      </c>
      <c r="AL440">
        <v>0</v>
      </c>
      <c r="AM440">
        <v>17.714742660522461</v>
      </c>
      <c r="AN440">
        <v>0</v>
      </c>
      <c r="AO440">
        <v>17.564397811889648</v>
      </c>
      <c r="AP440">
        <v>0</v>
      </c>
      <c r="AQ440">
        <v>17.671098709106449</v>
      </c>
      <c r="AR440">
        <v>0</v>
      </c>
      <c r="AS440">
        <v>17.572578430175781</v>
      </c>
      <c r="AT440">
        <v>0</v>
      </c>
      <c r="AU440">
        <v>13.991</v>
      </c>
      <c r="AV440">
        <v>0</v>
      </c>
      <c r="AW440">
        <v>12.585051745176321</v>
      </c>
      <c r="AX440">
        <v>1</v>
      </c>
      <c r="AY440">
        <v>11.72875493764877</v>
      </c>
      <c r="AZ440">
        <v>1</v>
      </c>
      <c r="BA440">
        <v>11.849387823471</v>
      </c>
      <c r="BB440">
        <v>1</v>
      </c>
      <c r="BC440">
        <v>12.87740201972054</v>
      </c>
      <c r="BD440">
        <v>1</v>
      </c>
    </row>
    <row r="441" spans="1:56" x14ac:dyDescent="0.25">
      <c r="A441" s="2">
        <v>46222.541666666657</v>
      </c>
      <c r="B441" s="3">
        <v>46222</v>
      </c>
      <c r="C441" t="s">
        <v>64</v>
      </c>
      <c r="D441">
        <v>17.915891647338871</v>
      </c>
      <c r="E441">
        <v>18.100679684077864</v>
      </c>
      <c r="F441">
        <v>18.190000000000001</v>
      </c>
      <c r="G441">
        <f t="shared" si="12"/>
        <v>7.5135388998598715E-2</v>
      </c>
      <c r="H441">
        <f t="shared" si="13"/>
        <v>7.978118836430393E-3</v>
      </c>
      <c r="I441">
        <v>17.915891647338871</v>
      </c>
      <c r="J441">
        <v>0</v>
      </c>
      <c r="K441">
        <v>0</v>
      </c>
      <c r="L441">
        <v>3</v>
      </c>
      <c r="M441">
        <v>1</v>
      </c>
      <c r="N441">
        <v>0</v>
      </c>
      <c r="O441">
        <v>13</v>
      </c>
      <c r="P441">
        <v>0</v>
      </c>
      <c r="Q441">
        <v>3</v>
      </c>
      <c r="R441">
        <v>5</v>
      </c>
      <c r="S441">
        <v>2026</v>
      </c>
      <c r="T441">
        <v>200</v>
      </c>
      <c r="U441">
        <v>-0.25881904510252079</v>
      </c>
      <c r="V441">
        <v>-0.96592582628906831</v>
      </c>
      <c r="W441">
        <v>-0.78183148246802991</v>
      </c>
      <c r="X441">
        <v>0.62348980185873337</v>
      </c>
      <c r="Y441">
        <v>-0.29446162178680119</v>
      </c>
      <c r="Z441">
        <v>-0.95566330540347044</v>
      </c>
      <c r="AA441">
        <v>20.766666666666669</v>
      </c>
      <c r="AB441">
        <v>-7.7666666666666657</v>
      </c>
      <c r="AC441">
        <v>0</v>
      </c>
      <c r="AD441">
        <v>48635</v>
      </c>
      <c r="AE441">
        <v>0</v>
      </c>
      <c r="AF441">
        <v>0</v>
      </c>
      <c r="AG441">
        <v>17.591934204101559</v>
      </c>
      <c r="AH441">
        <v>0</v>
      </c>
      <c r="AI441">
        <v>13.19130325317383</v>
      </c>
      <c r="AJ441">
        <v>0</v>
      </c>
      <c r="AK441">
        <v>9.6870040893554688</v>
      </c>
      <c r="AL441">
        <v>0</v>
      </c>
      <c r="AM441">
        <v>18.06722450256348</v>
      </c>
      <c r="AN441">
        <v>0</v>
      </c>
      <c r="AO441">
        <v>17.945476531982418</v>
      </c>
      <c r="AP441">
        <v>0</v>
      </c>
      <c r="AQ441">
        <v>18.006820678710941</v>
      </c>
      <c r="AR441">
        <v>0</v>
      </c>
      <c r="AS441">
        <v>17.94912147521973</v>
      </c>
      <c r="AT441">
        <v>0</v>
      </c>
      <c r="AU441">
        <v>14.081</v>
      </c>
      <c r="AV441">
        <v>0</v>
      </c>
      <c r="AW441">
        <v>12.78728398680687</v>
      </c>
      <c r="AX441">
        <v>1</v>
      </c>
      <c r="AY441">
        <v>11.728023934931979</v>
      </c>
      <c r="AZ441">
        <v>1</v>
      </c>
      <c r="BA441">
        <v>11.849416626706009</v>
      </c>
      <c r="BB441">
        <v>1</v>
      </c>
      <c r="BC441">
        <v>12.877813085268951</v>
      </c>
      <c r="BD441">
        <v>1</v>
      </c>
    </row>
    <row r="442" spans="1:56" x14ac:dyDescent="0.25">
      <c r="A442" s="2">
        <v>46222.583333333343</v>
      </c>
      <c r="B442" s="3">
        <v>46222</v>
      </c>
      <c r="C442" t="s">
        <v>65</v>
      </c>
      <c r="D442">
        <v>18.145187377929691</v>
      </c>
      <c r="E442">
        <v>19.00512123931545</v>
      </c>
      <c r="F442">
        <v>18.59</v>
      </c>
      <c r="G442">
        <f t="shared" si="12"/>
        <v>0.19785826875306337</v>
      </c>
      <c r="H442">
        <f t="shared" si="13"/>
        <v>0.17232564333079528</v>
      </c>
      <c r="I442">
        <v>18.145187377929691</v>
      </c>
      <c r="J442">
        <v>0</v>
      </c>
      <c r="K442">
        <v>0</v>
      </c>
      <c r="L442">
        <v>3</v>
      </c>
      <c r="M442">
        <v>1</v>
      </c>
      <c r="N442">
        <v>0</v>
      </c>
      <c r="O442">
        <v>14</v>
      </c>
      <c r="P442">
        <v>0</v>
      </c>
      <c r="Q442">
        <v>3</v>
      </c>
      <c r="R442">
        <v>5</v>
      </c>
      <c r="S442">
        <v>2026</v>
      </c>
      <c r="T442">
        <v>200</v>
      </c>
      <c r="U442">
        <v>-0.49999999999999972</v>
      </c>
      <c r="V442">
        <v>-0.86602540378443882</v>
      </c>
      <c r="W442">
        <v>-0.78183148246802991</v>
      </c>
      <c r="X442">
        <v>0.62348980185873337</v>
      </c>
      <c r="Y442">
        <v>-0.29446162178680119</v>
      </c>
      <c r="Z442">
        <v>-0.95566330540347044</v>
      </c>
      <c r="AA442">
        <v>20.766666666666669</v>
      </c>
      <c r="AB442">
        <v>-6.7666666666666657</v>
      </c>
      <c r="AC442">
        <v>0</v>
      </c>
      <c r="AD442">
        <v>48636</v>
      </c>
      <c r="AE442">
        <v>0</v>
      </c>
      <c r="AF442">
        <v>0</v>
      </c>
      <c r="AG442">
        <v>17.915891647338871</v>
      </c>
      <c r="AH442">
        <v>0</v>
      </c>
      <c r="AI442">
        <v>14.355204582214361</v>
      </c>
      <c r="AJ442">
        <v>0</v>
      </c>
      <c r="AK442">
        <v>10.837417602539061</v>
      </c>
      <c r="AL442">
        <v>0</v>
      </c>
      <c r="AM442">
        <v>18.33355712890625</v>
      </c>
      <c r="AN442">
        <v>0</v>
      </c>
      <c r="AO442">
        <v>18.287046432495121</v>
      </c>
      <c r="AP442">
        <v>0</v>
      </c>
      <c r="AQ442">
        <v>18.257297515869141</v>
      </c>
      <c r="AR442">
        <v>0</v>
      </c>
      <c r="AS442">
        <v>18.319955825805661</v>
      </c>
      <c r="AT442">
        <v>0</v>
      </c>
      <c r="AU442">
        <v>15.045999999999999</v>
      </c>
      <c r="AV442">
        <v>0</v>
      </c>
      <c r="AW442">
        <v>12.984141836563751</v>
      </c>
      <c r="AX442">
        <v>1</v>
      </c>
      <c r="AY442">
        <v>11.72712314412707</v>
      </c>
      <c r="AZ442">
        <v>1</v>
      </c>
      <c r="BA442">
        <v>11.849367177557379</v>
      </c>
      <c r="BB442">
        <v>1</v>
      </c>
      <c r="BC442">
        <v>12.87825085828805</v>
      </c>
      <c r="BD442">
        <v>1</v>
      </c>
    </row>
    <row r="443" spans="1:56" x14ac:dyDescent="0.25">
      <c r="A443" s="2">
        <v>46222.625</v>
      </c>
      <c r="B443" s="3">
        <v>46222</v>
      </c>
      <c r="C443" t="s">
        <v>66</v>
      </c>
      <c r="D443">
        <v>18.425970077514648</v>
      </c>
      <c r="E443">
        <v>19.105730228682258</v>
      </c>
      <c r="F443">
        <v>19.3</v>
      </c>
      <c r="G443">
        <f t="shared" si="12"/>
        <v>0.76392830539975087</v>
      </c>
      <c r="H443">
        <f t="shared" si="13"/>
        <v>3.7740744047847913E-2</v>
      </c>
      <c r="I443">
        <v>18.425970077514648</v>
      </c>
      <c r="J443">
        <v>0</v>
      </c>
      <c r="K443">
        <v>0</v>
      </c>
      <c r="L443">
        <v>3</v>
      </c>
      <c r="M443">
        <v>1</v>
      </c>
      <c r="N443">
        <v>0</v>
      </c>
      <c r="O443">
        <v>15</v>
      </c>
      <c r="P443">
        <v>1</v>
      </c>
      <c r="Q443">
        <v>3</v>
      </c>
      <c r="R443">
        <v>5</v>
      </c>
      <c r="S443">
        <v>2026</v>
      </c>
      <c r="T443">
        <v>200</v>
      </c>
      <c r="U443">
        <v>-0.70710678118654713</v>
      </c>
      <c r="V443">
        <v>-0.70710678118654791</v>
      </c>
      <c r="W443">
        <v>-0.78183148246802991</v>
      </c>
      <c r="X443">
        <v>0.62348980185873337</v>
      </c>
      <c r="Y443">
        <v>-0.29446162178680119</v>
      </c>
      <c r="Z443">
        <v>-0.95566330540347044</v>
      </c>
      <c r="AA443">
        <v>20.766666666666669</v>
      </c>
      <c r="AB443">
        <v>-5.7666666666666657</v>
      </c>
      <c r="AC443">
        <v>0</v>
      </c>
      <c r="AD443">
        <v>48637</v>
      </c>
      <c r="AE443">
        <v>0</v>
      </c>
      <c r="AF443">
        <v>0</v>
      </c>
      <c r="AG443">
        <v>18.145187377929691</v>
      </c>
      <c r="AH443">
        <v>0</v>
      </c>
      <c r="AI443">
        <v>15.131760597229</v>
      </c>
      <c r="AJ443">
        <v>0</v>
      </c>
      <c r="AK443">
        <v>12.391580581665041</v>
      </c>
      <c r="AL443">
        <v>0</v>
      </c>
      <c r="AM443">
        <v>18.633504867553711</v>
      </c>
      <c r="AN443">
        <v>0</v>
      </c>
      <c r="AO443">
        <v>18.738874435424801</v>
      </c>
      <c r="AP443">
        <v>0</v>
      </c>
      <c r="AQ443">
        <v>18.35137939453125</v>
      </c>
      <c r="AR443">
        <v>0</v>
      </c>
      <c r="AS443">
        <v>18.60959434509277</v>
      </c>
      <c r="AT443">
        <v>0</v>
      </c>
      <c r="AU443">
        <v>15.638999999999999</v>
      </c>
      <c r="AV443">
        <v>0</v>
      </c>
      <c r="AW443">
        <v>13.142057786385219</v>
      </c>
      <c r="AX443">
        <v>1</v>
      </c>
      <c r="AY443">
        <v>11.726001895609359</v>
      </c>
      <c r="AZ443">
        <v>1</v>
      </c>
      <c r="BA443">
        <v>11.84910710546232</v>
      </c>
      <c r="BB443">
        <v>1</v>
      </c>
      <c r="BC443">
        <v>12.878604646801509</v>
      </c>
      <c r="BD443">
        <v>1</v>
      </c>
    </row>
    <row r="444" spans="1:56" x14ac:dyDescent="0.25">
      <c r="A444" s="2">
        <v>46222.666666666657</v>
      </c>
      <c r="B444" s="3">
        <v>46222</v>
      </c>
      <c r="C444" t="s">
        <v>67</v>
      </c>
      <c r="D444">
        <v>18.7420768737793</v>
      </c>
      <c r="E444">
        <v>19.531447605176528</v>
      </c>
      <c r="F444">
        <v>19.399999999999999</v>
      </c>
      <c r="G444">
        <f t="shared" si="12"/>
        <v>0.43286284001601671</v>
      </c>
      <c r="H444">
        <f t="shared" si="13"/>
        <v>1.7278472906644648E-2</v>
      </c>
      <c r="I444">
        <v>18.7420768737793</v>
      </c>
      <c r="J444">
        <v>0</v>
      </c>
      <c r="K444">
        <v>0</v>
      </c>
      <c r="L444">
        <v>3</v>
      </c>
      <c r="M444">
        <v>1</v>
      </c>
      <c r="N444">
        <v>0</v>
      </c>
      <c r="O444">
        <v>16</v>
      </c>
      <c r="P444">
        <v>1</v>
      </c>
      <c r="Q444">
        <v>3</v>
      </c>
      <c r="R444">
        <v>5</v>
      </c>
      <c r="S444">
        <v>2026</v>
      </c>
      <c r="T444">
        <v>200</v>
      </c>
      <c r="U444">
        <v>-0.86602540378443849</v>
      </c>
      <c r="V444">
        <v>-0.50000000000000044</v>
      </c>
      <c r="W444">
        <v>-0.78183148246802991</v>
      </c>
      <c r="X444">
        <v>0.62348980185873337</v>
      </c>
      <c r="Y444">
        <v>-0.29446162178680119</v>
      </c>
      <c r="Z444">
        <v>-0.95566330540347044</v>
      </c>
      <c r="AA444">
        <v>20.766666666666669</v>
      </c>
      <c r="AB444">
        <v>-4.7666666666666657</v>
      </c>
      <c r="AC444">
        <v>0</v>
      </c>
      <c r="AD444">
        <v>48638</v>
      </c>
      <c r="AE444">
        <v>0</v>
      </c>
      <c r="AF444">
        <v>0</v>
      </c>
      <c r="AG444">
        <v>18.425970077514648</v>
      </c>
      <c r="AH444">
        <v>0</v>
      </c>
      <c r="AI444">
        <v>15.95625591278076</v>
      </c>
      <c r="AJ444">
        <v>0</v>
      </c>
      <c r="AK444">
        <v>14.59301662445068</v>
      </c>
      <c r="AL444">
        <v>0</v>
      </c>
      <c r="AM444">
        <v>19.08248138427734</v>
      </c>
      <c r="AN444">
        <v>0</v>
      </c>
      <c r="AO444">
        <v>19.171762466430661</v>
      </c>
      <c r="AP444">
        <v>0</v>
      </c>
      <c r="AQ444">
        <v>18.638784408569339</v>
      </c>
      <c r="AR444">
        <v>0</v>
      </c>
      <c r="AS444">
        <v>18.941755294799801</v>
      </c>
      <c r="AT444">
        <v>0</v>
      </c>
      <c r="AU444">
        <v>15.792999999999999</v>
      </c>
      <c r="AV444">
        <v>0</v>
      </c>
      <c r="AW444">
        <v>13.27931651473045</v>
      </c>
      <c r="AX444">
        <v>1</v>
      </c>
      <c r="AY444">
        <v>11.72476656947817</v>
      </c>
      <c r="AZ444">
        <v>1</v>
      </c>
      <c r="BA444">
        <v>11.848833855064139</v>
      </c>
      <c r="BB444">
        <v>1</v>
      </c>
      <c r="BC444">
        <v>12.87892279407064</v>
      </c>
      <c r="BD444">
        <v>1</v>
      </c>
    </row>
    <row r="445" spans="1:56" x14ac:dyDescent="0.25">
      <c r="A445" s="2">
        <v>46222.708333333343</v>
      </c>
      <c r="B445" s="3">
        <v>46222</v>
      </c>
      <c r="C445" t="s">
        <v>68</v>
      </c>
      <c r="D445">
        <v>19.250429153442379</v>
      </c>
      <c r="E445">
        <v>20.163579705722949</v>
      </c>
      <c r="F445">
        <v>20.05</v>
      </c>
      <c r="G445">
        <f t="shared" si="12"/>
        <v>0.63931353866487139</v>
      </c>
      <c r="H445">
        <f t="shared" si="13"/>
        <v>1.2900349552111506E-2</v>
      </c>
      <c r="I445">
        <v>19.250429153442379</v>
      </c>
      <c r="J445">
        <v>0</v>
      </c>
      <c r="K445">
        <v>0</v>
      </c>
      <c r="L445">
        <v>3</v>
      </c>
      <c r="M445">
        <v>1</v>
      </c>
      <c r="N445">
        <v>1</v>
      </c>
      <c r="O445">
        <v>17</v>
      </c>
      <c r="P445">
        <v>4</v>
      </c>
      <c r="Q445">
        <v>3</v>
      </c>
      <c r="R445">
        <v>5</v>
      </c>
      <c r="S445">
        <v>2026</v>
      </c>
      <c r="T445">
        <v>200</v>
      </c>
      <c r="U445">
        <v>-0.96592582628906831</v>
      </c>
      <c r="V445">
        <v>-0.25881904510252057</v>
      </c>
      <c r="W445">
        <v>-0.78183148246802991</v>
      </c>
      <c r="X445">
        <v>0.62348980185873337</v>
      </c>
      <c r="Y445">
        <v>-0.29446162178680119</v>
      </c>
      <c r="Z445">
        <v>-0.95566330540347044</v>
      </c>
      <c r="AA445">
        <v>20.766666666666669</v>
      </c>
      <c r="AB445">
        <v>-3.7666666666666662</v>
      </c>
      <c r="AC445">
        <v>0</v>
      </c>
      <c r="AD445">
        <v>48639</v>
      </c>
      <c r="AE445">
        <v>0</v>
      </c>
      <c r="AF445">
        <v>0</v>
      </c>
      <c r="AG445">
        <v>18.7420768737793</v>
      </c>
      <c r="AH445">
        <v>0</v>
      </c>
      <c r="AI445">
        <v>16.224809646606449</v>
      </c>
      <c r="AJ445">
        <v>0</v>
      </c>
      <c r="AK445">
        <v>16.245479583740231</v>
      </c>
      <c r="AL445">
        <v>0</v>
      </c>
      <c r="AM445">
        <v>19.483278274536129</v>
      </c>
      <c r="AN445">
        <v>0</v>
      </c>
      <c r="AO445">
        <v>19.485183715820309</v>
      </c>
      <c r="AP445">
        <v>0</v>
      </c>
      <c r="AQ445">
        <v>19.149623870849609</v>
      </c>
      <c r="AR445">
        <v>0</v>
      </c>
      <c r="AS445">
        <v>19.500726699829102</v>
      </c>
      <c r="AT445">
        <v>0</v>
      </c>
      <c r="AU445">
        <v>16.585999999999999</v>
      </c>
      <c r="AV445">
        <v>1</v>
      </c>
      <c r="AW445">
        <v>13.395392388105391</v>
      </c>
      <c r="AX445">
        <v>1</v>
      </c>
      <c r="AY445">
        <v>11.72274035215378</v>
      </c>
      <c r="AZ445">
        <v>1</v>
      </c>
      <c r="BA445">
        <v>11.848536714556669</v>
      </c>
      <c r="BB445">
        <v>1</v>
      </c>
      <c r="BC445">
        <v>12.8792594466818</v>
      </c>
      <c r="BD445">
        <v>1</v>
      </c>
    </row>
    <row r="446" spans="1:56" x14ac:dyDescent="0.25">
      <c r="A446" s="2">
        <v>46222.75</v>
      </c>
      <c r="B446" s="3">
        <v>46222</v>
      </c>
      <c r="C446" t="s">
        <v>69</v>
      </c>
      <c r="D446">
        <v>20.017032623291019</v>
      </c>
      <c r="E446">
        <v>19.958694903492571</v>
      </c>
      <c r="F446">
        <v>22.27</v>
      </c>
      <c r="G446">
        <f t="shared" si="12"/>
        <v>5.0758620005149444</v>
      </c>
      <c r="H446">
        <f t="shared" si="13"/>
        <v>5.3421312491412145</v>
      </c>
      <c r="I446">
        <v>20.017032623291019</v>
      </c>
      <c r="J446">
        <v>0</v>
      </c>
      <c r="K446">
        <v>0</v>
      </c>
      <c r="L446">
        <v>3</v>
      </c>
      <c r="M446">
        <v>1</v>
      </c>
      <c r="N446">
        <v>1</v>
      </c>
      <c r="O446">
        <v>18</v>
      </c>
      <c r="P446">
        <v>4</v>
      </c>
      <c r="Q446">
        <v>3</v>
      </c>
      <c r="R446">
        <v>5</v>
      </c>
      <c r="S446">
        <v>2026</v>
      </c>
      <c r="T446">
        <v>200</v>
      </c>
      <c r="U446">
        <v>-1</v>
      </c>
      <c r="V446">
        <v>-1.8369701987210299E-16</v>
      </c>
      <c r="W446">
        <v>-0.78183148246802991</v>
      </c>
      <c r="X446">
        <v>0.62348980185873337</v>
      </c>
      <c r="Y446">
        <v>-0.29446162178680119</v>
      </c>
      <c r="Z446">
        <v>-0.95566330540347044</v>
      </c>
      <c r="AA446">
        <v>20.766666666666669</v>
      </c>
      <c r="AB446">
        <v>-2.7666666666666662</v>
      </c>
      <c r="AC446">
        <v>0</v>
      </c>
      <c r="AD446">
        <v>48640</v>
      </c>
      <c r="AE446">
        <v>0</v>
      </c>
      <c r="AF446">
        <v>0</v>
      </c>
      <c r="AG446">
        <v>19.250429153442379</v>
      </c>
      <c r="AH446">
        <v>0</v>
      </c>
      <c r="AI446">
        <v>16.62484169006348</v>
      </c>
      <c r="AJ446">
        <v>0</v>
      </c>
      <c r="AK446">
        <v>17.723876953125</v>
      </c>
      <c r="AL446">
        <v>0</v>
      </c>
      <c r="AM446">
        <v>20.607732772827148</v>
      </c>
      <c r="AN446">
        <v>0</v>
      </c>
      <c r="AO446">
        <v>20.14235687255859</v>
      </c>
      <c r="AP446">
        <v>0</v>
      </c>
      <c r="AQ446">
        <v>20.142864227294918</v>
      </c>
      <c r="AR446">
        <v>0</v>
      </c>
      <c r="AS446">
        <v>21.364080429077148</v>
      </c>
      <c r="AT446">
        <v>1</v>
      </c>
      <c r="AU446">
        <v>17.510999999999999</v>
      </c>
      <c r="AV446">
        <v>1</v>
      </c>
      <c r="AW446">
        <v>13.52145986755689</v>
      </c>
      <c r="AX446">
        <v>1</v>
      </c>
      <c r="AY446">
        <v>11.7213543454806</v>
      </c>
      <c r="AZ446">
        <v>1</v>
      </c>
      <c r="BA446">
        <v>11.848164247969789</v>
      </c>
      <c r="BB446">
        <v>1</v>
      </c>
      <c r="BC446">
        <v>12.879563605260961</v>
      </c>
      <c r="BD446">
        <v>1</v>
      </c>
    </row>
    <row r="447" spans="1:56" x14ac:dyDescent="0.25">
      <c r="A447" s="2">
        <v>46222.791666666657</v>
      </c>
      <c r="B447" s="3">
        <v>46222</v>
      </c>
      <c r="C447" t="s">
        <v>70</v>
      </c>
      <c r="D447">
        <v>23.687978744506839</v>
      </c>
      <c r="E447">
        <v>23.485408763070868</v>
      </c>
      <c r="F447">
        <v>26.22</v>
      </c>
      <c r="G447">
        <f t="shared" si="12"/>
        <v>6.411131638269155</v>
      </c>
      <c r="H447">
        <f t="shared" si="13"/>
        <v>7.4779892330895921</v>
      </c>
      <c r="I447">
        <v>23.687978744506839</v>
      </c>
      <c r="J447">
        <v>0</v>
      </c>
      <c r="K447">
        <v>0</v>
      </c>
      <c r="L447">
        <v>3</v>
      </c>
      <c r="M447">
        <v>1</v>
      </c>
      <c r="N447">
        <v>1</v>
      </c>
      <c r="O447">
        <v>19</v>
      </c>
      <c r="P447">
        <v>4</v>
      </c>
      <c r="Q447">
        <v>3</v>
      </c>
      <c r="R447">
        <v>5</v>
      </c>
      <c r="S447">
        <v>2026</v>
      </c>
      <c r="T447">
        <v>200</v>
      </c>
      <c r="U447">
        <v>-0.96592582628906842</v>
      </c>
      <c r="V447">
        <v>0.2588190451025203</v>
      </c>
      <c r="W447">
        <v>-0.78183148246802991</v>
      </c>
      <c r="X447">
        <v>0.62348980185873337</v>
      </c>
      <c r="Y447">
        <v>-0.29446162178680119</v>
      </c>
      <c r="Z447">
        <v>-0.95566330540347044</v>
      </c>
      <c r="AA447">
        <v>20.766666666666669</v>
      </c>
      <c r="AB447">
        <v>-1.7666666666666659</v>
      </c>
      <c r="AC447">
        <v>0</v>
      </c>
      <c r="AD447">
        <v>48641</v>
      </c>
      <c r="AE447">
        <v>0</v>
      </c>
      <c r="AF447">
        <v>0</v>
      </c>
      <c r="AG447">
        <v>20.017032623291019</v>
      </c>
      <c r="AH447">
        <v>0</v>
      </c>
      <c r="AI447">
        <v>18.950326919555661</v>
      </c>
      <c r="AJ447">
        <v>0</v>
      </c>
      <c r="AK447">
        <v>21.141695022583011</v>
      </c>
      <c r="AL447">
        <v>0</v>
      </c>
      <c r="AM447">
        <v>24.271612167358398</v>
      </c>
      <c r="AN447">
        <v>0</v>
      </c>
      <c r="AO447">
        <v>23.952230453491211</v>
      </c>
      <c r="AP447">
        <v>0</v>
      </c>
      <c r="AQ447">
        <v>23.88575553894043</v>
      </c>
      <c r="AR447">
        <v>0</v>
      </c>
      <c r="AS447">
        <v>25.313676834106449</v>
      </c>
      <c r="AT447">
        <v>1</v>
      </c>
      <c r="AU447">
        <v>20.074000000000002</v>
      </c>
      <c r="AV447">
        <v>0</v>
      </c>
      <c r="AW447">
        <v>13.66280115644137</v>
      </c>
      <c r="AX447">
        <v>1</v>
      </c>
      <c r="AY447">
        <v>11.717838273161931</v>
      </c>
      <c r="AZ447">
        <v>1</v>
      </c>
      <c r="BA447">
        <v>11.846159712544511</v>
      </c>
      <c r="BB447">
        <v>1</v>
      </c>
      <c r="BC447">
        <v>12.879849682044441</v>
      </c>
      <c r="BD447">
        <v>1</v>
      </c>
    </row>
    <row r="448" spans="1:56" x14ac:dyDescent="0.25">
      <c r="A448" s="2">
        <v>46222.833333333343</v>
      </c>
      <c r="B448" s="3">
        <v>46222</v>
      </c>
      <c r="C448" t="s">
        <v>71</v>
      </c>
      <c r="D448">
        <v>25.981428146362301</v>
      </c>
      <c r="E448">
        <v>27.14098248097385</v>
      </c>
      <c r="F448">
        <v>29.24</v>
      </c>
      <c r="G448">
        <f t="shared" si="12"/>
        <v>10.618290525319818</v>
      </c>
      <c r="H448">
        <f t="shared" si="13"/>
        <v>4.405874545178686</v>
      </c>
      <c r="I448">
        <v>25.981428146362301</v>
      </c>
      <c r="J448">
        <v>0</v>
      </c>
      <c r="K448">
        <v>0</v>
      </c>
      <c r="L448">
        <v>3</v>
      </c>
      <c r="M448">
        <v>1</v>
      </c>
      <c r="N448">
        <v>1</v>
      </c>
      <c r="O448">
        <v>20</v>
      </c>
      <c r="P448">
        <v>4</v>
      </c>
      <c r="Q448">
        <v>3</v>
      </c>
      <c r="R448">
        <v>5</v>
      </c>
      <c r="S448">
        <v>2026</v>
      </c>
      <c r="T448">
        <v>200</v>
      </c>
      <c r="U448">
        <v>-0.8660254037844386</v>
      </c>
      <c r="V448">
        <v>0.50000000000000011</v>
      </c>
      <c r="W448">
        <v>-0.78183148246802991</v>
      </c>
      <c r="X448">
        <v>0.62348980185873337</v>
      </c>
      <c r="Y448">
        <v>-0.29446162178680119</v>
      </c>
      <c r="Z448">
        <v>-0.95566330540347044</v>
      </c>
      <c r="AA448">
        <v>20.766666666666669</v>
      </c>
      <c r="AB448">
        <v>-0.76666666666666572</v>
      </c>
      <c r="AC448">
        <v>0</v>
      </c>
      <c r="AD448">
        <v>48642</v>
      </c>
      <c r="AE448">
        <v>0</v>
      </c>
      <c r="AF448">
        <v>0</v>
      </c>
      <c r="AG448">
        <v>23.687978744506839</v>
      </c>
      <c r="AH448">
        <v>0</v>
      </c>
      <c r="AI448">
        <v>21.222332000732418</v>
      </c>
      <c r="AJ448">
        <v>0</v>
      </c>
      <c r="AK448">
        <v>23.265630722045898</v>
      </c>
      <c r="AL448">
        <v>0</v>
      </c>
      <c r="AM448">
        <v>26.427669525146481</v>
      </c>
      <c r="AN448">
        <v>0</v>
      </c>
      <c r="AO448">
        <v>26.37162017822266</v>
      </c>
      <c r="AP448">
        <v>0</v>
      </c>
      <c r="AQ448">
        <v>26.79683685302734</v>
      </c>
      <c r="AR448">
        <v>1</v>
      </c>
      <c r="AS448">
        <v>27.12983322143555</v>
      </c>
      <c r="AT448">
        <v>0</v>
      </c>
      <c r="AU448">
        <v>21.898</v>
      </c>
      <c r="AV448">
        <v>0</v>
      </c>
      <c r="AW448">
        <v>13.86020331581434</v>
      </c>
      <c r="AX448">
        <v>1</v>
      </c>
      <c r="AY448">
        <v>11.714364264692581</v>
      </c>
      <c r="AZ448">
        <v>1</v>
      </c>
      <c r="BA448">
        <v>11.8437405189588</v>
      </c>
      <c r="BB448">
        <v>1</v>
      </c>
      <c r="BC448">
        <v>12.880262236695639</v>
      </c>
      <c r="BD448">
        <v>1</v>
      </c>
    </row>
    <row r="449" spans="1:56" x14ac:dyDescent="0.25">
      <c r="A449" s="2">
        <v>46222.875</v>
      </c>
      <c r="B449" s="3">
        <v>46222</v>
      </c>
      <c r="C449" t="s">
        <v>72</v>
      </c>
      <c r="D449">
        <v>30.996000289916989</v>
      </c>
      <c r="E449">
        <v>31.892608843661261</v>
      </c>
      <c r="F449">
        <v>35.130000000000003</v>
      </c>
      <c r="G449">
        <f t="shared" si="12"/>
        <v>17.089953602966443</v>
      </c>
      <c r="H449">
        <f t="shared" si="13"/>
        <v>10.480701499140295</v>
      </c>
      <c r="I449">
        <v>30.996000289916989</v>
      </c>
      <c r="J449">
        <v>2</v>
      </c>
      <c r="K449">
        <v>6</v>
      </c>
      <c r="L449">
        <v>3</v>
      </c>
      <c r="M449">
        <v>1</v>
      </c>
      <c r="N449">
        <v>1</v>
      </c>
      <c r="O449">
        <v>21</v>
      </c>
      <c r="P449">
        <v>4</v>
      </c>
      <c r="Q449">
        <v>3</v>
      </c>
      <c r="R449">
        <v>5</v>
      </c>
      <c r="S449">
        <v>2026</v>
      </c>
      <c r="T449">
        <v>200</v>
      </c>
      <c r="U449">
        <v>-0.70710678118654768</v>
      </c>
      <c r="V449">
        <v>0.70710678118654735</v>
      </c>
      <c r="W449">
        <v>-0.78183148246802991</v>
      </c>
      <c r="X449">
        <v>0.62348980185873337</v>
      </c>
      <c r="Y449">
        <v>-0.29446162178680119</v>
      </c>
      <c r="Z449">
        <v>-0.95566330540347044</v>
      </c>
      <c r="AA449">
        <v>20.766666666666669</v>
      </c>
      <c r="AB449">
        <v>0.23333333333333431</v>
      </c>
      <c r="AC449">
        <v>1</v>
      </c>
      <c r="AD449">
        <v>48643</v>
      </c>
      <c r="AE449">
        <v>0</v>
      </c>
      <c r="AF449">
        <v>0</v>
      </c>
      <c r="AG449">
        <v>25.981428146362301</v>
      </c>
      <c r="AH449">
        <v>0</v>
      </c>
      <c r="AI449">
        <v>23.174909591674801</v>
      </c>
      <c r="AJ449">
        <v>0</v>
      </c>
      <c r="AK449">
        <v>24.75197601318359</v>
      </c>
      <c r="AL449">
        <v>0</v>
      </c>
      <c r="AM449">
        <v>27.457540512084961</v>
      </c>
      <c r="AN449">
        <v>0</v>
      </c>
      <c r="AO449">
        <v>27.01392936706543</v>
      </c>
      <c r="AP449">
        <v>0</v>
      </c>
      <c r="AQ449">
        <v>28.483722686767582</v>
      </c>
      <c r="AR449">
        <v>1</v>
      </c>
      <c r="AS449">
        <v>28.41547775268555</v>
      </c>
      <c r="AT449">
        <v>1</v>
      </c>
      <c r="AU449">
        <v>24.286999999999999</v>
      </c>
      <c r="AV449">
        <v>0</v>
      </c>
      <c r="AW449">
        <v>14.05849898854891</v>
      </c>
      <c r="AX449">
        <v>1</v>
      </c>
      <c r="AY449">
        <v>11.71170806600934</v>
      </c>
      <c r="AZ449">
        <v>1</v>
      </c>
      <c r="BA449">
        <v>11.842031582835171</v>
      </c>
      <c r="BB449">
        <v>1</v>
      </c>
      <c r="BC449">
        <v>12.880728381461211</v>
      </c>
      <c r="BD449">
        <v>1</v>
      </c>
    </row>
    <row r="450" spans="1:56" x14ac:dyDescent="0.25">
      <c r="A450" s="2">
        <v>46222.916666666657</v>
      </c>
      <c r="B450" s="3">
        <v>46222</v>
      </c>
      <c r="C450" t="s">
        <v>73</v>
      </c>
      <c r="D450">
        <v>29.510030746459961</v>
      </c>
      <c r="E450">
        <v>31.658494317412323</v>
      </c>
      <c r="F450">
        <v>33.07</v>
      </c>
      <c r="G450">
        <f t="shared" si="12"/>
        <v>12.673381086150425</v>
      </c>
      <c r="H450">
        <f t="shared" si="13"/>
        <v>1.9923482919773041</v>
      </c>
      <c r="I450">
        <v>29.510030746459961</v>
      </c>
      <c r="J450">
        <v>2</v>
      </c>
      <c r="K450">
        <v>6</v>
      </c>
      <c r="L450">
        <v>3</v>
      </c>
      <c r="M450">
        <v>1</v>
      </c>
      <c r="N450">
        <v>1</v>
      </c>
      <c r="O450">
        <v>22</v>
      </c>
      <c r="P450">
        <v>4</v>
      </c>
      <c r="Q450">
        <v>3</v>
      </c>
      <c r="R450">
        <v>5</v>
      </c>
      <c r="S450">
        <v>2026</v>
      </c>
      <c r="T450">
        <v>200</v>
      </c>
      <c r="U450">
        <v>-0.50000000000000044</v>
      </c>
      <c r="V450">
        <v>0.86602540378443837</v>
      </c>
      <c r="W450">
        <v>-0.78183148246802991</v>
      </c>
      <c r="X450">
        <v>0.62348980185873337</v>
      </c>
      <c r="Y450">
        <v>-0.29446162178680119</v>
      </c>
      <c r="Z450">
        <v>-0.95566330540347044</v>
      </c>
      <c r="AA450">
        <v>20.766666666666669</v>
      </c>
      <c r="AB450">
        <v>1.2333333333333341</v>
      </c>
      <c r="AC450">
        <v>1</v>
      </c>
      <c r="AD450">
        <v>48644</v>
      </c>
      <c r="AE450">
        <v>0</v>
      </c>
      <c r="AF450">
        <v>0</v>
      </c>
      <c r="AG450">
        <v>30.996000289916989</v>
      </c>
      <c r="AH450">
        <v>1</v>
      </c>
      <c r="AI450">
        <v>22.40236854553223</v>
      </c>
      <c r="AJ450">
        <v>0</v>
      </c>
      <c r="AK450">
        <v>23.123956680297852</v>
      </c>
      <c r="AL450">
        <v>0</v>
      </c>
      <c r="AM450">
        <v>23.55513954162598</v>
      </c>
      <c r="AN450">
        <v>0</v>
      </c>
      <c r="AO450">
        <v>25.799650192260739</v>
      </c>
      <c r="AP450">
        <v>1</v>
      </c>
      <c r="AQ450">
        <v>25.785165786743161</v>
      </c>
      <c r="AR450">
        <v>1</v>
      </c>
      <c r="AS450">
        <v>24.30339431762695</v>
      </c>
      <c r="AT450">
        <v>1</v>
      </c>
      <c r="AU450">
        <v>22.768000000000001</v>
      </c>
      <c r="AV450">
        <v>0</v>
      </c>
      <c r="AW450">
        <v>14.38437776764234</v>
      </c>
      <c r="AX450">
        <v>1</v>
      </c>
      <c r="AY450">
        <v>11.73277032659167</v>
      </c>
      <c r="AZ450">
        <v>1</v>
      </c>
      <c r="BA450">
        <v>11.845871646134629</v>
      </c>
      <c r="BB450">
        <v>1</v>
      </c>
      <c r="BC450">
        <v>12.88149424907421</v>
      </c>
      <c r="BD450">
        <v>1</v>
      </c>
    </row>
    <row r="451" spans="1:56" x14ac:dyDescent="0.25">
      <c r="A451" s="2">
        <v>46222.958333333343</v>
      </c>
      <c r="B451" s="3">
        <v>46222</v>
      </c>
      <c r="C451" t="s">
        <v>74</v>
      </c>
      <c r="D451">
        <v>19.25514984130859</v>
      </c>
      <c r="E451">
        <v>18.273895520337103</v>
      </c>
      <c r="F451">
        <v>27.96</v>
      </c>
      <c r="G451">
        <f t="shared" ref="G451:G514" si="14">(D451-F451)^2</f>
        <v>75.774416285269879</v>
      </c>
      <c r="H451">
        <f t="shared" ref="H451:H514" si="15">(E451-F451)^2</f>
        <v>93.820619990945659</v>
      </c>
      <c r="I451">
        <v>19.25514984130859</v>
      </c>
      <c r="J451">
        <v>0</v>
      </c>
      <c r="K451">
        <v>0</v>
      </c>
      <c r="L451">
        <v>3</v>
      </c>
      <c r="M451">
        <v>1</v>
      </c>
      <c r="N451">
        <v>0</v>
      </c>
      <c r="O451">
        <v>23</v>
      </c>
      <c r="P451">
        <v>2</v>
      </c>
      <c r="Q451">
        <v>3</v>
      </c>
      <c r="R451">
        <v>5</v>
      </c>
      <c r="S451">
        <v>2026</v>
      </c>
      <c r="T451">
        <v>200</v>
      </c>
      <c r="U451">
        <v>-0.25881904510252163</v>
      </c>
      <c r="V451">
        <v>0.96592582628906809</v>
      </c>
      <c r="W451">
        <v>-0.78183148246802991</v>
      </c>
      <c r="X451">
        <v>0.62348980185873337</v>
      </c>
      <c r="Y451">
        <v>-0.29446162178680119</v>
      </c>
      <c r="Z451">
        <v>-0.95566330540347044</v>
      </c>
      <c r="AA451">
        <v>20.766666666666669</v>
      </c>
      <c r="AB451">
        <v>2.2333333333333338</v>
      </c>
      <c r="AC451">
        <v>1</v>
      </c>
      <c r="AD451">
        <v>48645</v>
      </c>
      <c r="AE451">
        <v>0</v>
      </c>
      <c r="AF451">
        <v>0</v>
      </c>
      <c r="AG451">
        <v>29.510030746459961</v>
      </c>
      <c r="AH451">
        <v>1</v>
      </c>
      <c r="AI451">
        <v>17.952407836914059</v>
      </c>
      <c r="AJ451">
        <v>1</v>
      </c>
      <c r="AK451">
        <v>17.043430328369141</v>
      </c>
      <c r="AL451">
        <v>0</v>
      </c>
      <c r="AM451">
        <v>15.956192970275881</v>
      </c>
      <c r="AN451">
        <v>0</v>
      </c>
      <c r="AO451">
        <v>17.667423248291019</v>
      </c>
      <c r="AP451">
        <v>1</v>
      </c>
      <c r="AQ451">
        <v>16.616348266601559</v>
      </c>
      <c r="AR451">
        <v>0</v>
      </c>
      <c r="AS451">
        <v>15.731209754943849</v>
      </c>
      <c r="AT451">
        <v>0</v>
      </c>
      <c r="AU451">
        <v>18.103999999999999</v>
      </c>
      <c r="AV451">
        <v>0</v>
      </c>
      <c r="AW451">
        <v>14.68053035934766</v>
      </c>
      <c r="AX451">
        <v>1</v>
      </c>
      <c r="AY451">
        <v>11.76821610757283</v>
      </c>
      <c r="AZ451">
        <v>1</v>
      </c>
      <c r="BA451">
        <v>11.853619617010869</v>
      </c>
      <c r="BB451">
        <v>1</v>
      </c>
      <c r="BC451">
        <v>12.882263887287269</v>
      </c>
      <c r="BD451">
        <v>1</v>
      </c>
    </row>
    <row r="452" spans="1:56" x14ac:dyDescent="0.25">
      <c r="A452" s="2">
        <v>46223</v>
      </c>
      <c r="B452" s="3">
        <v>46223</v>
      </c>
      <c r="C452" t="s">
        <v>51</v>
      </c>
      <c r="D452">
        <v>10.63443183898926</v>
      </c>
      <c r="E452">
        <v>9.7908606153145534</v>
      </c>
      <c r="F452">
        <v>15.79</v>
      </c>
      <c r="G452">
        <f t="shared" si="14"/>
        <v>26.579883062827658</v>
      </c>
      <c r="H452">
        <f t="shared" si="15"/>
        <v>35.989673356884069</v>
      </c>
      <c r="I452">
        <v>10.63443183898926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2</v>
      </c>
      <c r="Q452">
        <v>1</v>
      </c>
      <c r="R452">
        <v>5</v>
      </c>
      <c r="S452">
        <v>2026</v>
      </c>
      <c r="T452">
        <v>201</v>
      </c>
      <c r="U452">
        <v>0</v>
      </c>
      <c r="V452">
        <v>1</v>
      </c>
      <c r="W452">
        <v>0</v>
      </c>
      <c r="X452">
        <v>1</v>
      </c>
      <c r="Y452">
        <v>-0.31085696824350362</v>
      </c>
      <c r="Z452">
        <v>-0.95045670353491507</v>
      </c>
      <c r="AA452">
        <v>20.75</v>
      </c>
      <c r="AB452">
        <v>-20.75</v>
      </c>
      <c r="AC452">
        <v>0</v>
      </c>
      <c r="AD452">
        <v>48646</v>
      </c>
      <c r="AE452">
        <v>0</v>
      </c>
      <c r="AF452">
        <v>0</v>
      </c>
      <c r="AG452">
        <v>19.25514984130859</v>
      </c>
      <c r="AH452">
        <v>0</v>
      </c>
      <c r="AI452">
        <v>12.69480609893799</v>
      </c>
      <c r="AJ452">
        <v>1</v>
      </c>
      <c r="AK452">
        <v>10.91359710693359</v>
      </c>
      <c r="AL452">
        <v>0</v>
      </c>
      <c r="AM452">
        <v>9.4029369354248047</v>
      </c>
      <c r="AN452">
        <v>0</v>
      </c>
      <c r="AO452">
        <v>9.7414941787719727</v>
      </c>
      <c r="AP452">
        <v>0</v>
      </c>
      <c r="AQ452">
        <v>9.3654499053955078</v>
      </c>
      <c r="AR452">
        <v>0</v>
      </c>
      <c r="AS452">
        <v>9.5198907852172852</v>
      </c>
      <c r="AT452">
        <v>1</v>
      </c>
      <c r="AU452">
        <v>11.997</v>
      </c>
      <c r="AV452">
        <v>0</v>
      </c>
      <c r="AW452">
        <v>14.73481127619743</v>
      </c>
      <c r="AX452">
        <v>1</v>
      </c>
      <c r="AY452">
        <v>11.78785275561469</v>
      </c>
      <c r="AZ452">
        <v>1</v>
      </c>
      <c r="BA452">
        <v>11.85886357547272</v>
      </c>
      <c r="BB452">
        <v>1</v>
      </c>
      <c r="BC452">
        <v>12.882395297086511</v>
      </c>
      <c r="BD452">
        <v>1</v>
      </c>
    </row>
    <row r="453" spans="1:56" x14ac:dyDescent="0.25">
      <c r="A453" s="2">
        <v>46223.041666666657</v>
      </c>
      <c r="B453" s="3">
        <v>46223</v>
      </c>
      <c r="C453" t="s">
        <v>52</v>
      </c>
      <c r="D453">
        <v>6.0349078178405762</v>
      </c>
      <c r="E453">
        <v>5.35371994710873</v>
      </c>
      <c r="F453">
        <v>6.49</v>
      </c>
      <c r="G453">
        <f t="shared" si="14"/>
        <v>0.20710889426262638</v>
      </c>
      <c r="H453">
        <f t="shared" si="15"/>
        <v>1.2911323585985879</v>
      </c>
      <c r="I453">
        <v>6.0349078178405762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1</v>
      </c>
      <c r="P453">
        <v>2</v>
      </c>
      <c r="Q453">
        <v>1</v>
      </c>
      <c r="R453">
        <v>5</v>
      </c>
      <c r="S453">
        <v>2026</v>
      </c>
      <c r="T453">
        <v>201</v>
      </c>
      <c r="U453">
        <v>0.25881904510252068</v>
      </c>
      <c r="V453">
        <v>0.96592582628906831</v>
      </c>
      <c r="W453">
        <v>0</v>
      </c>
      <c r="X453">
        <v>1</v>
      </c>
      <c r="Y453">
        <v>-0.31085696824350362</v>
      </c>
      <c r="Z453">
        <v>-0.95045670353491507</v>
      </c>
      <c r="AA453">
        <v>20.75</v>
      </c>
      <c r="AB453">
        <v>-19.75</v>
      </c>
      <c r="AC453">
        <v>0</v>
      </c>
      <c r="AD453">
        <v>48647</v>
      </c>
      <c r="AE453">
        <v>0</v>
      </c>
      <c r="AF453">
        <v>0</v>
      </c>
      <c r="AG453">
        <v>10.63443183898926</v>
      </c>
      <c r="AH453">
        <v>0</v>
      </c>
      <c r="AI453">
        <v>7.5209383964538574</v>
      </c>
      <c r="AJ453">
        <v>0</v>
      </c>
      <c r="AK453">
        <v>6.6503524780273438</v>
      </c>
      <c r="AL453">
        <v>0</v>
      </c>
      <c r="AM453">
        <v>5.4979243278503418</v>
      </c>
      <c r="AN453">
        <v>0</v>
      </c>
      <c r="AO453">
        <v>5.6131553649902344</v>
      </c>
      <c r="AP453">
        <v>0</v>
      </c>
      <c r="AQ453">
        <v>5.3861169815063477</v>
      </c>
      <c r="AR453">
        <v>0</v>
      </c>
      <c r="AS453">
        <v>5.6898384094238281</v>
      </c>
      <c r="AT453">
        <v>1</v>
      </c>
      <c r="AU453">
        <v>7.3559999999999999</v>
      </c>
      <c r="AV453">
        <v>0</v>
      </c>
      <c r="AW453">
        <v>14.64896234869957</v>
      </c>
      <c r="AX453">
        <v>1</v>
      </c>
      <c r="AY453">
        <v>11.79518308242162</v>
      </c>
      <c r="AZ453">
        <v>1</v>
      </c>
      <c r="BA453">
        <v>11.8605221187075</v>
      </c>
      <c r="BB453">
        <v>1</v>
      </c>
      <c r="BC453">
        <v>12.88223975277589</v>
      </c>
      <c r="BD453">
        <v>1</v>
      </c>
    </row>
    <row r="454" spans="1:56" x14ac:dyDescent="0.25">
      <c r="A454" s="2">
        <v>46223.083333333343</v>
      </c>
      <c r="B454" s="3">
        <v>46223</v>
      </c>
      <c r="C454" t="s">
        <v>53</v>
      </c>
      <c r="D454">
        <v>3.626364946365356</v>
      </c>
      <c r="E454">
        <v>3.5343687337466889</v>
      </c>
      <c r="F454">
        <v>3.71</v>
      </c>
      <c r="G454">
        <f t="shared" si="14"/>
        <v>6.9948221964697722E-3</v>
      </c>
      <c r="H454">
        <f t="shared" si="15"/>
        <v>3.0846341685741435E-2</v>
      </c>
      <c r="I454">
        <v>3.626364946365356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2</v>
      </c>
      <c r="P454">
        <v>2</v>
      </c>
      <c r="Q454">
        <v>1</v>
      </c>
      <c r="R454">
        <v>5</v>
      </c>
      <c r="S454">
        <v>2026</v>
      </c>
      <c r="T454">
        <v>201</v>
      </c>
      <c r="U454">
        <v>0.49999999999999989</v>
      </c>
      <c r="V454">
        <v>0.86602540378443871</v>
      </c>
      <c r="W454">
        <v>0</v>
      </c>
      <c r="X454">
        <v>1</v>
      </c>
      <c r="Y454">
        <v>-0.31085696824350362</v>
      </c>
      <c r="Z454">
        <v>-0.95045670353491507</v>
      </c>
      <c r="AA454">
        <v>20.75</v>
      </c>
      <c r="AB454">
        <v>-18.75</v>
      </c>
      <c r="AC454">
        <v>0</v>
      </c>
      <c r="AD454">
        <v>48648</v>
      </c>
      <c r="AE454">
        <v>0</v>
      </c>
      <c r="AF454">
        <v>0</v>
      </c>
      <c r="AG454">
        <v>6.0349078178405762</v>
      </c>
      <c r="AH454">
        <v>0</v>
      </c>
      <c r="AI454">
        <v>4.4944076538085938</v>
      </c>
      <c r="AJ454">
        <v>0</v>
      </c>
      <c r="AK454">
        <v>4.1615695953369141</v>
      </c>
      <c r="AL454">
        <v>0</v>
      </c>
      <c r="AM454">
        <v>3.415084600448608</v>
      </c>
      <c r="AN454">
        <v>0</v>
      </c>
      <c r="AO454">
        <v>3.9785909652709961</v>
      </c>
      <c r="AP454">
        <v>1</v>
      </c>
      <c r="AQ454">
        <v>3.351960420608521</v>
      </c>
      <c r="AR454">
        <v>0</v>
      </c>
      <c r="AS454">
        <v>3.3902227878570561</v>
      </c>
      <c r="AT454">
        <v>0</v>
      </c>
      <c r="AU454">
        <v>4.593</v>
      </c>
      <c r="AV454">
        <v>0</v>
      </c>
      <c r="AW454">
        <v>14.58704440792402</v>
      </c>
      <c r="AX454">
        <v>1</v>
      </c>
      <c r="AY454">
        <v>11.79837941271918</v>
      </c>
      <c r="AZ454">
        <v>1</v>
      </c>
      <c r="BA454">
        <v>11.861035614850969</v>
      </c>
      <c r="BB454">
        <v>1</v>
      </c>
      <c r="BC454">
        <v>12.88208894316606</v>
      </c>
      <c r="BD454">
        <v>1</v>
      </c>
    </row>
    <row r="455" spans="1:56" x14ac:dyDescent="0.25">
      <c r="A455" s="2">
        <v>46223.125</v>
      </c>
      <c r="B455" s="3">
        <v>46223</v>
      </c>
      <c r="C455" t="s">
        <v>54</v>
      </c>
      <c r="D455">
        <v>2.8157021999359131</v>
      </c>
      <c r="E455">
        <v>2.8054862875832129</v>
      </c>
      <c r="F455">
        <v>2.95</v>
      </c>
      <c r="G455">
        <f t="shared" si="14"/>
        <v>1.8035899102053513E-2</v>
      </c>
      <c r="H455">
        <f t="shared" si="15"/>
        <v>2.0884213076481885E-2</v>
      </c>
      <c r="I455">
        <v>2.8157021999359131</v>
      </c>
      <c r="J455">
        <v>7</v>
      </c>
      <c r="K455">
        <v>3</v>
      </c>
      <c r="L455">
        <v>3</v>
      </c>
      <c r="M455">
        <v>0</v>
      </c>
      <c r="N455">
        <v>0</v>
      </c>
      <c r="O455">
        <v>3</v>
      </c>
      <c r="P455">
        <v>2</v>
      </c>
      <c r="Q455">
        <v>1</v>
      </c>
      <c r="R455">
        <v>5</v>
      </c>
      <c r="S455">
        <v>2026</v>
      </c>
      <c r="T455">
        <v>201</v>
      </c>
      <c r="U455">
        <v>0.70710678118654757</v>
      </c>
      <c r="V455">
        <v>0.70710678118654757</v>
      </c>
      <c r="W455">
        <v>0</v>
      </c>
      <c r="X455">
        <v>1</v>
      </c>
      <c r="Y455">
        <v>-0.31085696824350362</v>
      </c>
      <c r="Z455">
        <v>-0.95045670353491507</v>
      </c>
      <c r="AA455">
        <v>20.75</v>
      </c>
      <c r="AB455">
        <v>-17.75</v>
      </c>
      <c r="AC455">
        <v>0</v>
      </c>
      <c r="AD455">
        <v>48649</v>
      </c>
      <c r="AE455">
        <v>0</v>
      </c>
      <c r="AF455">
        <v>0</v>
      </c>
      <c r="AG455">
        <v>3.626364946365356</v>
      </c>
      <c r="AH455">
        <v>0</v>
      </c>
      <c r="AI455">
        <v>2.9108047485351558</v>
      </c>
      <c r="AJ455">
        <v>0</v>
      </c>
      <c r="AK455">
        <v>3.0608689785003662</v>
      </c>
      <c r="AL455">
        <v>1</v>
      </c>
      <c r="AM455">
        <v>2.4457764625549321</v>
      </c>
      <c r="AN455">
        <v>0</v>
      </c>
      <c r="AO455">
        <v>2.9307823181152339</v>
      </c>
      <c r="AP455">
        <v>1</v>
      </c>
      <c r="AQ455">
        <v>2.257317066192627</v>
      </c>
      <c r="AR455">
        <v>0</v>
      </c>
      <c r="AS455">
        <v>2.521116971969604</v>
      </c>
      <c r="AT455">
        <v>1</v>
      </c>
      <c r="AU455">
        <v>3.0470000000000002</v>
      </c>
      <c r="AV455">
        <v>0</v>
      </c>
      <c r="AW455">
        <v>14.55087596178055</v>
      </c>
      <c r="AX455">
        <v>1</v>
      </c>
      <c r="AY455">
        <v>11.79963703382583</v>
      </c>
      <c r="AZ455">
        <v>1</v>
      </c>
      <c r="BA455">
        <v>11.861387016872561</v>
      </c>
      <c r="BB455">
        <v>1</v>
      </c>
      <c r="BC455">
        <v>12.881978596698749</v>
      </c>
      <c r="BD455">
        <v>1</v>
      </c>
    </row>
    <row r="456" spans="1:56" x14ac:dyDescent="0.25">
      <c r="A456" s="2">
        <v>46223.166666666657</v>
      </c>
      <c r="B456" s="3">
        <v>46223</v>
      </c>
      <c r="C456" t="s">
        <v>55</v>
      </c>
      <c r="D456">
        <v>2.1071574687957759</v>
      </c>
      <c r="E456">
        <v>2.1773040227014038</v>
      </c>
      <c r="F456">
        <v>2.31</v>
      </c>
      <c r="G456">
        <f t="shared" si="14"/>
        <v>4.1145092465336638E-2</v>
      </c>
      <c r="H456">
        <f t="shared" si="15"/>
        <v>1.760822239122958E-2</v>
      </c>
      <c r="I456">
        <v>2.1071574687957759</v>
      </c>
      <c r="J456">
        <v>7</v>
      </c>
      <c r="K456">
        <v>3</v>
      </c>
      <c r="L456">
        <v>3</v>
      </c>
      <c r="M456">
        <v>0</v>
      </c>
      <c r="N456">
        <v>0</v>
      </c>
      <c r="O456">
        <v>4</v>
      </c>
      <c r="P456">
        <v>2</v>
      </c>
      <c r="Q456">
        <v>1</v>
      </c>
      <c r="R456">
        <v>5</v>
      </c>
      <c r="S456">
        <v>2026</v>
      </c>
      <c r="T456">
        <v>201</v>
      </c>
      <c r="U456">
        <v>0.8660254037844386</v>
      </c>
      <c r="V456">
        <v>0.50000000000000011</v>
      </c>
      <c r="W456">
        <v>0</v>
      </c>
      <c r="X456">
        <v>1</v>
      </c>
      <c r="Y456">
        <v>-0.31085696824350362</v>
      </c>
      <c r="Z456">
        <v>-0.95045670353491507</v>
      </c>
      <c r="AA456">
        <v>20.75</v>
      </c>
      <c r="AB456">
        <v>-16.75</v>
      </c>
      <c r="AC456">
        <v>0</v>
      </c>
      <c r="AD456">
        <v>48650</v>
      </c>
      <c r="AE456">
        <v>0</v>
      </c>
      <c r="AF456">
        <v>0</v>
      </c>
      <c r="AG456">
        <v>2.8157021999359131</v>
      </c>
      <c r="AH456">
        <v>1</v>
      </c>
      <c r="AI456">
        <v>2.053876638412476</v>
      </c>
      <c r="AJ456">
        <v>0</v>
      </c>
      <c r="AK456">
        <v>2.1408524513244629</v>
      </c>
      <c r="AL456">
        <v>1</v>
      </c>
      <c r="AM456">
        <v>1.958585143089294</v>
      </c>
      <c r="AN456">
        <v>0</v>
      </c>
      <c r="AO456">
        <v>1.9580444097518921</v>
      </c>
      <c r="AP456">
        <v>0</v>
      </c>
      <c r="AQ456">
        <v>1.814028859138489</v>
      </c>
      <c r="AR456">
        <v>0</v>
      </c>
      <c r="AS456">
        <v>2.0812492370605469</v>
      </c>
      <c r="AT456">
        <v>1</v>
      </c>
      <c r="AU456">
        <v>2.2410000000000001</v>
      </c>
      <c r="AV456">
        <v>0</v>
      </c>
      <c r="AW456">
        <v>14.546913355588909</v>
      </c>
      <c r="AX456">
        <v>1</v>
      </c>
      <c r="AY456">
        <v>11.80183897273881</v>
      </c>
      <c r="AZ456">
        <v>1</v>
      </c>
      <c r="BA456">
        <v>11.861825387747521</v>
      </c>
      <c r="BB456">
        <v>1</v>
      </c>
      <c r="BC456">
        <v>12.88195219284029</v>
      </c>
      <c r="BD456">
        <v>1</v>
      </c>
    </row>
    <row r="457" spans="1:56" x14ac:dyDescent="0.25">
      <c r="A457" s="2">
        <v>46223.208333333343</v>
      </c>
      <c r="B457" s="3">
        <v>46223</v>
      </c>
      <c r="C457" t="s">
        <v>56</v>
      </c>
      <c r="D457">
        <v>2.0984406471252441</v>
      </c>
      <c r="E457">
        <v>2.0874524691969909</v>
      </c>
      <c r="F457">
        <v>2.5</v>
      </c>
      <c r="G457">
        <f t="shared" si="14"/>
        <v>0.1612499138811927</v>
      </c>
      <c r="H457">
        <f t="shared" si="15"/>
        <v>0.17019546517165973</v>
      </c>
      <c r="I457">
        <v>2.0984406471252441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5</v>
      </c>
      <c r="P457">
        <v>2</v>
      </c>
      <c r="Q457">
        <v>1</v>
      </c>
      <c r="R457">
        <v>5</v>
      </c>
      <c r="S457">
        <v>2026</v>
      </c>
      <c r="T457">
        <v>201</v>
      </c>
      <c r="U457">
        <v>0.96592582628906831</v>
      </c>
      <c r="V457">
        <v>0.25881904510252068</v>
      </c>
      <c r="W457">
        <v>0</v>
      </c>
      <c r="X457">
        <v>1</v>
      </c>
      <c r="Y457">
        <v>-0.31085696824350362</v>
      </c>
      <c r="Z457">
        <v>-0.95045670353491507</v>
      </c>
      <c r="AA457">
        <v>20.75</v>
      </c>
      <c r="AB457">
        <v>-15.75</v>
      </c>
      <c r="AC457">
        <v>0</v>
      </c>
      <c r="AD457">
        <v>48651</v>
      </c>
      <c r="AE457">
        <v>0</v>
      </c>
      <c r="AF457">
        <v>0</v>
      </c>
      <c r="AG457">
        <v>2.1071574687957759</v>
      </c>
      <c r="AH457">
        <v>1</v>
      </c>
      <c r="AI457">
        <v>2.0221531391143799</v>
      </c>
      <c r="AJ457">
        <v>0</v>
      </c>
      <c r="AK457">
        <v>1.929210782051086</v>
      </c>
      <c r="AL457">
        <v>0</v>
      </c>
      <c r="AM457">
        <v>2.1476836204528809</v>
      </c>
      <c r="AN457">
        <v>0</v>
      </c>
      <c r="AO457">
        <v>2.1908831596374512</v>
      </c>
      <c r="AP457">
        <v>0</v>
      </c>
      <c r="AQ457">
        <v>2.178014993667603</v>
      </c>
      <c r="AR457">
        <v>0</v>
      </c>
      <c r="AS457">
        <v>2.109275102615356</v>
      </c>
      <c r="AT457">
        <v>0</v>
      </c>
      <c r="AU457">
        <v>2.004</v>
      </c>
      <c r="AV457">
        <v>0</v>
      </c>
      <c r="AW457">
        <v>14.549133390188221</v>
      </c>
      <c r="AX457">
        <v>1</v>
      </c>
      <c r="AY457">
        <v>11.802723331820401</v>
      </c>
      <c r="AZ457">
        <v>1</v>
      </c>
      <c r="BA457">
        <v>11.86186394166379</v>
      </c>
      <c r="BB457">
        <v>1</v>
      </c>
      <c r="BC457">
        <v>12.881936914012529</v>
      </c>
      <c r="BD457">
        <v>1</v>
      </c>
    </row>
    <row r="458" spans="1:56" x14ac:dyDescent="0.25">
      <c r="A458" s="2">
        <v>46223.25</v>
      </c>
      <c r="B458" s="3">
        <v>46223</v>
      </c>
      <c r="C458" t="s">
        <v>57</v>
      </c>
      <c r="D458">
        <v>3.5458416938781738</v>
      </c>
      <c r="E458">
        <v>3.566951682752157</v>
      </c>
      <c r="F458">
        <v>3.68</v>
      </c>
      <c r="G458">
        <f t="shared" si="14"/>
        <v>1.7998451101477665E-2</v>
      </c>
      <c r="H458">
        <f t="shared" si="15"/>
        <v>1.277992203256899E-2</v>
      </c>
      <c r="I458">
        <v>3.5458416938781738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6</v>
      </c>
      <c r="P458">
        <v>3</v>
      </c>
      <c r="Q458">
        <v>1</v>
      </c>
      <c r="R458">
        <v>5</v>
      </c>
      <c r="S458">
        <v>2026</v>
      </c>
      <c r="T458">
        <v>201</v>
      </c>
      <c r="U458">
        <v>1</v>
      </c>
      <c r="V458">
        <v>6.123233995736766E-17</v>
      </c>
      <c r="W458">
        <v>0</v>
      </c>
      <c r="X458">
        <v>1</v>
      </c>
      <c r="Y458">
        <v>-0.31085696824350362</v>
      </c>
      <c r="Z458">
        <v>-0.95045670353491507</v>
      </c>
      <c r="AA458">
        <v>20.75</v>
      </c>
      <c r="AB458">
        <v>-14.75</v>
      </c>
      <c r="AC458">
        <v>0</v>
      </c>
      <c r="AD458">
        <v>48652</v>
      </c>
      <c r="AE458">
        <v>0</v>
      </c>
      <c r="AF458">
        <v>0</v>
      </c>
      <c r="AG458">
        <v>2.0984406471252441</v>
      </c>
      <c r="AH458">
        <v>0</v>
      </c>
      <c r="AI458">
        <v>2.976652860641479</v>
      </c>
      <c r="AJ458">
        <v>0</v>
      </c>
      <c r="AK458">
        <v>3.055146455764771</v>
      </c>
      <c r="AL458">
        <v>0</v>
      </c>
      <c r="AM458">
        <v>3.6121397018432622</v>
      </c>
      <c r="AN458">
        <v>0</v>
      </c>
      <c r="AO458">
        <v>3.632283210754395</v>
      </c>
      <c r="AP458">
        <v>0</v>
      </c>
      <c r="AQ458">
        <v>3.639034748077393</v>
      </c>
      <c r="AR458">
        <v>0</v>
      </c>
      <c r="AS458">
        <v>3.4969334602355961</v>
      </c>
      <c r="AT458">
        <v>0</v>
      </c>
      <c r="AU458">
        <v>2.8650000000000002</v>
      </c>
      <c r="AV458">
        <v>0</v>
      </c>
      <c r="AW458">
        <v>14.552312036355341</v>
      </c>
      <c r="AX458">
        <v>1</v>
      </c>
      <c r="AY458">
        <v>11.80243021888392</v>
      </c>
      <c r="AZ458">
        <v>1</v>
      </c>
      <c r="BA458">
        <v>11.861847818962159</v>
      </c>
      <c r="BB458">
        <v>1</v>
      </c>
      <c r="BC458">
        <v>12.88194769490832</v>
      </c>
      <c r="BD458">
        <v>1</v>
      </c>
    </row>
    <row r="459" spans="1:56" x14ac:dyDescent="0.25">
      <c r="A459" s="2">
        <v>46223.291666666657</v>
      </c>
      <c r="B459" s="3">
        <v>46223</v>
      </c>
      <c r="C459" t="s">
        <v>58</v>
      </c>
      <c r="D459">
        <v>5.3163352012634277</v>
      </c>
      <c r="E459">
        <v>5.6024248757589463</v>
      </c>
      <c r="F459">
        <v>5.14</v>
      </c>
      <c r="G459">
        <f t="shared" si="14"/>
        <v>3.1094103204613678E-2</v>
      </c>
      <c r="H459">
        <f t="shared" si="15"/>
        <v>0.21383676572067722</v>
      </c>
      <c r="I459">
        <v>5.3163352012634277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7</v>
      </c>
      <c r="P459">
        <v>3</v>
      </c>
      <c r="Q459">
        <v>1</v>
      </c>
      <c r="R459">
        <v>5</v>
      </c>
      <c r="S459">
        <v>2026</v>
      </c>
      <c r="T459">
        <v>201</v>
      </c>
      <c r="U459">
        <v>0.96592582628906831</v>
      </c>
      <c r="V459">
        <v>-0.25881904510252057</v>
      </c>
      <c r="W459">
        <v>0</v>
      </c>
      <c r="X459">
        <v>1</v>
      </c>
      <c r="Y459">
        <v>-0.31085696824350362</v>
      </c>
      <c r="Z459">
        <v>-0.95045670353491507</v>
      </c>
      <c r="AA459">
        <v>20.75</v>
      </c>
      <c r="AB459">
        <v>-13.75</v>
      </c>
      <c r="AC459">
        <v>0</v>
      </c>
      <c r="AD459">
        <v>48653</v>
      </c>
      <c r="AE459">
        <v>0</v>
      </c>
      <c r="AF459">
        <v>0</v>
      </c>
      <c r="AG459">
        <v>3.5458416938781738</v>
      </c>
      <c r="AH459">
        <v>0</v>
      </c>
      <c r="AI459">
        <v>5.0927629470825204</v>
      </c>
      <c r="AJ459">
        <v>0</v>
      </c>
      <c r="AK459">
        <v>5.295128345489502</v>
      </c>
      <c r="AL459">
        <v>0</v>
      </c>
      <c r="AM459">
        <v>5.3181443214416504</v>
      </c>
      <c r="AN459">
        <v>0</v>
      </c>
      <c r="AO459">
        <v>5.3099021911621094</v>
      </c>
      <c r="AP459">
        <v>0</v>
      </c>
      <c r="AQ459">
        <v>5.3003129959106454</v>
      </c>
      <c r="AR459">
        <v>0</v>
      </c>
      <c r="AS459">
        <v>5.3322277069091797</v>
      </c>
      <c r="AT459">
        <v>0</v>
      </c>
      <c r="AU459">
        <v>4.9859999999999998</v>
      </c>
      <c r="AV459">
        <v>0</v>
      </c>
      <c r="AW459">
        <v>14.5760282377402</v>
      </c>
      <c r="AX459">
        <v>1</v>
      </c>
      <c r="AY459">
        <v>11.802035587884131</v>
      </c>
      <c r="AZ459">
        <v>1</v>
      </c>
      <c r="BA459">
        <v>11.86192059907175</v>
      </c>
      <c r="BB459">
        <v>1</v>
      </c>
      <c r="BC459">
        <v>12.88202541656287</v>
      </c>
      <c r="BD459">
        <v>1</v>
      </c>
    </row>
    <row r="460" spans="1:56" x14ac:dyDescent="0.25">
      <c r="A460" s="2">
        <v>46223.333333333343</v>
      </c>
      <c r="B460" s="3">
        <v>46223</v>
      </c>
      <c r="C460" t="s">
        <v>59</v>
      </c>
      <c r="D460">
        <v>7.3144235610961914</v>
      </c>
      <c r="E460">
        <v>7.3881100801972837</v>
      </c>
      <c r="F460">
        <v>6.94</v>
      </c>
      <c r="G460">
        <f t="shared" si="14"/>
        <v>0.14019300310395308</v>
      </c>
      <c r="H460">
        <f t="shared" si="15"/>
        <v>0.20080264397441563</v>
      </c>
      <c r="I460">
        <v>7.3144235610961914</v>
      </c>
      <c r="J460">
        <v>0</v>
      </c>
      <c r="K460">
        <v>0</v>
      </c>
      <c r="L460">
        <v>3</v>
      </c>
      <c r="M460">
        <v>0</v>
      </c>
      <c r="N460">
        <v>0</v>
      </c>
      <c r="O460">
        <v>8</v>
      </c>
      <c r="P460">
        <v>3</v>
      </c>
      <c r="Q460">
        <v>1</v>
      </c>
      <c r="R460">
        <v>5</v>
      </c>
      <c r="S460">
        <v>2026</v>
      </c>
      <c r="T460">
        <v>201</v>
      </c>
      <c r="U460">
        <v>0.86602540378443871</v>
      </c>
      <c r="V460">
        <v>-0.49999999999999978</v>
      </c>
      <c r="W460">
        <v>0</v>
      </c>
      <c r="X460">
        <v>1</v>
      </c>
      <c r="Y460">
        <v>-0.31085696824350362</v>
      </c>
      <c r="Z460">
        <v>-0.95045670353491507</v>
      </c>
      <c r="AA460">
        <v>20.75</v>
      </c>
      <c r="AB460">
        <v>-12.75</v>
      </c>
      <c r="AC460">
        <v>0</v>
      </c>
      <c r="AD460">
        <v>48654</v>
      </c>
      <c r="AE460">
        <v>0</v>
      </c>
      <c r="AF460">
        <v>0</v>
      </c>
      <c r="AG460">
        <v>5.3163352012634277</v>
      </c>
      <c r="AH460">
        <v>0</v>
      </c>
      <c r="AI460">
        <v>8.7362480163574219</v>
      </c>
      <c r="AJ460">
        <v>0</v>
      </c>
      <c r="AK460">
        <v>8.1689071655273438</v>
      </c>
      <c r="AL460">
        <v>0</v>
      </c>
      <c r="AM460">
        <v>7.285400390625</v>
      </c>
      <c r="AN460">
        <v>0</v>
      </c>
      <c r="AO460">
        <v>7.3365378379821777</v>
      </c>
      <c r="AP460">
        <v>0</v>
      </c>
      <c r="AQ460">
        <v>7.3051319122314453</v>
      </c>
      <c r="AR460">
        <v>0</v>
      </c>
      <c r="AS460">
        <v>7.3330836296081543</v>
      </c>
      <c r="AT460">
        <v>0</v>
      </c>
      <c r="AU460">
        <v>8.8190000000000008</v>
      </c>
      <c r="AV460">
        <v>0</v>
      </c>
      <c r="AW460">
        <v>14.58534374833107</v>
      </c>
      <c r="AX460">
        <v>1</v>
      </c>
      <c r="AY460">
        <v>11.80202481931164</v>
      </c>
      <c r="AZ460">
        <v>1</v>
      </c>
      <c r="BA460">
        <v>11.861896949509781</v>
      </c>
      <c r="BB460">
        <v>1</v>
      </c>
      <c r="BC460">
        <v>12.88206312606073</v>
      </c>
      <c r="BD460">
        <v>1</v>
      </c>
    </row>
    <row r="461" spans="1:56" x14ac:dyDescent="0.25">
      <c r="A461" s="2">
        <v>46223.375</v>
      </c>
      <c r="B461" s="3">
        <v>46223</v>
      </c>
      <c r="C461" t="s">
        <v>60</v>
      </c>
      <c r="D461">
        <v>8.6204652786254883</v>
      </c>
      <c r="E461">
        <v>8.3611447638245053</v>
      </c>
      <c r="F461">
        <v>8.67</v>
      </c>
      <c r="G461">
        <f t="shared" si="14"/>
        <v>2.4536886216505009E-3</v>
      </c>
      <c r="H461">
        <f t="shared" si="15"/>
        <v>9.539155691302055E-2</v>
      </c>
      <c r="I461">
        <v>8.6204652786254883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9</v>
      </c>
      <c r="P461">
        <v>0</v>
      </c>
      <c r="Q461">
        <v>1</v>
      </c>
      <c r="R461">
        <v>5</v>
      </c>
      <c r="S461">
        <v>2026</v>
      </c>
      <c r="T461">
        <v>201</v>
      </c>
      <c r="U461">
        <v>0.70710678118654757</v>
      </c>
      <c r="V461">
        <v>-0.70710678118654746</v>
      </c>
      <c r="W461">
        <v>0</v>
      </c>
      <c r="X461">
        <v>1</v>
      </c>
      <c r="Y461">
        <v>-0.31085696824350362</v>
      </c>
      <c r="Z461">
        <v>-0.95045670353491507</v>
      </c>
      <c r="AA461">
        <v>20.75</v>
      </c>
      <c r="AB461">
        <v>-11.75</v>
      </c>
      <c r="AC461">
        <v>0</v>
      </c>
      <c r="AD461">
        <v>48655</v>
      </c>
      <c r="AE461">
        <v>0</v>
      </c>
      <c r="AF461">
        <v>0</v>
      </c>
      <c r="AG461">
        <v>7.3144235610961914</v>
      </c>
      <c r="AH461">
        <v>0</v>
      </c>
      <c r="AI461">
        <v>12.72442150115967</v>
      </c>
      <c r="AJ461">
        <v>0</v>
      </c>
      <c r="AK461">
        <v>10.93904495239258</v>
      </c>
      <c r="AL461">
        <v>0</v>
      </c>
      <c r="AM461">
        <v>8.57330322265625</v>
      </c>
      <c r="AN461">
        <v>0</v>
      </c>
      <c r="AO461">
        <v>8.6203718185424805</v>
      </c>
      <c r="AP461">
        <v>0</v>
      </c>
      <c r="AQ461">
        <v>8.5070266723632813</v>
      </c>
      <c r="AR461">
        <v>0</v>
      </c>
      <c r="AS461">
        <v>8.6132783889770508</v>
      </c>
      <c r="AT461">
        <v>0</v>
      </c>
      <c r="AU461">
        <v>13.8</v>
      </c>
      <c r="AV461">
        <v>0</v>
      </c>
      <c r="AW461">
        <v>14.526101062695179</v>
      </c>
      <c r="AX461">
        <v>1</v>
      </c>
      <c r="AY461">
        <v>11.802197576278729</v>
      </c>
      <c r="AZ461">
        <v>1</v>
      </c>
      <c r="BA461">
        <v>11.861869181550681</v>
      </c>
      <c r="BB461">
        <v>1</v>
      </c>
      <c r="BC461">
        <v>12.88189137075949</v>
      </c>
      <c r="BD461">
        <v>1</v>
      </c>
    </row>
    <row r="462" spans="1:56" x14ac:dyDescent="0.25">
      <c r="A462" s="2">
        <v>46223.416666666657</v>
      </c>
      <c r="B462" s="3">
        <v>46223</v>
      </c>
      <c r="C462" t="s">
        <v>61</v>
      </c>
      <c r="D462">
        <v>9.0404157638549805</v>
      </c>
      <c r="E462">
        <v>8.496438360005321</v>
      </c>
      <c r="F462">
        <v>9.91</v>
      </c>
      <c r="G462">
        <f t="shared" si="14"/>
        <v>0.75617674375191735</v>
      </c>
      <c r="H462">
        <f t="shared" si="15"/>
        <v>1.9981565100644467</v>
      </c>
      <c r="I462">
        <v>9.0404157638549805</v>
      </c>
      <c r="J462">
        <v>0</v>
      </c>
      <c r="K462">
        <v>0</v>
      </c>
      <c r="L462">
        <v>3</v>
      </c>
      <c r="M462">
        <v>0</v>
      </c>
      <c r="N462">
        <v>0</v>
      </c>
      <c r="O462">
        <v>10</v>
      </c>
      <c r="P462">
        <v>0</v>
      </c>
      <c r="Q462">
        <v>1</v>
      </c>
      <c r="R462">
        <v>5</v>
      </c>
      <c r="S462">
        <v>2026</v>
      </c>
      <c r="T462">
        <v>201</v>
      </c>
      <c r="U462">
        <v>0.49999999999999989</v>
      </c>
      <c r="V462">
        <v>-0.86602540378443871</v>
      </c>
      <c r="W462">
        <v>0</v>
      </c>
      <c r="X462">
        <v>1</v>
      </c>
      <c r="Y462">
        <v>-0.31085696824350362</v>
      </c>
      <c r="Z462">
        <v>-0.95045670353491507</v>
      </c>
      <c r="AA462">
        <v>20.75</v>
      </c>
      <c r="AB462">
        <v>-10.75</v>
      </c>
      <c r="AC462">
        <v>0</v>
      </c>
      <c r="AD462">
        <v>48656</v>
      </c>
      <c r="AE462">
        <v>0</v>
      </c>
      <c r="AF462">
        <v>0</v>
      </c>
      <c r="AG462">
        <v>8.6204652786254883</v>
      </c>
      <c r="AH462">
        <v>0</v>
      </c>
      <c r="AI462">
        <v>15.759013175964361</v>
      </c>
      <c r="AJ462">
        <v>0</v>
      </c>
      <c r="AK462">
        <v>12.294075012207029</v>
      </c>
      <c r="AL462">
        <v>0</v>
      </c>
      <c r="AM462">
        <v>8.9863767623901367</v>
      </c>
      <c r="AN462">
        <v>0</v>
      </c>
      <c r="AO462">
        <v>9.0313529968261719</v>
      </c>
      <c r="AP462">
        <v>0</v>
      </c>
      <c r="AQ462">
        <v>8.9779338836669922</v>
      </c>
      <c r="AR462">
        <v>0</v>
      </c>
      <c r="AS462">
        <v>9.0997610092163086</v>
      </c>
      <c r="AT462">
        <v>0</v>
      </c>
      <c r="AU462">
        <v>16.66</v>
      </c>
      <c r="AV462">
        <v>0</v>
      </c>
      <c r="AW462">
        <v>14.35510288675626</v>
      </c>
      <c r="AX462">
        <v>1</v>
      </c>
      <c r="AY462">
        <v>11.80247830280236</v>
      </c>
      <c r="AZ462">
        <v>1</v>
      </c>
      <c r="BA462">
        <v>11.861879876326951</v>
      </c>
      <c r="BB462">
        <v>1</v>
      </c>
      <c r="BC462">
        <v>12.881300099672581</v>
      </c>
      <c r="BD462">
        <v>1</v>
      </c>
    </row>
    <row r="463" spans="1:56" x14ac:dyDescent="0.25">
      <c r="A463" s="2">
        <v>46223.458333333343</v>
      </c>
      <c r="B463" s="3">
        <v>46223</v>
      </c>
      <c r="C463" t="s">
        <v>62</v>
      </c>
      <c r="D463">
        <v>9.1845026016235352</v>
      </c>
      <c r="E463">
        <v>8.1656083350625153</v>
      </c>
      <c r="F463">
        <v>10.19</v>
      </c>
      <c r="G463">
        <f t="shared" si="14"/>
        <v>1.0110250181418383</v>
      </c>
      <c r="H463">
        <f t="shared" si="15"/>
        <v>4.0981616130683598</v>
      </c>
      <c r="I463">
        <v>9.1845026016235352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11</v>
      </c>
      <c r="P463">
        <v>0</v>
      </c>
      <c r="Q463">
        <v>1</v>
      </c>
      <c r="R463">
        <v>5</v>
      </c>
      <c r="S463">
        <v>2026</v>
      </c>
      <c r="T463">
        <v>201</v>
      </c>
      <c r="U463">
        <v>0.25881904510252102</v>
      </c>
      <c r="V463">
        <v>-0.9659258262890682</v>
      </c>
      <c r="W463">
        <v>0</v>
      </c>
      <c r="X463">
        <v>1</v>
      </c>
      <c r="Y463">
        <v>-0.31085696824350362</v>
      </c>
      <c r="Z463">
        <v>-0.95045670353491507</v>
      </c>
      <c r="AA463">
        <v>20.75</v>
      </c>
      <c r="AB463">
        <v>-9.75</v>
      </c>
      <c r="AC463">
        <v>0</v>
      </c>
      <c r="AD463">
        <v>48657</v>
      </c>
      <c r="AE463">
        <v>0</v>
      </c>
      <c r="AF463">
        <v>0</v>
      </c>
      <c r="AG463">
        <v>9.0404157638549805</v>
      </c>
      <c r="AH463">
        <v>0</v>
      </c>
      <c r="AI463">
        <v>17.130275726318359</v>
      </c>
      <c r="AJ463">
        <v>0</v>
      </c>
      <c r="AK463">
        <v>12.538028717041019</v>
      </c>
      <c r="AL463">
        <v>0</v>
      </c>
      <c r="AM463">
        <v>9.1612968444824219</v>
      </c>
      <c r="AN463">
        <v>0</v>
      </c>
      <c r="AO463">
        <v>9.2052898406982422</v>
      </c>
      <c r="AP463">
        <v>0</v>
      </c>
      <c r="AQ463">
        <v>9.0593700408935547</v>
      </c>
      <c r="AR463">
        <v>0</v>
      </c>
      <c r="AS463">
        <v>9.282832145690918</v>
      </c>
      <c r="AT463">
        <v>0</v>
      </c>
      <c r="AU463">
        <v>16.488</v>
      </c>
      <c r="AV463">
        <v>0</v>
      </c>
      <c r="AW463">
        <v>14.075161327918369</v>
      </c>
      <c r="AX463">
        <v>1</v>
      </c>
      <c r="AY463">
        <v>11.802799963525359</v>
      </c>
      <c r="AZ463">
        <v>1</v>
      </c>
      <c r="BA463">
        <v>11.86179156494992</v>
      </c>
      <c r="BB463">
        <v>1</v>
      </c>
      <c r="BC463">
        <v>12.8804302841205</v>
      </c>
      <c r="BD463">
        <v>1</v>
      </c>
    </row>
    <row r="464" spans="1:56" x14ac:dyDescent="0.25">
      <c r="A464" s="2">
        <v>46223.5</v>
      </c>
      <c r="B464" s="3">
        <v>46223</v>
      </c>
      <c r="C464" t="s">
        <v>63</v>
      </c>
      <c r="D464">
        <v>9.2583847045898438</v>
      </c>
      <c r="E464">
        <v>8.485105627121257</v>
      </c>
      <c r="F464">
        <v>10.77</v>
      </c>
      <c r="G464">
        <f t="shared" si="14"/>
        <v>2.2849808013179325</v>
      </c>
      <c r="H464">
        <f t="shared" si="15"/>
        <v>5.2207422952129425</v>
      </c>
      <c r="I464">
        <v>9.2583847045898438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12</v>
      </c>
      <c r="P464">
        <v>0</v>
      </c>
      <c r="Q464">
        <v>1</v>
      </c>
      <c r="R464">
        <v>5</v>
      </c>
      <c r="S464">
        <v>2026</v>
      </c>
      <c r="T464">
        <v>201</v>
      </c>
      <c r="U464">
        <v>1.224646799147353E-16</v>
      </c>
      <c r="V464">
        <v>-1</v>
      </c>
      <c r="W464">
        <v>0</v>
      </c>
      <c r="X464">
        <v>1</v>
      </c>
      <c r="Y464">
        <v>-0.31085696824350362</v>
      </c>
      <c r="Z464">
        <v>-0.95045670353491507</v>
      </c>
      <c r="AA464">
        <v>20.75</v>
      </c>
      <c r="AB464">
        <v>-8.75</v>
      </c>
      <c r="AC464">
        <v>0</v>
      </c>
      <c r="AD464">
        <v>48658</v>
      </c>
      <c r="AE464">
        <v>0</v>
      </c>
      <c r="AF464">
        <v>0</v>
      </c>
      <c r="AG464">
        <v>9.1845026016235352</v>
      </c>
      <c r="AH464">
        <v>0</v>
      </c>
      <c r="AI464">
        <v>17.591934204101559</v>
      </c>
      <c r="AJ464">
        <v>0</v>
      </c>
      <c r="AK464">
        <v>12.73836040496826</v>
      </c>
      <c r="AL464">
        <v>0</v>
      </c>
      <c r="AM464">
        <v>9.2699823379516602</v>
      </c>
      <c r="AN464">
        <v>0</v>
      </c>
      <c r="AO464">
        <v>9.3460464477539063</v>
      </c>
      <c r="AP464">
        <v>0</v>
      </c>
      <c r="AQ464">
        <v>9.1861667633056641</v>
      </c>
      <c r="AR464">
        <v>0</v>
      </c>
      <c r="AS464">
        <v>9.4414567947387695</v>
      </c>
      <c r="AT464">
        <v>0</v>
      </c>
      <c r="AU464">
        <v>17.036999999999999</v>
      </c>
      <c r="AV464">
        <v>0</v>
      </c>
      <c r="AW464">
        <v>13.74408744772275</v>
      </c>
      <c r="AX464">
        <v>1</v>
      </c>
      <c r="AY464">
        <v>11.802938093032161</v>
      </c>
      <c r="AZ464">
        <v>1</v>
      </c>
      <c r="BA464">
        <v>11.861645241223631</v>
      </c>
      <c r="BB464">
        <v>1</v>
      </c>
      <c r="BC464">
        <v>12.87959655154078</v>
      </c>
      <c r="BD464">
        <v>1</v>
      </c>
    </row>
    <row r="465" spans="1:56" x14ac:dyDescent="0.25">
      <c r="A465" s="2">
        <v>46223.541666666657</v>
      </c>
      <c r="B465" s="3">
        <v>46223</v>
      </c>
      <c r="C465" t="s">
        <v>64</v>
      </c>
      <c r="D465">
        <v>9.5836725234985352</v>
      </c>
      <c r="E465">
        <v>8.9191103078209402</v>
      </c>
      <c r="F465">
        <v>11.13</v>
      </c>
      <c r="G465">
        <f t="shared" si="14"/>
        <v>2.3911286645833907</v>
      </c>
      <c r="H465">
        <f t="shared" si="15"/>
        <v>4.8880332309836216</v>
      </c>
      <c r="I465">
        <v>9.5836725234985352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13</v>
      </c>
      <c r="P465">
        <v>0</v>
      </c>
      <c r="Q465">
        <v>1</v>
      </c>
      <c r="R465">
        <v>5</v>
      </c>
      <c r="S465">
        <v>2026</v>
      </c>
      <c r="T465">
        <v>201</v>
      </c>
      <c r="U465">
        <v>-0.25881904510252079</v>
      </c>
      <c r="V465">
        <v>-0.96592582628906831</v>
      </c>
      <c r="W465">
        <v>0</v>
      </c>
      <c r="X465">
        <v>1</v>
      </c>
      <c r="Y465">
        <v>-0.31085696824350362</v>
      </c>
      <c r="Z465">
        <v>-0.95045670353491507</v>
      </c>
      <c r="AA465">
        <v>20.75</v>
      </c>
      <c r="AB465">
        <v>-7.75</v>
      </c>
      <c r="AC465">
        <v>0</v>
      </c>
      <c r="AD465">
        <v>48659</v>
      </c>
      <c r="AE465">
        <v>0</v>
      </c>
      <c r="AF465">
        <v>0</v>
      </c>
      <c r="AG465">
        <v>9.2583847045898438</v>
      </c>
      <c r="AH465">
        <v>0</v>
      </c>
      <c r="AI465">
        <v>17.915891647338871</v>
      </c>
      <c r="AJ465">
        <v>0</v>
      </c>
      <c r="AK465">
        <v>13.19130325317383</v>
      </c>
      <c r="AL465">
        <v>0</v>
      </c>
      <c r="AM465">
        <v>9.6267480850219727</v>
      </c>
      <c r="AN465">
        <v>0</v>
      </c>
      <c r="AO465">
        <v>9.6578397750854492</v>
      </c>
      <c r="AP465">
        <v>0</v>
      </c>
      <c r="AQ465">
        <v>9.4840412139892578</v>
      </c>
      <c r="AR465">
        <v>0</v>
      </c>
      <c r="AS465">
        <v>9.8207912445068359</v>
      </c>
      <c r="AT465">
        <v>0</v>
      </c>
      <c r="AU465">
        <v>16.940999999999999</v>
      </c>
      <c r="AV465">
        <v>0</v>
      </c>
      <c r="AW465">
        <v>13.396856218576429</v>
      </c>
      <c r="AX465">
        <v>1</v>
      </c>
      <c r="AY465">
        <v>11.802869059500241</v>
      </c>
      <c r="AZ465">
        <v>1</v>
      </c>
      <c r="BA465">
        <v>11.86137281251805</v>
      </c>
      <c r="BB465">
        <v>1</v>
      </c>
      <c r="BC465">
        <v>12.8787085817582</v>
      </c>
      <c r="BD465">
        <v>1</v>
      </c>
    </row>
    <row r="466" spans="1:56" x14ac:dyDescent="0.25">
      <c r="A466" s="2">
        <v>46223.583333333343</v>
      </c>
      <c r="B466" s="3">
        <v>46223</v>
      </c>
      <c r="C466" t="s">
        <v>65</v>
      </c>
      <c r="D466">
        <v>10.765597343444821</v>
      </c>
      <c r="E466">
        <v>9.9997435718308836</v>
      </c>
      <c r="F466">
        <v>11.58</v>
      </c>
      <c r="G466">
        <f t="shared" si="14"/>
        <v>0.66325168700413351</v>
      </c>
      <c r="H466">
        <f t="shared" si="15"/>
        <v>2.4972103787698141</v>
      </c>
      <c r="I466">
        <v>10.765597343444821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14</v>
      </c>
      <c r="P466">
        <v>0</v>
      </c>
      <c r="Q466">
        <v>1</v>
      </c>
      <c r="R466">
        <v>5</v>
      </c>
      <c r="S466">
        <v>2026</v>
      </c>
      <c r="T466">
        <v>201</v>
      </c>
      <c r="U466">
        <v>-0.49999999999999972</v>
      </c>
      <c r="V466">
        <v>-0.86602540378443882</v>
      </c>
      <c r="W466">
        <v>0</v>
      </c>
      <c r="X466">
        <v>1</v>
      </c>
      <c r="Y466">
        <v>-0.31085696824350362</v>
      </c>
      <c r="Z466">
        <v>-0.95045670353491507</v>
      </c>
      <c r="AA466">
        <v>20.75</v>
      </c>
      <c r="AB466">
        <v>-6.75</v>
      </c>
      <c r="AC466">
        <v>0</v>
      </c>
      <c r="AD466">
        <v>48660</v>
      </c>
      <c r="AE466">
        <v>0</v>
      </c>
      <c r="AF466">
        <v>0</v>
      </c>
      <c r="AG466">
        <v>9.5836725234985352</v>
      </c>
      <c r="AH466">
        <v>0</v>
      </c>
      <c r="AI466">
        <v>18.145187377929691</v>
      </c>
      <c r="AJ466">
        <v>0</v>
      </c>
      <c r="AK466">
        <v>14.355204582214361</v>
      </c>
      <c r="AL466">
        <v>0</v>
      </c>
      <c r="AM466">
        <v>10.81492233276367</v>
      </c>
      <c r="AN466">
        <v>0</v>
      </c>
      <c r="AO466">
        <v>10.868764877319339</v>
      </c>
      <c r="AP466">
        <v>0</v>
      </c>
      <c r="AQ466">
        <v>10.759634971618651</v>
      </c>
      <c r="AR466">
        <v>0</v>
      </c>
      <c r="AS466">
        <v>10.985368728637701</v>
      </c>
      <c r="AT466">
        <v>0</v>
      </c>
      <c r="AU466">
        <v>18.364000000000001</v>
      </c>
      <c r="AV466">
        <v>0</v>
      </c>
      <c r="AW466">
        <v>13.04968042174975</v>
      </c>
      <c r="AX466">
        <v>1</v>
      </c>
      <c r="AY466">
        <v>11.802612657348311</v>
      </c>
      <c r="AZ466">
        <v>1</v>
      </c>
      <c r="BA466">
        <v>11.86101995727846</v>
      </c>
      <c r="BB466">
        <v>1</v>
      </c>
      <c r="BC466">
        <v>12.877868704192389</v>
      </c>
      <c r="BD466">
        <v>1</v>
      </c>
    </row>
    <row r="467" spans="1:56" x14ac:dyDescent="0.25">
      <c r="A467" s="2">
        <v>46223.625</v>
      </c>
      <c r="B467" s="3">
        <v>46223</v>
      </c>
      <c r="C467" t="s">
        <v>66</v>
      </c>
      <c r="D467">
        <v>12.33760356903076</v>
      </c>
      <c r="E467">
        <v>11.39985593314494</v>
      </c>
      <c r="F467">
        <v>12.95</v>
      </c>
      <c r="G467">
        <f t="shared" si="14"/>
        <v>0.37502938866386232</v>
      </c>
      <c r="H467">
        <f t="shared" si="15"/>
        <v>2.4029466280059437</v>
      </c>
      <c r="I467">
        <v>12.33760356903076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15</v>
      </c>
      <c r="P467">
        <v>1</v>
      </c>
      <c r="Q467">
        <v>1</v>
      </c>
      <c r="R467">
        <v>5</v>
      </c>
      <c r="S467">
        <v>2026</v>
      </c>
      <c r="T467">
        <v>201</v>
      </c>
      <c r="U467">
        <v>-0.70710678118654713</v>
      </c>
      <c r="V467">
        <v>-0.70710678118654791</v>
      </c>
      <c r="W467">
        <v>0</v>
      </c>
      <c r="X467">
        <v>1</v>
      </c>
      <c r="Y467">
        <v>-0.31085696824350362</v>
      </c>
      <c r="Z467">
        <v>-0.95045670353491507</v>
      </c>
      <c r="AA467">
        <v>20.75</v>
      </c>
      <c r="AB467">
        <v>-5.75</v>
      </c>
      <c r="AC467">
        <v>0</v>
      </c>
      <c r="AD467">
        <v>48661</v>
      </c>
      <c r="AE467">
        <v>0</v>
      </c>
      <c r="AF467">
        <v>0</v>
      </c>
      <c r="AG467">
        <v>10.765597343444821</v>
      </c>
      <c r="AH467">
        <v>0</v>
      </c>
      <c r="AI467">
        <v>18.425970077514648</v>
      </c>
      <c r="AJ467">
        <v>0</v>
      </c>
      <c r="AK467">
        <v>15.131760597229</v>
      </c>
      <c r="AL467">
        <v>0</v>
      </c>
      <c r="AM467">
        <v>12.450179100036619</v>
      </c>
      <c r="AN467">
        <v>0</v>
      </c>
      <c r="AO467">
        <v>12.46657085418701</v>
      </c>
      <c r="AP467">
        <v>0</v>
      </c>
      <c r="AQ467">
        <v>12.381027221679689</v>
      </c>
      <c r="AR467">
        <v>0</v>
      </c>
      <c r="AS467">
        <v>12.756985664367679</v>
      </c>
      <c r="AT467">
        <v>0</v>
      </c>
      <c r="AU467">
        <v>17.968</v>
      </c>
      <c r="AV467">
        <v>0</v>
      </c>
      <c r="AW467">
        <v>12.742197503646221</v>
      </c>
      <c r="AX467">
        <v>1</v>
      </c>
      <c r="AY467">
        <v>11.802319056221419</v>
      </c>
      <c r="AZ467">
        <v>1</v>
      </c>
      <c r="BA467">
        <v>11.860692916526681</v>
      </c>
      <c r="BB467">
        <v>1</v>
      </c>
      <c r="BC467">
        <v>12.87700130662885</v>
      </c>
      <c r="BD467">
        <v>1</v>
      </c>
    </row>
    <row r="468" spans="1:56" x14ac:dyDescent="0.25">
      <c r="A468" s="2">
        <v>46223.666666666657</v>
      </c>
      <c r="B468" s="3">
        <v>46223</v>
      </c>
      <c r="C468" t="s">
        <v>67</v>
      </c>
      <c r="D468">
        <v>14.7238883972168</v>
      </c>
      <c r="E468">
        <v>13.56805726192966</v>
      </c>
      <c r="F468">
        <v>14.72</v>
      </c>
      <c r="G468">
        <f t="shared" si="14"/>
        <v>1.5119632915616339E-5</v>
      </c>
      <c r="H468">
        <f t="shared" si="15"/>
        <v>1.326972071792994</v>
      </c>
      <c r="I468">
        <v>14.7238883972168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16</v>
      </c>
      <c r="P468">
        <v>1</v>
      </c>
      <c r="Q468">
        <v>1</v>
      </c>
      <c r="R468">
        <v>5</v>
      </c>
      <c r="S468">
        <v>2026</v>
      </c>
      <c r="T468">
        <v>201</v>
      </c>
      <c r="U468">
        <v>-0.86602540378443849</v>
      </c>
      <c r="V468">
        <v>-0.50000000000000044</v>
      </c>
      <c r="W468">
        <v>0</v>
      </c>
      <c r="X468">
        <v>1</v>
      </c>
      <c r="Y468">
        <v>-0.31085696824350362</v>
      </c>
      <c r="Z468">
        <v>-0.95045670353491507</v>
      </c>
      <c r="AA468">
        <v>20.75</v>
      </c>
      <c r="AB468">
        <v>-4.75</v>
      </c>
      <c r="AC468">
        <v>0</v>
      </c>
      <c r="AD468">
        <v>48662</v>
      </c>
      <c r="AE468">
        <v>0</v>
      </c>
      <c r="AF468">
        <v>0</v>
      </c>
      <c r="AG468">
        <v>12.33760356903076</v>
      </c>
      <c r="AH468">
        <v>0</v>
      </c>
      <c r="AI468">
        <v>18.7420768737793</v>
      </c>
      <c r="AJ468">
        <v>0</v>
      </c>
      <c r="AK468">
        <v>15.95625591278076</v>
      </c>
      <c r="AL468">
        <v>0</v>
      </c>
      <c r="AM468">
        <v>14.82467651367188</v>
      </c>
      <c r="AN468">
        <v>0</v>
      </c>
      <c r="AO468">
        <v>14.80312347412109</v>
      </c>
      <c r="AP468">
        <v>0</v>
      </c>
      <c r="AQ468">
        <v>14.803141593933111</v>
      </c>
      <c r="AR468">
        <v>0</v>
      </c>
      <c r="AS468">
        <v>14.911317825317379</v>
      </c>
      <c r="AT468">
        <v>0</v>
      </c>
      <c r="AU468">
        <v>18.183</v>
      </c>
      <c r="AV468">
        <v>0</v>
      </c>
      <c r="AW468">
        <v>12.488515565792721</v>
      </c>
      <c r="AX468">
        <v>1</v>
      </c>
      <c r="AY468">
        <v>11.80164896377495</v>
      </c>
      <c r="AZ468">
        <v>1</v>
      </c>
      <c r="BA468">
        <v>11.86006883602767</v>
      </c>
      <c r="BB468">
        <v>1</v>
      </c>
      <c r="BC468">
        <v>12.87635856731025</v>
      </c>
      <c r="BD468">
        <v>1</v>
      </c>
    </row>
    <row r="469" spans="1:56" x14ac:dyDescent="0.25">
      <c r="A469" s="2">
        <v>46223.708333333343</v>
      </c>
      <c r="B469" s="3">
        <v>46223</v>
      </c>
      <c r="C469" t="s">
        <v>68</v>
      </c>
      <c r="D469">
        <v>16.544570922851559</v>
      </c>
      <c r="E469">
        <v>15.72651659923514</v>
      </c>
      <c r="F469">
        <v>16.690000000000001</v>
      </c>
      <c r="G469">
        <f t="shared" si="14"/>
        <v>2.1149616480247591E-2</v>
      </c>
      <c r="H469">
        <f t="shared" si="15"/>
        <v>0.92830026354942252</v>
      </c>
      <c r="I469">
        <v>16.544570922851559</v>
      </c>
      <c r="J469">
        <v>0</v>
      </c>
      <c r="K469">
        <v>0</v>
      </c>
      <c r="L469">
        <v>3</v>
      </c>
      <c r="M469">
        <v>0</v>
      </c>
      <c r="N469">
        <v>1</v>
      </c>
      <c r="O469">
        <v>17</v>
      </c>
      <c r="P469">
        <v>4</v>
      </c>
      <c r="Q469">
        <v>1</v>
      </c>
      <c r="R469">
        <v>5</v>
      </c>
      <c r="S469">
        <v>2026</v>
      </c>
      <c r="T469">
        <v>201</v>
      </c>
      <c r="U469">
        <v>-0.96592582628906831</v>
      </c>
      <c r="V469">
        <v>-0.25881904510252057</v>
      </c>
      <c r="W469">
        <v>0</v>
      </c>
      <c r="X469">
        <v>1</v>
      </c>
      <c r="Y469">
        <v>-0.31085696824350362</v>
      </c>
      <c r="Z469">
        <v>-0.95045670353491507</v>
      </c>
      <c r="AA469">
        <v>20.75</v>
      </c>
      <c r="AB469">
        <v>-3.75</v>
      </c>
      <c r="AC469">
        <v>0</v>
      </c>
      <c r="AD469">
        <v>48663</v>
      </c>
      <c r="AE469">
        <v>0</v>
      </c>
      <c r="AF469">
        <v>0</v>
      </c>
      <c r="AG469">
        <v>14.7238883972168</v>
      </c>
      <c r="AH469">
        <v>0</v>
      </c>
      <c r="AI469">
        <v>19.250429153442379</v>
      </c>
      <c r="AJ469">
        <v>0</v>
      </c>
      <c r="AK469">
        <v>16.224809646606449</v>
      </c>
      <c r="AL469">
        <v>0</v>
      </c>
      <c r="AM469">
        <v>16.73902702331543</v>
      </c>
      <c r="AN469">
        <v>0</v>
      </c>
      <c r="AO469">
        <v>16.657571792602539</v>
      </c>
      <c r="AP469">
        <v>0</v>
      </c>
      <c r="AQ469">
        <v>16.684019088745121</v>
      </c>
      <c r="AR469">
        <v>0</v>
      </c>
      <c r="AS469">
        <v>16.706584930419918</v>
      </c>
      <c r="AT469">
        <v>0</v>
      </c>
      <c r="AU469">
        <v>18.995999999999999</v>
      </c>
      <c r="AV469">
        <v>0</v>
      </c>
      <c r="AW469">
        <v>12.321091045935949</v>
      </c>
      <c r="AX469">
        <v>1</v>
      </c>
      <c r="AY469">
        <v>11.80104903451034</v>
      </c>
      <c r="AZ469">
        <v>1</v>
      </c>
      <c r="BA469">
        <v>11.859789923188231</v>
      </c>
      <c r="BB469">
        <v>1</v>
      </c>
      <c r="BC469">
        <v>12.87596369155651</v>
      </c>
      <c r="BD469">
        <v>1</v>
      </c>
    </row>
    <row r="470" spans="1:56" x14ac:dyDescent="0.25">
      <c r="A470" s="2">
        <v>46223.75</v>
      </c>
      <c r="B470" s="3">
        <v>46223</v>
      </c>
      <c r="C470" t="s">
        <v>69</v>
      </c>
      <c r="D470">
        <v>18.286123275756839</v>
      </c>
      <c r="E470">
        <v>17.547008369281389</v>
      </c>
      <c r="F470">
        <v>18.29</v>
      </c>
      <c r="G470">
        <f t="shared" si="14"/>
        <v>1.5028990857501816E-5</v>
      </c>
      <c r="H470">
        <f t="shared" si="15"/>
        <v>0.55203656331789897</v>
      </c>
      <c r="I470">
        <v>18.286123275756839</v>
      </c>
      <c r="J470">
        <v>0</v>
      </c>
      <c r="K470">
        <v>0</v>
      </c>
      <c r="L470">
        <v>3</v>
      </c>
      <c r="M470">
        <v>0</v>
      </c>
      <c r="N470">
        <v>1</v>
      </c>
      <c r="O470">
        <v>18</v>
      </c>
      <c r="P470">
        <v>4</v>
      </c>
      <c r="Q470">
        <v>1</v>
      </c>
      <c r="R470">
        <v>5</v>
      </c>
      <c r="S470">
        <v>2026</v>
      </c>
      <c r="T470">
        <v>201</v>
      </c>
      <c r="U470">
        <v>-1</v>
      </c>
      <c r="V470">
        <v>-1.8369701987210299E-16</v>
      </c>
      <c r="W470">
        <v>0</v>
      </c>
      <c r="X470">
        <v>1</v>
      </c>
      <c r="Y470">
        <v>-0.31085696824350362</v>
      </c>
      <c r="Z470">
        <v>-0.95045670353491507</v>
      </c>
      <c r="AA470">
        <v>20.75</v>
      </c>
      <c r="AB470">
        <v>-2.75</v>
      </c>
      <c r="AC470">
        <v>0</v>
      </c>
      <c r="AD470">
        <v>48664</v>
      </c>
      <c r="AE470">
        <v>0</v>
      </c>
      <c r="AF470">
        <v>0</v>
      </c>
      <c r="AG470">
        <v>16.544570922851559</v>
      </c>
      <c r="AH470">
        <v>0</v>
      </c>
      <c r="AI470">
        <v>20.017032623291019</v>
      </c>
      <c r="AJ470">
        <v>0</v>
      </c>
      <c r="AK470">
        <v>16.62484169006348</v>
      </c>
      <c r="AL470">
        <v>0</v>
      </c>
      <c r="AM470">
        <v>18.42064094543457</v>
      </c>
      <c r="AN470">
        <v>0</v>
      </c>
      <c r="AO470">
        <v>18.3896598815918</v>
      </c>
      <c r="AP470">
        <v>0</v>
      </c>
      <c r="AQ470">
        <v>18.44312858581543</v>
      </c>
      <c r="AR470">
        <v>0</v>
      </c>
      <c r="AS470">
        <v>18.60579681396484</v>
      </c>
      <c r="AT470">
        <v>0</v>
      </c>
      <c r="AU470">
        <v>20.398</v>
      </c>
      <c r="AV470">
        <v>0</v>
      </c>
      <c r="AW470">
        <v>12.20834695299467</v>
      </c>
      <c r="AX470">
        <v>1</v>
      </c>
      <c r="AY470">
        <v>11.79989155772186</v>
      </c>
      <c r="AZ470">
        <v>1</v>
      </c>
      <c r="BA470">
        <v>11.85954883091506</v>
      </c>
      <c r="BB470">
        <v>1</v>
      </c>
      <c r="BC470">
        <v>12.87568384805455</v>
      </c>
      <c r="BD470">
        <v>1</v>
      </c>
    </row>
    <row r="471" spans="1:56" x14ac:dyDescent="0.25">
      <c r="A471" s="2">
        <v>46223.791666666657</v>
      </c>
      <c r="B471" s="3">
        <v>46223</v>
      </c>
      <c r="C471" t="s">
        <v>70</v>
      </c>
      <c r="D471">
        <v>21.638339996337891</v>
      </c>
      <c r="E471">
        <v>20.853538591841204</v>
      </c>
      <c r="F471">
        <v>22.78</v>
      </c>
      <c r="G471">
        <f t="shared" si="14"/>
        <v>1.3033875639617702</v>
      </c>
      <c r="H471">
        <f t="shared" si="15"/>
        <v>3.7112535571251759</v>
      </c>
      <c r="I471">
        <v>21.638339996337891</v>
      </c>
      <c r="J471">
        <v>0</v>
      </c>
      <c r="K471">
        <v>0</v>
      </c>
      <c r="L471">
        <v>3</v>
      </c>
      <c r="M471">
        <v>0</v>
      </c>
      <c r="N471">
        <v>1</v>
      </c>
      <c r="O471">
        <v>19</v>
      </c>
      <c r="P471">
        <v>4</v>
      </c>
      <c r="Q471">
        <v>1</v>
      </c>
      <c r="R471">
        <v>5</v>
      </c>
      <c r="S471">
        <v>2026</v>
      </c>
      <c r="T471">
        <v>201</v>
      </c>
      <c r="U471">
        <v>-0.96592582628906842</v>
      </c>
      <c r="V471">
        <v>0.2588190451025203</v>
      </c>
      <c r="W471">
        <v>0</v>
      </c>
      <c r="X471">
        <v>1</v>
      </c>
      <c r="Y471">
        <v>-0.31085696824350362</v>
      </c>
      <c r="Z471">
        <v>-0.95045670353491507</v>
      </c>
      <c r="AA471">
        <v>20.75</v>
      </c>
      <c r="AB471">
        <v>-1.75</v>
      </c>
      <c r="AC471">
        <v>0</v>
      </c>
      <c r="AD471">
        <v>48665</v>
      </c>
      <c r="AE471">
        <v>0</v>
      </c>
      <c r="AF471">
        <v>0</v>
      </c>
      <c r="AG471">
        <v>18.286123275756839</v>
      </c>
      <c r="AH471">
        <v>0</v>
      </c>
      <c r="AI471">
        <v>23.687978744506839</v>
      </c>
      <c r="AJ471">
        <v>0</v>
      </c>
      <c r="AK471">
        <v>18.950326919555661</v>
      </c>
      <c r="AL471">
        <v>0</v>
      </c>
      <c r="AM471">
        <v>21.698728561401371</v>
      </c>
      <c r="AN471">
        <v>0</v>
      </c>
      <c r="AO471">
        <v>21.58090972900391</v>
      </c>
      <c r="AP471">
        <v>0</v>
      </c>
      <c r="AQ471">
        <v>22.78376388549805</v>
      </c>
      <c r="AR471">
        <v>1</v>
      </c>
      <c r="AS471">
        <v>22.767124176025391</v>
      </c>
      <c r="AT471">
        <v>1</v>
      </c>
      <c r="AU471">
        <v>22.934999999999999</v>
      </c>
      <c r="AV471">
        <v>0</v>
      </c>
      <c r="AW471">
        <v>12.13622573018074</v>
      </c>
      <c r="AX471">
        <v>1</v>
      </c>
      <c r="AY471">
        <v>11.799090857307119</v>
      </c>
      <c r="AZ471">
        <v>1</v>
      </c>
      <c r="BA471">
        <v>11.859073126245111</v>
      </c>
      <c r="BB471">
        <v>1</v>
      </c>
      <c r="BC471">
        <v>12.875442766236709</v>
      </c>
      <c r="BD471">
        <v>1</v>
      </c>
    </row>
    <row r="472" spans="1:56" x14ac:dyDescent="0.25">
      <c r="A472" s="2">
        <v>46223.833333333343</v>
      </c>
      <c r="B472" s="3">
        <v>46223</v>
      </c>
      <c r="C472" t="s">
        <v>71</v>
      </c>
      <c r="D472">
        <v>24.003877639770511</v>
      </c>
      <c r="E472">
        <v>23.347676689518039</v>
      </c>
      <c r="F472">
        <v>24.61</v>
      </c>
      <c r="G472">
        <f t="shared" si="14"/>
        <v>0.36738431557016532</v>
      </c>
      <c r="H472">
        <f t="shared" si="15"/>
        <v>1.5934601401861359</v>
      </c>
      <c r="I472">
        <v>24.003877639770511</v>
      </c>
      <c r="J472">
        <v>0</v>
      </c>
      <c r="K472">
        <v>0</v>
      </c>
      <c r="L472">
        <v>3</v>
      </c>
      <c r="M472">
        <v>0</v>
      </c>
      <c r="N472">
        <v>1</v>
      </c>
      <c r="O472">
        <v>20</v>
      </c>
      <c r="P472">
        <v>4</v>
      </c>
      <c r="Q472">
        <v>1</v>
      </c>
      <c r="R472">
        <v>5</v>
      </c>
      <c r="S472">
        <v>2026</v>
      </c>
      <c r="T472">
        <v>201</v>
      </c>
      <c r="U472">
        <v>-0.8660254037844386</v>
      </c>
      <c r="V472">
        <v>0.50000000000000011</v>
      </c>
      <c r="W472">
        <v>0</v>
      </c>
      <c r="X472">
        <v>1</v>
      </c>
      <c r="Y472">
        <v>-0.31085696824350362</v>
      </c>
      <c r="Z472">
        <v>-0.95045670353491507</v>
      </c>
      <c r="AA472">
        <v>20.75</v>
      </c>
      <c r="AB472">
        <v>-0.75</v>
      </c>
      <c r="AC472">
        <v>0</v>
      </c>
      <c r="AD472">
        <v>48666</v>
      </c>
      <c r="AE472">
        <v>0</v>
      </c>
      <c r="AF472">
        <v>0</v>
      </c>
      <c r="AG472">
        <v>21.638339996337891</v>
      </c>
      <c r="AH472">
        <v>0</v>
      </c>
      <c r="AI472">
        <v>25.981428146362301</v>
      </c>
      <c r="AJ472">
        <v>0</v>
      </c>
      <c r="AK472">
        <v>21.222332000732418</v>
      </c>
      <c r="AL472">
        <v>0</v>
      </c>
      <c r="AM472">
        <v>24.362068176269531</v>
      </c>
      <c r="AN472">
        <v>0</v>
      </c>
      <c r="AO472">
        <v>23.8316650390625</v>
      </c>
      <c r="AP472">
        <v>0</v>
      </c>
      <c r="AQ472">
        <v>25.36823654174805</v>
      </c>
      <c r="AR472">
        <v>1</v>
      </c>
      <c r="AS472">
        <v>25.39908409118652</v>
      </c>
      <c r="AT472">
        <v>1</v>
      </c>
      <c r="AU472">
        <v>24.95</v>
      </c>
      <c r="AV472">
        <v>0</v>
      </c>
      <c r="AW472">
        <v>12.0508241156737</v>
      </c>
      <c r="AX472">
        <v>1</v>
      </c>
      <c r="AY472">
        <v>11.798731401562691</v>
      </c>
      <c r="AZ472">
        <v>1</v>
      </c>
      <c r="BA472">
        <v>11.85739338788248</v>
      </c>
      <c r="BB472">
        <v>1</v>
      </c>
      <c r="BC472">
        <v>12.87529474568835</v>
      </c>
      <c r="BD472">
        <v>1</v>
      </c>
    </row>
    <row r="473" spans="1:56" x14ac:dyDescent="0.25">
      <c r="A473" s="2">
        <v>46223.875</v>
      </c>
      <c r="B473" s="3">
        <v>46223</v>
      </c>
      <c r="C473" t="s">
        <v>72</v>
      </c>
      <c r="D473">
        <v>25.116048812866211</v>
      </c>
      <c r="E473">
        <v>24.702239117740682</v>
      </c>
      <c r="F473">
        <v>25.07</v>
      </c>
      <c r="G473">
        <f t="shared" si="14"/>
        <v>2.1204931663872878E-3</v>
      </c>
      <c r="H473">
        <f t="shared" si="15"/>
        <v>0.13524806652015239</v>
      </c>
      <c r="I473">
        <v>25.116048812866211</v>
      </c>
      <c r="J473">
        <v>0</v>
      </c>
      <c r="K473">
        <v>0</v>
      </c>
      <c r="L473">
        <v>3</v>
      </c>
      <c r="M473">
        <v>0</v>
      </c>
      <c r="N473">
        <v>1</v>
      </c>
      <c r="O473">
        <v>21</v>
      </c>
      <c r="P473">
        <v>4</v>
      </c>
      <c r="Q473">
        <v>1</v>
      </c>
      <c r="R473">
        <v>5</v>
      </c>
      <c r="S473">
        <v>2026</v>
      </c>
      <c r="T473">
        <v>201</v>
      </c>
      <c r="U473">
        <v>-0.70710678118654768</v>
      </c>
      <c r="V473">
        <v>0.70710678118654735</v>
      </c>
      <c r="W473">
        <v>0</v>
      </c>
      <c r="X473">
        <v>1</v>
      </c>
      <c r="Y473">
        <v>-0.31085696824350362</v>
      </c>
      <c r="Z473">
        <v>-0.95045670353491507</v>
      </c>
      <c r="AA473">
        <v>20.75</v>
      </c>
      <c r="AB473">
        <v>0.25</v>
      </c>
      <c r="AC473">
        <v>1</v>
      </c>
      <c r="AD473">
        <v>48667</v>
      </c>
      <c r="AE473">
        <v>0</v>
      </c>
      <c r="AF473">
        <v>0</v>
      </c>
      <c r="AG473">
        <v>24.003877639770511</v>
      </c>
      <c r="AH473">
        <v>0</v>
      </c>
      <c r="AI473">
        <v>30.996000289916989</v>
      </c>
      <c r="AJ473">
        <v>1</v>
      </c>
      <c r="AK473">
        <v>23.174909591674801</v>
      </c>
      <c r="AL473">
        <v>0</v>
      </c>
      <c r="AM473">
        <v>25.34583854675293</v>
      </c>
      <c r="AN473">
        <v>0</v>
      </c>
      <c r="AO473">
        <v>26.280366897583011</v>
      </c>
      <c r="AP473">
        <v>1</v>
      </c>
      <c r="AQ473">
        <v>25.74288177490234</v>
      </c>
      <c r="AR473">
        <v>0</v>
      </c>
      <c r="AS473">
        <v>25.799713134765621</v>
      </c>
      <c r="AT473">
        <v>0</v>
      </c>
      <c r="AU473">
        <v>27.331</v>
      </c>
      <c r="AV473">
        <v>1</v>
      </c>
      <c r="AW473">
        <v>11.96842617789904</v>
      </c>
      <c r="AX473">
        <v>1</v>
      </c>
      <c r="AY473">
        <v>11.796599315035911</v>
      </c>
      <c r="AZ473">
        <v>1</v>
      </c>
      <c r="BA473">
        <v>11.855317187805969</v>
      </c>
      <c r="BB473">
        <v>1</v>
      </c>
      <c r="BC473">
        <v>12.87518674085271</v>
      </c>
      <c r="BD473">
        <v>1</v>
      </c>
    </row>
    <row r="474" spans="1:56" x14ac:dyDescent="0.25">
      <c r="A474" s="2">
        <v>46223.916666666657</v>
      </c>
      <c r="B474" s="3">
        <v>46223</v>
      </c>
      <c r="C474" t="s">
        <v>73</v>
      </c>
      <c r="D474">
        <v>22.123067855834961</v>
      </c>
      <c r="E474">
        <v>21.63419723877935</v>
      </c>
      <c r="F474">
        <v>22.02</v>
      </c>
      <c r="G474">
        <f t="shared" si="14"/>
        <v>1.0622982906416379E-2</v>
      </c>
      <c r="H474">
        <f t="shared" si="15"/>
        <v>0.14884377056547723</v>
      </c>
      <c r="I474">
        <v>22.123067855834961</v>
      </c>
      <c r="J474">
        <v>0</v>
      </c>
      <c r="K474">
        <v>0</v>
      </c>
      <c r="L474">
        <v>3</v>
      </c>
      <c r="M474">
        <v>0</v>
      </c>
      <c r="N474">
        <v>1</v>
      </c>
      <c r="O474">
        <v>22</v>
      </c>
      <c r="P474">
        <v>4</v>
      </c>
      <c r="Q474">
        <v>1</v>
      </c>
      <c r="R474">
        <v>5</v>
      </c>
      <c r="S474">
        <v>2026</v>
      </c>
      <c r="T474">
        <v>201</v>
      </c>
      <c r="U474">
        <v>-0.50000000000000044</v>
      </c>
      <c r="V474">
        <v>0.86602540378443837</v>
      </c>
      <c r="W474">
        <v>0</v>
      </c>
      <c r="X474">
        <v>1</v>
      </c>
      <c r="Y474">
        <v>-0.31085696824350362</v>
      </c>
      <c r="Z474">
        <v>-0.95045670353491507</v>
      </c>
      <c r="AA474">
        <v>20.75</v>
      </c>
      <c r="AB474">
        <v>1.25</v>
      </c>
      <c r="AC474">
        <v>1</v>
      </c>
      <c r="AD474">
        <v>48668</v>
      </c>
      <c r="AE474">
        <v>0</v>
      </c>
      <c r="AF474">
        <v>0</v>
      </c>
      <c r="AG474">
        <v>25.116048812866211</v>
      </c>
      <c r="AH474">
        <v>0</v>
      </c>
      <c r="AI474">
        <v>29.510030746459961</v>
      </c>
      <c r="AJ474">
        <v>1</v>
      </c>
      <c r="AK474">
        <v>22.40236854553223</v>
      </c>
      <c r="AL474">
        <v>0</v>
      </c>
      <c r="AM474">
        <v>22.08817291259766</v>
      </c>
      <c r="AN474">
        <v>0</v>
      </c>
      <c r="AO474">
        <v>25.01951789855957</v>
      </c>
      <c r="AP474">
        <v>1</v>
      </c>
      <c r="AQ474">
        <v>22.273847579956051</v>
      </c>
      <c r="AR474">
        <v>0</v>
      </c>
      <c r="AS474">
        <v>22.182035446166989</v>
      </c>
      <c r="AT474">
        <v>0</v>
      </c>
      <c r="AU474">
        <v>24.719000000000001</v>
      </c>
      <c r="AV474">
        <v>0</v>
      </c>
      <c r="AW474">
        <v>11.723428199688589</v>
      </c>
      <c r="AX474">
        <v>1</v>
      </c>
      <c r="AY474">
        <v>11.79523151900087</v>
      </c>
      <c r="AZ474">
        <v>1</v>
      </c>
      <c r="BA474">
        <v>11.8542998301841</v>
      </c>
      <c r="BB474">
        <v>1</v>
      </c>
      <c r="BC474">
        <v>12.87493389254367</v>
      </c>
      <c r="BD474">
        <v>1</v>
      </c>
    </row>
    <row r="475" spans="1:56" x14ac:dyDescent="0.25">
      <c r="A475" s="2">
        <v>46223.958333333343</v>
      </c>
      <c r="B475" s="3">
        <v>46223</v>
      </c>
      <c r="C475" t="s">
        <v>74</v>
      </c>
      <c r="D475">
        <v>15.004886627197269</v>
      </c>
      <c r="E475">
        <v>14.988332010624829</v>
      </c>
      <c r="F475">
        <v>15.38</v>
      </c>
      <c r="G475">
        <f t="shared" si="14"/>
        <v>0.14071004245544111</v>
      </c>
      <c r="H475">
        <f t="shared" si="15"/>
        <v>0.15340381390118984</v>
      </c>
      <c r="I475">
        <v>15.004886627197269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23</v>
      </c>
      <c r="P475">
        <v>2</v>
      </c>
      <c r="Q475">
        <v>1</v>
      </c>
      <c r="R475">
        <v>5</v>
      </c>
      <c r="S475">
        <v>2026</v>
      </c>
      <c r="T475">
        <v>201</v>
      </c>
      <c r="U475">
        <v>-0.25881904510252163</v>
      </c>
      <c r="V475">
        <v>0.96592582628906809</v>
      </c>
      <c r="W475">
        <v>0</v>
      </c>
      <c r="X475">
        <v>1</v>
      </c>
      <c r="Y475">
        <v>-0.31085696824350362</v>
      </c>
      <c r="Z475">
        <v>-0.95045670353491507</v>
      </c>
      <c r="AA475">
        <v>20.75</v>
      </c>
      <c r="AB475">
        <v>2.25</v>
      </c>
      <c r="AC475">
        <v>1</v>
      </c>
      <c r="AD475">
        <v>48669</v>
      </c>
      <c r="AE475">
        <v>0</v>
      </c>
      <c r="AF475">
        <v>0</v>
      </c>
      <c r="AG475">
        <v>22.123067855834961</v>
      </c>
      <c r="AH475">
        <v>0</v>
      </c>
      <c r="AI475">
        <v>19.25514984130859</v>
      </c>
      <c r="AJ475">
        <v>0</v>
      </c>
      <c r="AK475">
        <v>17.952407836914059</v>
      </c>
      <c r="AL475">
        <v>1</v>
      </c>
      <c r="AM475">
        <v>14.822605133056641</v>
      </c>
      <c r="AN475">
        <v>0</v>
      </c>
      <c r="AO475">
        <v>16.109212875366211</v>
      </c>
      <c r="AP475">
        <v>0</v>
      </c>
      <c r="AQ475">
        <v>16.091434478759769</v>
      </c>
      <c r="AR475">
        <v>1</v>
      </c>
      <c r="AS475">
        <v>15.772029876708981</v>
      </c>
      <c r="AT475">
        <v>1</v>
      </c>
      <c r="AU475">
        <v>16.391999999999999</v>
      </c>
      <c r="AV475">
        <v>0</v>
      </c>
      <c r="AW475">
        <v>11.415638079245889</v>
      </c>
      <c r="AX475">
        <v>1</v>
      </c>
      <c r="AY475">
        <v>11.795439226996329</v>
      </c>
      <c r="AZ475">
        <v>1</v>
      </c>
      <c r="BA475">
        <v>11.854212080793721</v>
      </c>
      <c r="BB475">
        <v>1</v>
      </c>
      <c r="BC475">
        <v>12.874637553257809</v>
      </c>
      <c r="BD475">
        <v>1</v>
      </c>
    </row>
    <row r="476" spans="1:56" x14ac:dyDescent="0.25">
      <c r="A476" s="2">
        <v>46224</v>
      </c>
      <c r="B476" s="3">
        <v>46224</v>
      </c>
      <c r="C476" t="s">
        <v>51</v>
      </c>
      <c r="D476">
        <v>8.9789867401123047</v>
      </c>
      <c r="E476">
        <v>9.0835197027757637</v>
      </c>
      <c r="F476">
        <v>9.34</v>
      </c>
      <c r="G476">
        <f t="shared" si="14"/>
        <v>0.13033057381474053</v>
      </c>
      <c r="H476">
        <f t="shared" si="15"/>
        <v>6.5782142864232521E-2</v>
      </c>
      <c r="I476">
        <v>8.9789867401123047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2</v>
      </c>
      <c r="Q476">
        <v>5</v>
      </c>
      <c r="R476">
        <v>5</v>
      </c>
      <c r="S476">
        <v>2026</v>
      </c>
      <c r="T476">
        <v>202</v>
      </c>
      <c r="U476">
        <v>0</v>
      </c>
      <c r="V476">
        <v>1</v>
      </c>
      <c r="W476">
        <v>0.7818314824680298</v>
      </c>
      <c r="X476">
        <v>0.62348980185873359</v>
      </c>
      <c r="Y476">
        <v>-0.32716032712209508</v>
      </c>
      <c r="Z476">
        <v>-0.94496884623640565</v>
      </c>
      <c r="AA476">
        <v>20.733333333333331</v>
      </c>
      <c r="AB476">
        <v>-20.733333333333331</v>
      </c>
      <c r="AC476">
        <v>0</v>
      </c>
      <c r="AD476">
        <v>48670</v>
      </c>
      <c r="AE476">
        <v>0</v>
      </c>
      <c r="AF476">
        <v>0</v>
      </c>
      <c r="AG476">
        <v>15.004886627197269</v>
      </c>
      <c r="AH476">
        <v>0</v>
      </c>
      <c r="AI476">
        <v>10.63443183898926</v>
      </c>
      <c r="AJ476">
        <v>0</v>
      </c>
      <c r="AK476">
        <v>12.69480609893799</v>
      </c>
      <c r="AL476">
        <v>1</v>
      </c>
      <c r="AM476">
        <v>8.8725118637084961</v>
      </c>
      <c r="AN476">
        <v>0</v>
      </c>
      <c r="AO476">
        <v>9.4162282943725586</v>
      </c>
      <c r="AP476">
        <v>0</v>
      </c>
      <c r="AQ476">
        <v>10.38892936706543</v>
      </c>
      <c r="AR476">
        <v>1</v>
      </c>
      <c r="AS476">
        <v>9.9704780578613281</v>
      </c>
      <c r="AT476">
        <v>1</v>
      </c>
      <c r="AU476">
        <v>9.4009999999999998</v>
      </c>
      <c r="AV476">
        <v>0</v>
      </c>
      <c r="AW476">
        <v>11.23854377865791</v>
      </c>
      <c r="AX476">
        <v>1</v>
      </c>
      <c r="AY476">
        <v>11.796524235890031</v>
      </c>
      <c r="AZ476">
        <v>1</v>
      </c>
      <c r="BA476">
        <v>11.853070498577191</v>
      </c>
      <c r="BB476">
        <v>1</v>
      </c>
      <c r="BC476">
        <v>12.874479206982381</v>
      </c>
      <c r="BD476">
        <v>1</v>
      </c>
    </row>
    <row r="477" spans="1:56" x14ac:dyDescent="0.25">
      <c r="A477" s="2">
        <v>46224.041666666657</v>
      </c>
      <c r="B477" s="3">
        <v>46224</v>
      </c>
      <c r="C477" t="s">
        <v>52</v>
      </c>
      <c r="D477">
        <v>5.5007767677307129</v>
      </c>
      <c r="E477">
        <v>5.3573534588044609</v>
      </c>
      <c r="F477">
        <v>5.31</v>
      </c>
      <c r="G477">
        <f t="shared" si="14"/>
        <v>3.6395775105778523E-2</v>
      </c>
      <c r="H477">
        <f t="shared" si="15"/>
        <v>2.2423500607458126E-3</v>
      </c>
      <c r="I477">
        <v>5.5007767677307129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1</v>
      </c>
      <c r="P477">
        <v>2</v>
      </c>
      <c r="Q477">
        <v>5</v>
      </c>
      <c r="R477">
        <v>5</v>
      </c>
      <c r="S477">
        <v>2026</v>
      </c>
      <c r="T477">
        <v>202</v>
      </c>
      <c r="U477">
        <v>0.25881904510252068</v>
      </c>
      <c r="V477">
        <v>0.96592582628906831</v>
      </c>
      <c r="W477">
        <v>0.7818314824680298</v>
      </c>
      <c r="X477">
        <v>0.62348980185873359</v>
      </c>
      <c r="Y477">
        <v>-0.32716032712209508</v>
      </c>
      <c r="Z477">
        <v>-0.94496884623640565</v>
      </c>
      <c r="AA477">
        <v>20.733333333333331</v>
      </c>
      <c r="AB477">
        <v>-19.733333333333331</v>
      </c>
      <c r="AC477">
        <v>0</v>
      </c>
      <c r="AD477">
        <v>48671</v>
      </c>
      <c r="AE477">
        <v>0</v>
      </c>
      <c r="AF477">
        <v>0</v>
      </c>
      <c r="AG477">
        <v>8.9789867401123047</v>
      </c>
      <c r="AH477">
        <v>0</v>
      </c>
      <c r="AI477">
        <v>6.0349078178405762</v>
      </c>
      <c r="AJ477">
        <v>0</v>
      </c>
      <c r="AK477">
        <v>7.5209383964538574</v>
      </c>
      <c r="AL477">
        <v>0</v>
      </c>
      <c r="AM477">
        <v>5.3714523315429688</v>
      </c>
      <c r="AN477">
        <v>0</v>
      </c>
      <c r="AO477">
        <v>5.6031785011291504</v>
      </c>
      <c r="AP477">
        <v>0</v>
      </c>
      <c r="AQ477">
        <v>5.8934345245361328</v>
      </c>
      <c r="AR477">
        <v>0</v>
      </c>
      <c r="AS477">
        <v>5.6088690757751456</v>
      </c>
      <c r="AT477">
        <v>0</v>
      </c>
      <c r="AU477">
        <v>5.282</v>
      </c>
      <c r="AV477">
        <v>0</v>
      </c>
      <c r="AW477">
        <v>11.16956689953804</v>
      </c>
      <c r="AX477">
        <v>1</v>
      </c>
      <c r="AY477">
        <v>11.79715801491624</v>
      </c>
      <c r="AZ477">
        <v>1</v>
      </c>
      <c r="BA477">
        <v>11.851595065068629</v>
      </c>
      <c r="BB477">
        <v>1</v>
      </c>
      <c r="BC477">
        <v>12.87443103195271</v>
      </c>
      <c r="BD477">
        <v>1</v>
      </c>
    </row>
    <row r="478" spans="1:56" x14ac:dyDescent="0.25">
      <c r="A478" s="2">
        <v>46224.083333333343</v>
      </c>
      <c r="B478" s="3">
        <v>46224</v>
      </c>
      <c r="C478" t="s">
        <v>53</v>
      </c>
      <c r="D478">
        <v>3.4502508640289311</v>
      </c>
      <c r="E478">
        <v>3.5106643955412102</v>
      </c>
      <c r="F478">
        <v>3.48</v>
      </c>
      <c r="G478">
        <f t="shared" si="14"/>
        <v>8.8501109102514402E-4</v>
      </c>
      <c r="H478">
        <f t="shared" si="15"/>
        <v>9.4030515390779537E-4</v>
      </c>
      <c r="I478">
        <v>3.4502508640289311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2</v>
      </c>
      <c r="P478">
        <v>2</v>
      </c>
      <c r="Q478">
        <v>5</v>
      </c>
      <c r="R478">
        <v>5</v>
      </c>
      <c r="S478">
        <v>2026</v>
      </c>
      <c r="T478">
        <v>202</v>
      </c>
      <c r="U478">
        <v>0.49999999999999989</v>
      </c>
      <c r="V478">
        <v>0.86602540378443871</v>
      </c>
      <c r="W478">
        <v>0.7818314824680298</v>
      </c>
      <c r="X478">
        <v>0.62348980185873359</v>
      </c>
      <c r="Y478">
        <v>-0.32716032712209508</v>
      </c>
      <c r="Z478">
        <v>-0.94496884623640565</v>
      </c>
      <c r="AA478">
        <v>20.733333333333331</v>
      </c>
      <c r="AB478">
        <v>-18.733333333333331</v>
      </c>
      <c r="AC478">
        <v>0</v>
      </c>
      <c r="AD478">
        <v>48672</v>
      </c>
      <c r="AE478">
        <v>0</v>
      </c>
      <c r="AF478">
        <v>0</v>
      </c>
      <c r="AG478">
        <v>5.5007767677307129</v>
      </c>
      <c r="AH478">
        <v>0</v>
      </c>
      <c r="AI478">
        <v>3.626364946365356</v>
      </c>
      <c r="AJ478">
        <v>0</v>
      </c>
      <c r="AK478">
        <v>4.4944076538085938</v>
      </c>
      <c r="AL478">
        <v>0</v>
      </c>
      <c r="AM478">
        <v>3.363923072814941</v>
      </c>
      <c r="AN478">
        <v>0</v>
      </c>
      <c r="AO478">
        <v>3.977907657623291</v>
      </c>
      <c r="AP478">
        <v>1</v>
      </c>
      <c r="AQ478">
        <v>3.449692964553833</v>
      </c>
      <c r="AR478">
        <v>0</v>
      </c>
      <c r="AS478">
        <v>3.6219291687011719</v>
      </c>
      <c r="AT478">
        <v>1</v>
      </c>
      <c r="AU478">
        <v>3.5910000000000002</v>
      </c>
      <c r="AV478">
        <v>0</v>
      </c>
      <c r="AW478">
        <v>11.1473114391168</v>
      </c>
      <c r="AX478">
        <v>1</v>
      </c>
      <c r="AY478">
        <v>11.79792780322688</v>
      </c>
      <c r="AZ478">
        <v>1</v>
      </c>
      <c r="BA478">
        <v>11.851434213419759</v>
      </c>
      <c r="BB478">
        <v>1</v>
      </c>
      <c r="BC478">
        <v>12.87445600646957</v>
      </c>
      <c r="BD478">
        <v>1</v>
      </c>
    </row>
    <row r="479" spans="1:56" x14ac:dyDescent="0.25">
      <c r="A479" s="2">
        <v>46224.125</v>
      </c>
      <c r="B479" s="3">
        <v>46224</v>
      </c>
      <c r="C479" t="s">
        <v>54</v>
      </c>
      <c r="D479">
        <v>2.4316644668579102</v>
      </c>
      <c r="E479">
        <v>2.3984637679148473</v>
      </c>
      <c r="F479">
        <v>2.41</v>
      </c>
      <c r="G479">
        <f t="shared" si="14"/>
        <v>4.693491242374814E-4</v>
      </c>
      <c r="H479">
        <f t="shared" si="15"/>
        <v>1.3308465072251041E-4</v>
      </c>
      <c r="I479">
        <v>2.4316644668579102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3</v>
      </c>
      <c r="P479">
        <v>2</v>
      </c>
      <c r="Q479">
        <v>5</v>
      </c>
      <c r="R479">
        <v>5</v>
      </c>
      <c r="S479">
        <v>2026</v>
      </c>
      <c r="T479">
        <v>202</v>
      </c>
      <c r="U479">
        <v>0.70710678118654757</v>
      </c>
      <c r="V479">
        <v>0.70710678118654757</v>
      </c>
      <c r="W479">
        <v>0.7818314824680298</v>
      </c>
      <c r="X479">
        <v>0.62348980185873359</v>
      </c>
      <c r="Y479">
        <v>-0.32716032712209508</v>
      </c>
      <c r="Z479">
        <v>-0.94496884623640565</v>
      </c>
      <c r="AA479">
        <v>20.733333333333331</v>
      </c>
      <c r="AB479">
        <v>-17.733333333333331</v>
      </c>
      <c r="AC479">
        <v>0</v>
      </c>
      <c r="AD479">
        <v>48673</v>
      </c>
      <c r="AE479">
        <v>0</v>
      </c>
      <c r="AF479">
        <v>0</v>
      </c>
      <c r="AG479">
        <v>3.4502508640289311</v>
      </c>
      <c r="AH479">
        <v>0</v>
      </c>
      <c r="AI479">
        <v>2.8157021999359131</v>
      </c>
      <c r="AJ479">
        <v>1</v>
      </c>
      <c r="AK479">
        <v>2.9108047485351558</v>
      </c>
      <c r="AL479">
        <v>0</v>
      </c>
      <c r="AM479">
        <v>2.3793129920959468</v>
      </c>
      <c r="AN479">
        <v>0</v>
      </c>
      <c r="AO479">
        <v>2.889851331710815</v>
      </c>
      <c r="AP479">
        <v>1</v>
      </c>
      <c r="AQ479">
        <v>2.7170019149780269</v>
      </c>
      <c r="AR479">
        <v>1</v>
      </c>
      <c r="AS479">
        <v>2.430446863174438</v>
      </c>
      <c r="AT479">
        <v>1</v>
      </c>
      <c r="AU479">
        <v>2.286</v>
      </c>
      <c r="AV479">
        <v>0</v>
      </c>
      <c r="AW479">
        <v>11.139973352352779</v>
      </c>
      <c r="AX479">
        <v>1</v>
      </c>
      <c r="AY479">
        <v>11.79844165912696</v>
      </c>
      <c r="AZ479">
        <v>1</v>
      </c>
      <c r="BA479">
        <v>11.85117873975209</v>
      </c>
      <c r="BB479">
        <v>1</v>
      </c>
      <c r="BC479">
        <v>12.874439939216609</v>
      </c>
      <c r="BD479">
        <v>1</v>
      </c>
    </row>
    <row r="480" spans="1:56" x14ac:dyDescent="0.25">
      <c r="A480" s="2">
        <v>46224.166666666657</v>
      </c>
      <c r="B480" s="3">
        <v>46224</v>
      </c>
      <c r="C480" t="s">
        <v>55</v>
      </c>
      <c r="D480">
        <v>1.890655040740967</v>
      </c>
      <c r="E480">
        <v>1.8444397464992266</v>
      </c>
      <c r="F480">
        <v>2.2999999999999998</v>
      </c>
      <c r="G480">
        <f t="shared" si="14"/>
        <v>0.16756329567077924</v>
      </c>
      <c r="H480">
        <f t="shared" si="15"/>
        <v>0.20753514456968877</v>
      </c>
      <c r="I480">
        <v>1.890655040740967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4</v>
      </c>
      <c r="P480">
        <v>2</v>
      </c>
      <c r="Q480">
        <v>5</v>
      </c>
      <c r="R480">
        <v>5</v>
      </c>
      <c r="S480">
        <v>2026</v>
      </c>
      <c r="T480">
        <v>202</v>
      </c>
      <c r="U480">
        <v>0.8660254037844386</v>
      </c>
      <c r="V480">
        <v>0.50000000000000011</v>
      </c>
      <c r="W480">
        <v>0.7818314824680298</v>
      </c>
      <c r="X480">
        <v>0.62348980185873359</v>
      </c>
      <c r="Y480">
        <v>-0.32716032712209508</v>
      </c>
      <c r="Z480">
        <v>-0.94496884623640565</v>
      </c>
      <c r="AA480">
        <v>20.733333333333331</v>
      </c>
      <c r="AB480">
        <v>-16.733333333333331</v>
      </c>
      <c r="AC480">
        <v>0</v>
      </c>
      <c r="AD480">
        <v>48674</v>
      </c>
      <c r="AE480">
        <v>0</v>
      </c>
      <c r="AF480">
        <v>0</v>
      </c>
      <c r="AG480">
        <v>2.4316644668579102</v>
      </c>
      <c r="AH480">
        <v>0</v>
      </c>
      <c r="AI480">
        <v>2.1071574687957759</v>
      </c>
      <c r="AJ480">
        <v>1</v>
      </c>
      <c r="AK480">
        <v>2.053876638412476</v>
      </c>
      <c r="AL480">
        <v>0</v>
      </c>
      <c r="AM480">
        <v>1.880657315254211</v>
      </c>
      <c r="AN480">
        <v>0</v>
      </c>
      <c r="AO480">
        <v>1.8899410963058469</v>
      </c>
      <c r="AP480">
        <v>0</v>
      </c>
      <c r="AQ480">
        <v>2.2977390289306641</v>
      </c>
      <c r="AR480">
        <v>1</v>
      </c>
      <c r="AS480">
        <v>1.7315807342529299</v>
      </c>
      <c r="AT480">
        <v>0</v>
      </c>
      <c r="AU480">
        <v>1.696</v>
      </c>
      <c r="AV480">
        <v>0</v>
      </c>
      <c r="AW480">
        <v>11.123971780141201</v>
      </c>
      <c r="AX480">
        <v>1</v>
      </c>
      <c r="AY480">
        <v>11.798753275048171</v>
      </c>
      <c r="AZ480">
        <v>1</v>
      </c>
      <c r="BA480">
        <v>11.851180551662329</v>
      </c>
      <c r="BB480">
        <v>1</v>
      </c>
      <c r="BC480">
        <v>12.874456567580401</v>
      </c>
      <c r="BD480">
        <v>1</v>
      </c>
    </row>
    <row r="481" spans="1:56" x14ac:dyDescent="0.25">
      <c r="A481" s="2">
        <v>46224.208333333343</v>
      </c>
      <c r="B481" s="3">
        <v>46224</v>
      </c>
      <c r="C481" t="s">
        <v>56</v>
      </c>
      <c r="D481">
        <v>2.128061056137085</v>
      </c>
      <c r="E481">
        <v>2.1110702952192364</v>
      </c>
      <c r="F481">
        <v>2.38</v>
      </c>
      <c r="G481">
        <f t="shared" si="14"/>
        <v>6.3473231434760996E-2</v>
      </c>
      <c r="H481">
        <f t="shared" si="15"/>
        <v>7.2323186113468607E-2</v>
      </c>
      <c r="I481">
        <v>2.128061056137085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5</v>
      </c>
      <c r="P481">
        <v>2</v>
      </c>
      <c r="Q481">
        <v>5</v>
      </c>
      <c r="R481">
        <v>5</v>
      </c>
      <c r="S481">
        <v>2026</v>
      </c>
      <c r="T481">
        <v>202</v>
      </c>
      <c r="U481">
        <v>0.96592582628906831</v>
      </c>
      <c r="V481">
        <v>0.25881904510252068</v>
      </c>
      <c r="W481">
        <v>0.7818314824680298</v>
      </c>
      <c r="X481">
        <v>0.62348980185873359</v>
      </c>
      <c r="Y481">
        <v>-0.32716032712209508</v>
      </c>
      <c r="Z481">
        <v>-0.94496884623640565</v>
      </c>
      <c r="AA481">
        <v>20.733333333333331</v>
      </c>
      <c r="AB481">
        <v>-15.733333333333331</v>
      </c>
      <c r="AC481">
        <v>0</v>
      </c>
      <c r="AD481">
        <v>48675</v>
      </c>
      <c r="AE481">
        <v>0</v>
      </c>
      <c r="AF481">
        <v>0</v>
      </c>
      <c r="AG481">
        <v>1.890655040740967</v>
      </c>
      <c r="AH481">
        <v>0</v>
      </c>
      <c r="AI481">
        <v>2.0984406471252441</v>
      </c>
      <c r="AJ481">
        <v>0</v>
      </c>
      <c r="AK481">
        <v>2.0221531391143799</v>
      </c>
      <c r="AL481">
        <v>0</v>
      </c>
      <c r="AM481">
        <v>2.170821905136108</v>
      </c>
      <c r="AN481">
        <v>0</v>
      </c>
      <c r="AO481">
        <v>2.1777782440185551</v>
      </c>
      <c r="AP481">
        <v>0</v>
      </c>
      <c r="AQ481">
        <v>2.0939276218414311</v>
      </c>
      <c r="AR481">
        <v>0</v>
      </c>
      <c r="AS481">
        <v>2.2803246974945068</v>
      </c>
      <c r="AT481">
        <v>1</v>
      </c>
      <c r="AU481">
        <v>1.8959999999999999</v>
      </c>
      <c r="AV481">
        <v>0</v>
      </c>
      <c r="AW481">
        <v>11.11495084563891</v>
      </c>
      <c r="AX481">
        <v>0</v>
      </c>
      <c r="AY481">
        <v>11.798812785318921</v>
      </c>
      <c r="AZ481">
        <v>1</v>
      </c>
      <c r="BA481">
        <v>11.85141726938032</v>
      </c>
      <c r="BB481">
        <v>1</v>
      </c>
      <c r="BC481">
        <v>12.87447878847547</v>
      </c>
      <c r="BD481">
        <v>1</v>
      </c>
    </row>
    <row r="482" spans="1:56" x14ac:dyDescent="0.25">
      <c r="A482" s="2">
        <v>46224.25</v>
      </c>
      <c r="B482" s="3">
        <v>46224</v>
      </c>
      <c r="C482" t="s">
        <v>57</v>
      </c>
      <c r="D482">
        <v>3.5164756774902339</v>
      </c>
      <c r="E482">
        <v>3.6820234591540308</v>
      </c>
      <c r="F482">
        <v>3.81</v>
      </c>
      <c r="G482">
        <f t="shared" si="14"/>
        <v>8.615652790481719E-2</v>
      </c>
      <c r="H482">
        <f t="shared" si="15"/>
        <v>1.6377995006900025E-2</v>
      </c>
      <c r="I482">
        <v>3.5164756774902339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6</v>
      </c>
      <c r="P482">
        <v>3</v>
      </c>
      <c r="Q482">
        <v>5</v>
      </c>
      <c r="R482">
        <v>5</v>
      </c>
      <c r="S482">
        <v>2026</v>
      </c>
      <c r="T482">
        <v>202</v>
      </c>
      <c r="U482">
        <v>1</v>
      </c>
      <c r="V482">
        <v>6.123233995736766E-17</v>
      </c>
      <c r="W482">
        <v>0.7818314824680298</v>
      </c>
      <c r="X482">
        <v>0.62348980185873359</v>
      </c>
      <c r="Y482">
        <v>-0.32716032712209508</v>
      </c>
      <c r="Z482">
        <v>-0.94496884623640565</v>
      </c>
      <c r="AA482">
        <v>20.733333333333331</v>
      </c>
      <c r="AB482">
        <v>-14.733333333333331</v>
      </c>
      <c r="AC482">
        <v>0</v>
      </c>
      <c r="AD482">
        <v>48676</v>
      </c>
      <c r="AE482">
        <v>0</v>
      </c>
      <c r="AF482">
        <v>0</v>
      </c>
      <c r="AG482">
        <v>2.128061056137085</v>
      </c>
      <c r="AH482">
        <v>0</v>
      </c>
      <c r="AI482">
        <v>3.5458416938781738</v>
      </c>
      <c r="AJ482">
        <v>0</v>
      </c>
      <c r="AK482">
        <v>2.976652860641479</v>
      </c>
      <c r="AL482">
        <v>0</v>
      </c>
      <c r="AM482">
        <v>3.5909802913665771</v>
      </c>
      <c r="AN482">
        <v>0</v>
      </c>
      <c r="AO482">
        <v>3.6272389888763432</v>
      </c>
      <c r="AP482">
        <v>0</v>
      </c>
      <c r="AQ482">
        <v>3.5360546112060551</v>
      </c>
      <c r="AR482">
        <v>0</v>
      </c>
      <c r="AS482">
        <v>3.8358972072601318</v>
      </c>
      <c r="AT482">
        <v>1</v>
      </c>
      <c r="AU482">
        <v>3.3079999999999998</v>
      </c>
      <c r="AV482">
        <v>0</v>
      </c>
      <c r="AW482">
        <v>11.11618502934774</v>
      </c>
      <c r="AX482">
        <v>0</v>
      </c>
      <c r="AY482">
        <v>11.798558256455831</v>
      </c>
      <c r="AZ482">
        <v>1</v>
      </c>
      <c r="BA482">
        <v>11.851190686580679</v>
      </c>
      <c r="BB482">
        <v>1</v>
      </c>
      <c r="BC482">
        <v>12.874505279463611</v>
      </c>
      <c r="BD482">
        <v>1</v>
      </c>
    </row>
    <row r="483" spans="1:56" x14ac:dyDescent="0.25">
      <c r="A483" s="2">
        <v>46224.291666666657</v>
      </c>
      <c r="B483" s="3">
        <v>46224</v>
      </c>
      <c r="C483" t="s">
        <v>58</v>
      </c>
      <c r="D483">
        <v>5.3034615516662598</v>
      </c>
      <c r="E483">
        <v>5.6122212472845412</v>
      </c>
      <c r="F483">
        <v>5.2</v>
      </c>
      <c r="G483">
        <f t="shared" si="14"/>
        <v>1.0704292673190102E-2</v>
      </c>
      <c r="H483">
        <f t="shared" si="15"/>
        <v>0.16992635671282272</v>
      </c>
      <c r="I483">
        <v>5.3034615516662598</v>
      </c>
      <c r="J483">
        <v>0</v>
      </c>
      <c r="K483">
        <v>0</v>
      </c>
      <c r="L483">
        <v>3</v>
      </c>
      <c r="M483">
        <v>0</v>
      </c>
      <c r="N483">
        <v>0</v>
      </c>
      <c r="O483">
        <v>7</v>
      </c>
      <c r="P483">
        <v>3</v>
      </c>
      <c r="Q483">
        <v>5</v>
      </c>
      <c r="R483">
        <v>5</v>
      </c>
      <c r="S483">
        <v>2026</v>
      </c>
      <c r="T483">
        <v>202</v>
      </c>
      <c r="U483">
        <v>0.96592582628906831</v>
      </c>
      <c r="V483">
        <v>-0.25881904510252057</v>
      </c>
      <c r="W483">
        <v>0.7818314824680298</v>
      </c>
      <c r="X483">
        <v>0.62348980185873359</v>
      </c>
      <c r="Y483">
        <v>-0.32716032712209508</v>
      </c>
      <c r="Z483">
        <v>-0.94496884623640565</v>
      </c>
      <c r="AA483">
        <v>20.733333333333331</v>
      </c>
      <c r="AB483">
        <v>-13.733333333333331</v>
      </c>
      <c r="AC483">
        <v>0</v>
      </c>
      <c r="AD483">
        <v>48677</v>
      </c>
      <c r="AE483">
        <v>0</v>
      </c>
      <c r="AF483">
        <v>0</v>
      </c>
      <c r="AG483">
        <v>3.5164756774902339</v>
      </c>
      <c r="AH483">
        <v>0</v>
      </c>
      <c r="AI483">
        <v>5.3163352012634277</v>
      </c>
      <c r="AJ483">
        <v>0</v>
      </c>
      <c r="AK483">
        <v>5.0927629470825204</v>
      </c>
      <c r="AL483">
        <v>0</v>
      </c>
      <c r="AM483">
        <v>5.3216547966003418</v>
      </c>
      <c r="AN483">
        <v>0</v>
      </c>
      <c r="AO483">
        <v>5.334416389465332</v>
      </c>
      <c r="AP483">
        <v>0</v>
      </c>
      <c r="AQ483">
        <v>5.3160977363586426</v>
      </c>
      <c r="AR483">
        <v>0</v>
      </c>
      <c r="AS483">
        <v>5.3149032592773438</v>
      </c>
      <c r="AT483">
        <v>0</v>
      </c>
      <c r="AU483">
        <v>5.1879999999999997</v>
      </c>
      <c r="AV483">
        <v>0</v>
      </c>
      <c r="AW483">
        <v>11.11496144533157</v>
      </c>
      <c r="AX483">
        <v>0</v>
      </c>
      <c r="AY483">
        <v>11.79811477661133</v>
      </c>
      <c r="AZ483">
        <v>1</v>
      </c>
      <c r="BA483">
        <v>11.850715356923279</v>
      </c>
      <c r="BB483">
        <v>1</v>
      </c>
      <c r="BC483">
        <v>12.874529078056931</v>
      </c>
      <c r="BD483">
        <v>1</v>
      </c>
    </row>
    <row r="484" spans="1:56" x14ac:dyDescent="0.25">
      <c r="A484" s="2">
        <v>46224.333333333343</v>
      </c>
      <c r="B484" s="3">
        <v>46224</v>
      </c>
      <c r="C484" t="s">
        <v>59</v>
      </c>
      <c r="D484">
        <v>6.9136290550231934</v>
      </c>
      <c r="E484">
        <v>7.6216377502040595</v>
      </c>
      <c r="F484">
        <v>6.92</v>
      </c>
      <c r="G484">
        <f t="shared" si="14"/>
        <v>4.058893989749686E-5</v>
      </c>
      <c r="H484">
        <f t="shared" si="15"/>
        <v>0.49229553251141434</v>
      </c>
      <c r="I484">
        <v>6.9136290550231934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8</v>
      </c>
      <c r="P484">
        <v>3</v>
      </c>
      <c r="Q484">
        <v>5</v>
      </c>
      <c r="R484">
        <v>5</v>
      </c>
      <c r="S484">
        <v>2026</v>
      </c>
      <c r="T484">
        <v>202</v>
      </c>
      <c r="U484">
        <v>0.86602540378443871</v>
      </c>
      <c r="V484">
        <v>-0.49999999999999978</v>
      </c>
      <c r="W484">
        <v>0.7818314824680298</v>
      </c>
      <c r="X484">
        <v>0.62348980185873359</v>
      </c>
      <c r="Y484">
        <v>-0.32716032712209508</v>
      </c>
      <c r="Z484">
        <v>-0.94496884623640565</v>
      </c>
      <c r="AA484">
        <v>20.733333333333331</v>
      </c>
      <c r="AB484">
        <v>-12.733333333333331</v>
      </c>
      <c r="AC484">
        <v>0</v>
      </c>
      <c r="AD484">
        <v>48678</v>
      </c>
      <c r="AE484">
        <v>0</v>
      </c>
      <c r="AF484">
        <v>0</v>
      </c>
      <c r="AG484">
        <v>5.3034615516662598</v>
      </c>
      <c r="AH484">
        <v>0</v>
      </c>
      <c r="AI484">
        <v>7.3144235610961914</v>
      </c>
      <c r="AJ484">
        <v>0</v>
      </c>
      <c r="AK484">
        <v>8.7362480163574219</v>
      </c>
      <c r="AL484">
        <v>0</v>
      </c>
      <c r="AM484">
        <v>6.9861598014831543</v>
      </c>
      <c r="AN484">
        <v>0</v>
      </c>
      <c r="AO484">
        <v>7.0882015228271484</v>
      </c>
      <c r="AP484">
        <v>0</v>
      </c>
      <c r="AQ484">
        <v>7.0083818435668954</v>
      </c>
      <c r="AR484">
        <v>0</v>
      </c>
      <c r="AS484">
        <v>7.042506217956543</v>
      </c>
      <c r="AT484">
        <v>0</v>
      </c>
      <c r="AU484">
        <v>6.4610000000000003</v>
      </c>
      <c r="AV484">
        <v>0</v>
      </c>
      <c r="AW484">
        <v>11.114425043265021</v>
      </c>
      <c r="AX484">
        <v>0</v>
      </c>
      <c r="AY484">
        <v>11.79800648348672</v>
      </c>
      <c r="AZ484">
        <v>1</v>
      </c>
      <c r="BA484">
        <v>11.850698330572669</v>
      </c>
      <c r="BB484">
        <v>1</v>
      </c>
      <c r="BC484">
        <v>12.874542258599361</v>
      </c>
      <c r="BD484">
        <v>1</v>
      </c>
    </row>
    <row r="485" spans="1:56" x14ac:dyDescent="0.25">
      <c r="A485" s="2">
        <v>46224.375</v>
      </c>
      <c r="B485" s="3">
        <v>46224</v>
      </c>
      <c r="C485" t="s">
        <v>60</v>
      </c>
      <c r="D485">
        <v>8.3740711212158203</v>
      </c>
      <c r="E485">
        <v>8.7191688406030305</v>
      </c>
      <c r="F485">
        <v>8.42</v>
      </c>
      <c r="G485">
        <f t="shared" si="14"/>
        <v>2.1094619063718647E-3</v>
      </c>
      <c r="H485">
        <f t="shared" si="15"/>
        <v>8.9501995187761543E-2</v>
      </c>
      <c r="I485">
        <v>8.3740711212158203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9</v>
      </c>
      <c r="P485">
        <v>0</v>
      </c>
      <c r="Q485">
        <v>5</v>
      </c>
      <c r="R485">
        <v>5</v>
      </c>
      <c r="S485">
        <v>2026</v>
      </c>
      <c r="T485">
        <v>202</v>
      </c>
      <c r="U485">
        <v>0.70710678118654757</v>
      </c>
      <c r="V485">
        <v>-0.70710678118654746</v>
      </c>
      <c r="W485">
        <v>0.7818314824680298</v>
      </c>
      <c r="X485">
        <v>0.62348980185873359</v>
      </c>
      <c r="Y485">
        <v>-0.32716032712209508</v>
      </c>
      <c r="Z485">
        <v>-0.94496884623640565</v>
      </c>
      <c r="AA485">
        <v>20.733333333333331</v>
      </c>
      <c r="AB485">
        <v>-11.733333333333331</v>
      </c>
      <c r="AC485">
        <v>0</v>
      </c>
      <c r="AD485">
        <v>48679</v>
      </c>
      <c r="AE485">
        <v>0</v>
      </c>
      <c r="AF485">
        <v>0</v>
      </c>
      <c r="AG485">
        <v>6.9136290550231934</v>
      </c>
      <c r="AH485">
        <v>0</v>
      </c>
      <c r="AI485">
        <v>8.6204652786254883</v>
      </c>
      <c r="AJ485">
        <v>0</v>
      </c>
      <c r="AK485">
        <v>12.72442150115967</v>
      </c>
      <c r="AL485">
        <v>0</v>
      </c>
      <c r="AM485">
        <v>8.4189720153808594</v>
      </c>
      <c r="AN485">
        <v>0</v>
      </c>
      <c r="AO485">
        <v>8.468907356262207</v>
      </c>
      <c r="AP485">
        <v>0</v>
      </c>
      <c r="AQ485">
        <v>8.3859338760375977</v>
      </c>
      <c r="AR485">
        <v>0</v>
      </c>
      <c r="AS485">
        <v>8.4148893356323242</v>
      </c>
      <c r="AT485">
        <v>0</v>
      </c>
      <c r="AU485">
        <v>7.673</v>
      </c>
      <c r="AV485">
        <v>0</v>
      </c>
      <c r="AW485">
        <v>11.09772527217865</v>
      </c>
      <c r="AX485">
        <v>0</v>
      </c>
      <c r="AY485">
        <v>11.797574752853031</v>
      </c>
      <c r="AZ485">
        <v>1</v>
      </c>
      <c r="BA485">
        <v>11.85050654908021</v>
      </c>
      <c r="BB485">
        <v>1</v>
      </c>
      <c r="BC485">
        <v>12.87459392858281</v>
      </c>
      <c r="BD485">
        <v>1</v>
      </c>
    </row>
    <row r="486" spans="1:56" x14ac:dyDescent="0.25">
      <c r="A486" s="2">
        <v>46224.416666666657</v>
      </c>
      <c r="B486" s="3">
        <v>46224</v>
      </c>
      <c r="C486" t="s">
        <v>61</v>
      </c>
      <c r="D486">
        <v>8.8637962341308594</v>
      </c>
      <c r="E486">
        <v>8.8220508962144688</v>
      </c>
      <c r="F486">
        <v>10.17</v>
      </c>
      <c r="G486">
        <f t="shared" si="14"/>
        <v>1.7061682779707246</v>
      </c>
      <c r="H486">
        <f t="shared" si="15"/>
        <v>1.8169667863962164</v>
      </c>
      <c r="I486">
        <v>8.8637962341308594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10</v>
      </c>
      <c r="P486">
        <v>0</v>
      </c>
      <c r="Q486">
        <v>5</v>
      </c>
      <c r="R486">
        <v>5</v>
      </c>
      <c r="S486">
        <v>2026</v>
      </c>
      <c r="T486">
        <v>202</v>
      </c>
      <c r="U486">
        <v>0.49999999999999989</v>
      </c>
      <c r="V486">
        <v>-0.86602540378443871</v>
      </c>
      <c r="W486">
        <v>0.7818314824680298</v>
      </c>
      <c r="X486">
        <v>0.62348980185873359</v>
      </c>
      <c r="Y486">
        <v>-0.32716032712209508</v>
      </c>
      <c r="Z486">
        <v>-0.94496884623640565</v>
      </c>
      <c r="AA486">
        <v>20.733333333333331</v>
      </c>
      <c r="AB486">
        <v>-10.733333333333331</v>
      </c>
      <c r="AC486">
        <v>0</v>
      </c>
      <c r="AD486">
        <v>48680</v>
      </c>
      <c r="AE486">
        <v>0</v>
      </c>
      <c r="AF486">
        <v>0</v>
      </c>
      <c r="AG486">
        <v>8.3740711212158203</v>
      </c>
      <c r="AH486">
        <v>0</v>
      </c>
      <c r="AI486">
        <v>9.0404157638549805</v>
      </c>
      <c r="AJ486">
        <v>0</v>
      </c>
      <c r="AK486">
        <v>15.759013175964361</v>
      </c>
      <c r="AL486">
        <v>0</v>
      </c>
      <c r="AM486">
        <v>8.888859748840332</v>
      </c>
      <c r="AN486">
        <v>0</v>
      </c>
      <c r="AO486">
        <v>8.8858156204223633</v>
      </c>
      <c r="AP486">
        <v>0</v>
      </c>
      <c r="AQ486">
        <v>8.7667055130004883</v>
      </c>
      <c r="AR486">
        <v>0</v>
      </c>
      <c r="AS486">
        <v>8.7735223770141602</v>
      </c>
      <c r="AT486">
        <v>0</v>
      </c>
      <c r="AU486">
        <v>8.2059999999999995</v>
      </c>
      <c r="AV486">
        <v>0</v>
      </c>
      <c r="AW486">
        <v>11.087458848953251</v>
      </c>
      <c r="AX486">
        <v>0</v>
      </c>
      <c r="AY486">
        <v>11.79730748562586</v>
      </c>
      <c r="AZ486">
        <v>1</v>
      </c>
      <c r="BA486">
        <v>11.850445807689709</v>
      </c>
      <c r="BB486">
        <v>1</v>
      </c>
      <c r="BC486">
        <v>12.87467395953272</v>
      </c>
      <c r="BD486">
        <v>1</v>
      </c>
    </row>
    <row r="487" spans="1:56" x14ac:dyDescent="0.25">
      <c r="A487" s="2">
        <v>46224.458333333343</v>
      </c>
      <c r="B487" s="3">
        <v>46224</v>
      </c>
      <c r="C487" t="s">
        <v>62</v>
      </c>
      <c r="D487">
        <v>8.9925765991210938</v>
      </c>
      <c r="E487">
        <v>8.7213321875626946</v>
      </c>
      <c r="F487">
        <v>10.48</v>
      </c>
      <c r="G487">
        <f t="shared" si="14"/>
        <v>2.2124283734821728</v>
      </c>
      <c r="H487">
        <f t="shared" si="15"/>
        <v>3.0929124745030188</v>
      </c>
      <c r="I487">
        <v>8.9925765991210938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11</v>
      </c>
      <c r="P487">
        <v>0</v>
      </c>
      <c r="Q487">
        <v>5</v>
      </c>
      <c r="R487">
        <v>5</v>
      </c>
      <c r="S487">
        <v>2026</v>
      </c>
      <c r="T487">
        <v>202</v>
      </c>
      <c r="U487">
        <v>0.25881904510252102</v>
      </c>
      <c r="V487">
        <v>-0.9659258262890682</v>
      </c>
      <c r="W487">
        <v>0.7818314824680298</v>
      </c>
      <c r="X487">
        <v>0.62348980185873359</v>
      </c>
      <c r="Y487">
        <v>-0.32716032712209508</v>
      </c>
      <c r="Z487">
        <v>-0.94496884623640565</v>
      </c>
      <c r="AA487">
        <v>20.733333333333331</v>
      </c>
      <c r="AB487">
        <v>-9.7333333333333343</v>
      </c>
      <c r="AC487">
        <v>0</v>
      </c>
      <c r="AD487">
        <v>48681</v>
      </c>
      <c r="AE487">
        <v>0</v>
      </c>
      <c r="AF487">
        <v>0</v>
      </c>
      <c r="AG487">
        <v>8.8637962341308594</v>
      </c>
      <c r="AH487">
        <v>0</v>
      </c>
      <c r="AI487">
        <v>9.1845026016235352</v>
      </c>
      <c r="AJ487">
        <v>0</v>
      </c>
      <c r="AK487">
        <v>17.130275726318359</v>
      </c>
      <c r="AL487">
        <v>0</v>
      </c>
      <c r="AM487">
        <v>9.008275032043457</v>
      </c>
      <c r="AN487">
        <v>0</v>
      </c>
      <c r="AO487">
        <v>8.9971132278442383</v>
      </c>
      <c r="AP487">
        <v>0</v>
      </c>
      <c r="AQ487">
        <v>8.8223085403442383</v>
      </c>
      <c r="AR487">
        <v>0</v>
      </c>
      <c r="AS487">
        <v>8.8176279067993164</v>
      </c>
      <c r="AT487">
        <v>0</v>
      </c>
      <c r="AU487">
        <v>8.7739999999999991</v>
      </c>
      <c r="AV487">
        <v>0</v>
      </c>
      <c r="AW487">
        <v>11.08009970188141</v>
      </c>
      <c r="AX487">
        <v>0</v>
      </c>
      <c r="AY487">
        <v>11.797158298038299</v>
      </c>
      <c r="AZ487">
        <v>1</v>
      </c>
      <c r="BA487">
        <v>11.85058014378661</v>
      </c>
      <c r="BB487">
        <v>1</v>
      </c>
      <c r="BC487">
        <v>12.874749050427029</v>
      </c>
      <c r="BD487">
        <v>1</v>
      </c>
    </row>
    <row r="488" spans="1:56" x14ac:dyDescent="0.25">
      <c r="A488" s="2">
        <v>46224.5</v>
      </c>
      <c r="B488" s="3">
        <v>46224</v>
      </c>
      <c r="C488" t="s">
        <v>63</v>
      </c>
      <c r="D488">
        <v>9.1473598480224609</v>
      </c>
      <c r="E488">
        <v>8.775979233158397</v>
      </c>
      <c r="F488">
        <v>10.59</v>
      </c>
      <c r="G488">
        <f t="shared" si="14"/>
        <v>2.0812106080977766</v>
      </c>
      <c r="H488">
        <f t="shared" si="15"/>
        <v>3.2906713425325966</v>
      </c>
      <c r="I488">
        <v>9.1473598480224609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12</v>
      </c>
      <c r="P488">
        <v>0</v>
      </c>
      <c r="Q488">
        <v>5</v>
      </c>
      <c r="R488">
        <v>5</v>
      </c>
      <c r="S488">
        <v>2026</v>
      </c>
      <c r="T488">
        <v>202</v>
      </c>
      <c r="U488">
        <v>1.224646799147353E-16</v>
      </c>
      <c r="V488">
        <v>-1</v>
      </c>
      <c r="W488">
        <v>0.7818314824680298</v>
      </c>
      <c r="X488">
        <v>0.62348980185873359</v>
      </c>
      <c r="Y488">
        <v>-0.32716032712209508</v>
      </c>
      <c r="Z488">
        <v>-0.94496884623640565</v>
      </c>
      <c r="AA488">
        <v>20.733333333333331</v>
      </c>
      <c r="AB488">
        <v>-8.7333333333333343</v>
      </c>
      <c r="AC488">
        <v>0</v>
      </c>
      <c r="AD488">
        <v>48682</v>
      </c>
      <c r="AE488">
        <v>0</v>
      </c>
      <c r="AF488">
        <v>0</v>
      </c>
      <c r="AG488">
        <v>8.9925765991210938</v>
      </c>
      <c r="AH488">
        <v>0</v>
      </c>
      <c r="AI488">
        <v>9.2583847045898438</v>
      </c>
      <c r="AJ488">
        <v>0</v>
      </c>
      <c r="AK488">
        <v>17.591934204101559</v>
      </c>
      <c r="AL488">
        <v>0</v>
      </c>
      <c r="AM488">
        <v>9.1266107559204102</v>
      </c>
      <c r="AN488">
        <v>0</v>
      </c>
      <c r="AO488">
        <v>9.1231107711791992</v>
      </c>
      <c r="AP488">
        <v>0</v>
      </c>
      <c r="AQ488">
        <v>8.9336767196655273</v>
      </c>
      <c r="AR488">
        <v>0</v>
      </c>
      <c r="AS488">
        <v>8.9147367477416992</v>
      </c>
      <c r="AT488">
        <v>0</v>
      </c>
      <c r="AU488">
        <v>9.2230000000000008</v>
      </c>
      <c r="AV488">
        <v>0</v>
      </c>
      <c r="AW488">
        <v>11.07210278511047</v>
      </c>
      <c r="AX488">
        <v>0</v>
      </c>
      <c r="AY488">
        <v>11.797064854985191</v>
      </c>
      <c r="AZ488">
        <v>1</v>
      </c>
      <c r="BA488">
        <v>11.850840484102569</v>
      </c>
      <c r="BB488">
        <v>1</v>
      </c>
      <c r="BC488">
        <v>12.87477400209359</v>
      </c>
      <c r="BD488">
        <v>1</v>
      </c>
    </row>
    <row r="489" spans="1:56" x14ac:dyDescent="0.25">
      <c r="A489" s="2">
        <v>46224.541666666657</v>
      </c>
      <c r="B489" s="3">
        <v>46224</v>
      </c>
      <c r="C489" t="s">
        <v>64</v>
      </c>
      <c r="D489">
        <v>9.3962697982788086</v>
      </c>
      <c r="E489">
        <v>9.222571704242041</v>
      </c>
      <c r="F489">
        <v>10.46</v>
      </c>
      <c r="G489">
        <f t="shared" si="14"/>
        <v>1.1315219420538083</v>
      </c>
      <c r="H489">
        <f t="shared" si="15"/>
        <v>1.531228787142449</v>
      </c>
      <c r="I489">
        <v>9.3962697982788086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13</v>
      </c>
      <c r="P489">
        <v>0</v>
      </c>
      <c r="Q489">
        <v>5</v>
      </c>
      <c r="R489">
        <v>5</v>
      </c>
      <c r="S489">
        <v>2026</v>
      </c>
      <c r="T489">
        <v>202</v>
      </c>
      <c r="U489">
        <v>-0.25881904510252079</v>
      </c>
      <c r="V489">
        <v>-0.96592582628906831</v>
      </c>
      <c r="W489">
        <v>0.7818314824680298</v>
      </c>
      <c r="X489">
        <v>0.62348980185873359</v>
      </c>
      <c r="Y489">
        <v>-0.32716032712209508</v>
      </c>
      <c r="Z489">
        <v>-0.94496884623640565</v>
      </c>
      <c r="AA489">
        <v>20.733333333333331</v>
      </c>
      <c r="AB489">
        <v>-7.7333333333333343</v>
      </c>
      <c r="AC489">
        <v>0</v>
      </c>
      <c r="AD489">
        <v>48683</v>
      </c>
      <c r="AE489">
        <v>0</v>
      </c>
      <c r="AF489">
        <v>0</v>
      </c>
      <c r="AG489">
        <v>9.1473598480224609</v>
      </c>
      <c r="AH489">
        <v>0</v>
      </c>
      <c r="AI489">
        <v>9.5836725234985352</v>
      </c>
      <c r="AJ489">
        <v>0</v>
      </c>
      <c r="AK489">
        <v>17.915891647338871</v>
      </c>
      <c r="AL489">
        <v>0</v>
      </c>
      <c r="AM489">
        <v>9.360835075378418</v>
      </c>
      <c r="AN489">
        <v>0</v>
      </c>
      <c r="AO489">
        <v>9.3667049407958984</v>
      </c>
      <c r="AP489">
        <v>0</v>
      </c>
      <c r="AQ489">
        <v>9.2021884918212891</v>
      </c>
      <c r="AR489">
        <v>0</v>
      </c>
      <c r="AS489">
        <v>9.1594619750976563</v>
      </c>
      <c r="AT489">
        <v>0</v>
      </c>
      <c r="AU489">
        <v>9.1319999999999997</v>
      </c>
      <c r="AV489">
        <v>0</v>
      </c>
      <c r="AW489">
        <v>11.06747674942017</v>
      </c>
      <c r="AX489">
        <v>0</v>
      </c>
      <c r="AY489">
        <v>11.7971883614858</v>
      </c>
      <c r="AZ489">
        <v>1</v>
      </c>
      <c r="BA489">
        <v>11.851186649430369</v>
      </c>
      <c r="BB489">
        <v>1</v>
      </c>
      <c r="BC489">
        <v>12.874765367373049</v>
      </c>
      <c r="BD489">
        <v>1</v>
      </c>
    </row>
    <row r="490" spans="1:56" x14ac:dyDescent="0.25">
      <c r="A490" s="2">
        <v>46224.583333333343</v>
      </c>
      <c r="B490" s="3">
        <v>46224</v>
      </c>
      <c r="C490" t="s">
        <v>65</v>
      </c>
      <c r="D490">
        <v>10.557121276855471</v>
      </c>
      <c r="E490">
        <v>10.26910466358866</v>
      </c>
      <c r="F490">
        <v>11.58</v>
      </c>
      <c r="G490">
        <f t="shared" si="14"/>
        <v>1.0462808822617831</v>
      </c>
      <c r="H490">
        <f t="shared" si="15"/>
        <v>1.7184465830250004</v>
      </c>
      <c r="I490">
        <v>10.557121276855471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14</v>
      </c>
      <c r="P490">
        <v>0</v>
      </c>
      <c r="Q490">
        <v>5</v>
      </c>
      <c r="R490">
        <v>5</v>
      </c>
      <c r="S490">
        <v>2026</v>
      </c>
      <c r="T490">
        <v>202</v>
      </c>
      <c r="U490">
        <v>-0.49999999999999972</v>
      </c>
      <c r="V490">
        <v>-0.86602540378443882</v>
      </c>
      <c r="W490">
        <v>0.7818314824680298</v>
      </c>
      <c r="X490">
        <v>0.62348980185873359</v>
      </c>
      <c r="Y490">
        <v>-0.32716032712209508</v>
      </c>
      <c r="Z490">
        <v>-0.94496884623640565</v>
      </c>
      <c r="AA490">
        <v>20.733333333333331</v>
      </c>
      <c r="AB490">
        <v>-6.7333333333333343</v>
      </c>
      <c r="AC490">
        <v>0</v>
      </c>
      <c r="AD490">
        <v>48684</v>
      </c>
      <c r="AE490">
        <v>0</v>
      </c>
      <c r="AF490">
        <v>0</v>
      </c>
      <c r="AG490">
        <v>9.3962697982788086</v>
      </c>
      <c r="AH490">
        <v>0</v>
      </c>
      <c r="AI490">
        <v>10.765597343444821</v>
      </c>
      <c r="AJ490">
        <v>0</v>
      </c>
      <c r="AK490">
        <v>18.145187377929691</v>
      </c>
      <c r="AL490">
        <v>0</v>
      </c>
      <c r="AM490">
        <v>10.518197059631349</v>
      </c>
      <c r="AN490">
        <v>0</v>
      </c>
      <c r="AO490">
        <v>10.572902679443359</v>
      </c>
      <c r="AP490">
        <v>0</v>
      </c>
      <c r="AQ490">
        <v>10.32518863677979</v>
      </c>
      <c r="AR490">
        <v>0</v>
      </c>
      <c r="AS490">
        <v>10.212141990661619</v>
      </c>
      <c r="AT490">
        <v>0</v>
      </c>
      <c r="AU490">
        <v>10.194000000000001</v>
      </c>
      <c r="AV490">
        <v>0</v>
      </c>
      <c r="AW490">
        <v>11.059668302536011</v>
      </c>
      <c r="AX490">
        <v>0</v>
      </c>
      <c r="AY490">
        <v>11.797399282455441</v>
      </c>
      <c r="AZ490">
        <v>1</v>
      </c>
      <c r="BA490">
        <v>11.851539042024379</v>
      </c>
      <c r="BB490">
        <v>1</v>
      </c>
      <c r="BC490">
        <v>12.87479553515824</v>
      </c>
      <c r="BD490">
        <v>1</v>
      </c>
    </row>
    <row r="491" spans="1:56" x14ac:dyDescent="0.25">
      <c r="A491" s="2">
        <v>46224.625</v>
      </c>
      <c r="B491" s="3">
        <v>46224</v>
      </c>
      <c r="C491" t="s">
        <v>66</v>
      </c>
      <c r="D491">
        <v>12.233200073242189</v>
      </c>
      <c r="E491">
        <v>11.982163434447157</v>
      </c>
      <c r="F491">
        <v>12.98</v>
      </c>
      <c r="G491">
        <f t="shared" si="14"/>
        <v>0.55771013060547214</v>
      </c>
      <c r="H491">
        <f t="shared" si="15"/>
        <v>0.99567781155429347</v>
      </c>
      <c r="I491">
        <v>12.233200073242189</v>
      </c>
      <c r="J491">
        <v>0</v>
      </c>
      <c r="K491">
        <v>0</v>
      </c>
      <c r="L491">
        <v>3</v>
      </c>
      <c r="M491">
        <v>0</v>
      </c>
      <c r="N491">
        <v>0</v>
      </c>
      <c r="O491">
        <v>15</v>
      </c>
      <c r="P491">
        <v>1</v>
      </c>
      <c r="Q491">
        <v>5</v>
      </c>
      <c r="R491">
        <v>5</v>
      </c>
      <c r="S491">
        <v>2026</v>
      </c>
      <c r="T491">
        <v>202</v>
      </c>
      <c r="U491">
        <v>-0.70710678118654713</v>
      </c>
      <c r="V491">
        <v>-0.70710678118654791</v>
      </c>
      <c r="W491">
        <v>0.7818314824680298</v>
      </c>
      <c r="X491">
        <v>0.62348980185873359</v>
      </c>
      <c r="Y491">
        <v>-0.32716032712209508</v>
      </c>
      <c r="Z491">
        <v>-0.94496884623640565</v>
      </c>
      <c r="AA491">
        <v>20.733333333333331</v>
      </c>
      <c r="AB491">
        <v>-5.7333333333333343</v>
      </c>
      <c r="AC491">
        <v>0</v>
      </c>
      <c r="AD491">
        <v>48685</v>
      </c>
      <c r="AE491">
        <v>0</v>
      </c>
      <c r="AF491">
        <v>0</v>
      </c>
      <c r="AG491">
        <v>10.557121276855471</v>
      </c>
      <c r="AH491">
        <v>0</v>
      </c>
      <c r="AI491">
        <v>12.33760356903076</v>
      </c>
      <c r="AJ491">
        <v>0</v>
      </c>
      <c r="AK491">
        <v>18.425970077514648</v>
      </c>
      <c r="AL491">
        <v>0</v>
      </c>
      <c r="AM491">
        <v>12.06328201293945</v>
      </c>
      <c r="AN491">
        <v>0</v>
      </c>
      <c r="AO491">
        <v>12.275698661804199</v>
      </c>
      <c r="AP491">
        <v>0</v>
      </c>
      <c r="AQ491">
        <v>12.13070106506348</v>
      </c>
      <c r="AR491">
        <v>0</v>
      </c>
      <c r="AS491">
        <v>11.838363647460939</v>
      </c>
      <c r="AT491">
        <v>0</v>
      </c>
      <c r="AU491">
        <v>11.444000000000001</v>
      </c>
      <c r="AV491">
        <v>0</v>
      </c>
      <c r="AW491">
        <v>11.05098179976145</v>
      </c>
      <c r="AX491">
        <v>0</v>
      </c>
      <c r="AY491">
        <v>11.79763097422464</v>
      </c>
      <c r="AZ491">
        <v>1</v>
      </c>
      <c r="BA491">
        <v>11.85205240405741</v>
      </c>
      <c r="BB491">
        <v>1</v>
      </c>
      <c r="BC491">
        <v>12.87483698735879</v>
      </c>
      <c r="BD491">
        <v>1</v>
      </c>
    </row>
    <row r="492" spans="1:56" x14ac:dyDescent="0.25">
      <c r="A492" s="2">
        <v>46224.666666666657</v>
      </c>
      <c r="B492" s="3">
        <v>46224</v>
      </c>
      <c r="C492" t="s">
        <v>67</v>
      </c>
      <c r="D492">
        <v>14.591976165771481</v>
      </c>
      <c r="E492">
        <v>14.109348870934529</v>
      </c>
      <c r="F492">
        <v>15.23</v>
      </c>
      <c r="G492">
        <f t="shared" si="14"/>
        <v>0.40707441304366149</v>
      </c>
      <c r="H492">
        <f t="shared" si="15"/>
        <v>1.2558589530757165</v>
      </c>
      <c r="I492">
        <v>14.591976165771481</v>
      </c>
      <c r="J492">
        <v>0</v>
      </c>
      <c r="K492">
        <v>0</v>
      </c>
      <c r="L492">
        <v>3</v>
      </c>
      <c r="M492">
        <v>0</v>
      </c>
      <c r="N492">
        <v>0</v>
      </c>
      <c r="O492">
        <v>16</v>
      </c>
      <c r="P492">
        <v>1</v>
      </c>
      <c r="Q492">
        <v>5</v>
      </c>
      <c r="R492">
        <v>5</v>
      </c>
      <c r="S492">
        <v>2026</v>
      </c>
      <c r="T492">
        <v>202</v>
      </c>
      <c r="U492">
        <v>-0.86602540378443849</v>
      </c>
      <c r="V492">
        <v>-0.50000000000000044</v>
      </c>
      <c r="W492">
        <v>0.7818314824680298</v>
      </c>
      <c r="X492">
        <v>0.62348980185873359</v>
      </c>
      <c r="Y492">
        <v>-0.32716032712209508</v>
      </c>
      <c r="Z492">
        <v>-0.94496884623640565</v>
      </c>
      <c r="AA492">
        <v>20.733333333333331</v>
      </c>
      <c r="AB492">
        <v>-4.7333333333333343</v>
      </c>
      <c r="AC492">
        <v>0</v>
      </c>
      <c r="AD492">
        <v>48686</v>
      </c>
      <c r="AE492">
        <v>0</v>
      </c>
      <c r="AF492">
        <v>0</v>
      </c>
      <c r="AG492">
        <v>12.233200073242189</v>
      </c>
      <c r="AH492">
        <v>0</v>
      </c>
      <c r="AI492">
        <v>14.7238883972168</v>
      </c>
      <c r="AJ492">
        <v>0</v>
      </c>
      <c r="AK492">
        <v>18.7420768737793</v>
      </c>
      <c r="AL492">
        <v>0</v>
      </c>
      <c r="AM492">
        <v>14.368185043334959</v>
      </c>
      <c r="AN492">
        <v>0</v>
      </c>
      <c r="AO492">
        <v>14.732327461242679</v>
      </c>
      <c r="AP492">
        <v>0</v>
      </c>
      <c r="AQ492">
        <v>14.623373031616209</v>
      </c>
      <c r="AR492">
        <v>0</v>
      </c>
      <c r="AS492">
        <v>14.12174224853516</v>
      </c>
      <c r="AT492">
        <v>0</v>
      </c>
      <c r="AU492">
        <v>14.087999999999999</v>
      </c>
      <c r="AV492">
        <v>0</v>
      </c>
      <c r="AW492">
        <v>11.046631654103599</v>
      </c>
      <c r="AX492">
        <v>0</v>
      </c>
      <c r="AY492">
        <v>11.798642391250249</v>
      </c>
      <c r="AZ492">
        <v>1</v>
      </c>
      <c r="BA492">
        <v>11.85263995826244</v>
      </c>
      <c r="BB492">
        <v>1</v>
      </c>
      <c r="BC492">
        <v>12.874927078691361</v>
      </c>
      <c r="BD492">
        <v>1</v>
      </c>
    </row>
    <row r="493" spans="1:56" x14ac:dyDescent="0.25">
      <c r="A493" s="2">
        <v>46224.708333333343</v>
      </c>
      <c r="B493" s="3">
        <v>46224</v>
      </c>
      <c r="C493" t="s">
        <v>68</v>
      </c>
      <c r="D493">
        <v>16.327163696289059</v>
      </c>
      <c r="E493">
        <v>15.695914248891853</v>
      </c>
      <c r="F493">
        <v>17.079999999999998</v>
      </c>
      <c r="G493">
        <f t="shared" si="14"/>
        <v>0.56676250018514973</v>
      </c>
      <c r="H493">
        <f t="shared" si="15"/>
        <v>1.9156933664205986</v>
      </c>
      <c r="I493">
        <v>16.327163696289059</v>
      </c>
      <c r="J493">
        <v>0</v>
      </c>
      <c r="K493">
        <v>0</v>
      </c>
      <c r="L493">
        <v>3</v>
      </c>
      <c r="M493">
        <v>0</v>
      </c>
      <c r="N493">
        <v>1</v>
      </c>
      <c r="O493">
        <v>17</v>
      </c>
      <c r="P493">
        <v>4</v>
      </c>
      <c r="Q493">
        <v>5</v>
      </c>
      <c r="R493">
        <v>5</v>
      </c>
      <c r="S493">
        <v>2026</v>
      </c>
      <c r="T493">
        <v>202</v>
      </c>
      <c r="U493">
        <v>-0.96592582628906831</v>
      </c>
      <c r="V493">
        <v>-0.25881904510252057</v>
      </c>
      <c r="W493">
        <v>0.7818314824680298</v>
      </c>
      <c r="X493">
        <v>0.62348980185873359</v>
      </c>
      <c r="Y493">
        <v>-0.32716032712209508</v>
      </c>
      <c r="Z493">
        <v>-0.94496884623640565</v>
      </c>
      <c r="AA493">
        <v>20.733333333333331</v>
      </c>
      <c r="AB493">
        <v>-3.7333333333333338</v>
      </c>
      <c r="AC493">
        <v>0</v>
      </c>
      <c r="AD493">
        <v>48687</v>
      </c>
      <c r="AE493">
        <v>0</v>
      </c>
      <c r="AF493">
        <v>0</v>
      </c>
      <c r="AG493">
        <v>14.591976165771481</v>
      </c>
      <c r="AH493">
        <v>0</v>
      </c>
      <c r="AI493">
        <v>16.544570922851559</v>
      </c>
      <c r="AJ493">
        <v>0</v>
      </c>
      <c r="AK493">
        <v>19.250429153442379</v>
      </c>
      <c r="AL493">
        <v>0</v>
      </c>
      <c r="AM493">
        <v>16.078073501586911</v>
      </c>
      <c r="AN493">
        <v>0</v>
      </c>
      <c r="AO493">
        <v>16.530435562133789</v>
      </c>
      <c r="AP493">
        <v>0</v>
      </c>
      <c r="AQ493">
        <v>16.487064361572269</v>
      </c>
      <c r="AR493">
        <v>0</v>
      </c>
      <c r="AS493">
        <v>15.88949012756348</v>
      </c>
      <c r="AT493">
        <v>0</v>
      </c>
      <c r="AU493">
        <v>15.388</v>
      </c>
      <c r="AV493">
        <v>0</v>
      </c>
      <c r="AW493">
        <v>11.041135311126711</v>
      </c>
      <c r="AX493">
        <v>0</v>
      </c>
      <c r="AY493">
        <v>11.79997448126475</v>
      </c>
      <c r="AZ493">
        <v>1</v>
      </c>
      <c r="BA493">
        <v>11.853339711115471</v>
      </c>
      <c r="BB493">
        <v>1</v>
      </c>
      <c r="BC493">
        <v>12.87498461021713</v>
      </c>
      <c r="BD493">
        <v>1</v>
      </c>
    </row>
    <row r="494" spans="1:56" x14ac:dyDescent="0.25">
      <c r="A494" s="2">
        <v>46224.75</v>
      </c>
      <c r="B494" s="3">
        <v>46224</v>
      </c>
      <c r="C494" t="s">
        <v>69</v>
      </c>
      <c r="D494">
        <v>17.944011688232418</v>
      </c>
      <c r="E494">
        <v>17.586301599301471</v>
      </c>
      <c r="F494">
        <v>18.46</v>
      </c>
      <c r="G494">
        <f t="shared" si="14"/>
        <v>0.26624393788075995</v>
      </c>
      <c r="H494">
        <f t="shared" si="15"/>
        <v>0.7633488953831683</v>
      </c>
      <c r="I494">
        <v>17.944011688232418</v>
      </c>
      <c r="J494">
        <v>0</v>
      </c>
      <c r="K494">
        <v>0</v>
      </c>
      <c r="L494">
        <v>3</v>
      </c>
      <c r="M494">
        <v>0</v>
      </c>
      <c r="N494">
        <v>1</v>
      </c>
      <c r="O494">
        <v>18</v>
      </c>
      <c r="P494">
        <v>4</v>
      </c>
      <c r="Q494">
        <v>5</v>
      </c>
      <c r="R494">
        <v>5</v>
      </c>
      <c r="S494">
        <v>2026</v>
      </c>
      <c r="T494">
        <v>202</v>
      </c>
      <c r="U494">
        <v>-1</v>
      </c>
      <c r="V494">
        <v>-1.8369701987210299E-16</v>
      </c>
      <c r="W494">
        <v>0.7818314824680298</v>
      </c>
      <c r="X494">
        <v>0.62348980185873359</v>
      </c>
      <c r="Y494">
        <v>-0.32716032712209508</v>
      </c>
      <c r="Z494">
        <v>-0.94496884623640565</v>
      </c>
      <c r="AA494">
        <v>20.733333333333331</v>
      </c>
      <c r="AB494">
        <v>-2.7333333333333338</v>
      </c>
      <c r="AC494">
        <v>0</v>
      </c>
      <c r="AD494">
        <v>48688</v>
      </c>
      <c r="AE494">
        <v>0</v>
      </c>
      <c r="AF494">
        <v>0</v>
      </c>
      <c r="AG494">
        <v>16.327163696289059</v>
      </c>
      <c r="AH494">
        <v>0</v>
      </c>
      <c r="AI494">
        <v>18.286123275756839</v>
      </c>
      <c r="AJ494">
        <v>0</v>
      </c>
      <c r="AK494">
        <v>20.017032623291019</v>
      </c>
      <c r="AL494">
        <v>0</v>
      </c>
      <c r="AM494">
        <v>17.603029251098629</v>
      </c>
      <c r="AN494">
        <v>0</v>
      </c>
      <c r="AO494">
        <v>19.503200531005859</v>
      </c>
      <c r="AP494">
        <v>1</v>
      </c>
      <c r="AQ494">
        <v>18.274932861328121</v>
      </c>
      <c r="AR494">
        <v>0</v>
      </c>
      <c r="AS494">
        <v>17.706573486328121</v>
      </c>
      <c r="AT494">
        <v>0</v>
      </c>
      <c r="AU494">
        <v>16.736999999999998</v>
      </c>
      <c r="AV494">
        <v>0</v>
      </c>
      <c r="AW494">
        <v>11.032076676686611</v>
      </c>
      <c r="AX494">
        <v>0</v>
      </c>
      <c r="AY494">
        <v>11.80145716099512</v>
      </c>
      <c r="AZ494">
        <v>1</v>
      </c>
      <c r="BA494">
        <v>11.853991011068929</v>
      </c>
      <c r="BB494">
        <v>1</v>
      </c>
      <c r="BC494">
        <v>12.875091820684739</v>
      </c>
      <c r="BD494">
        <v>1</v>
      </c>
    </row>
    <row r="495" spans="1:56" x14ac:dyDescent="0.25">
      <c r="A495" s="2">
        <v>46224.791666666657</v>
      </c>
      <c r="B495" s="3">
        <v>46224</v>
      </c>
      <c r="C495" t="s">
        <v>70</v>
      </c>
      <c r="D495">
        <v>21.451231002807621</v>
      </c>
      <c r="E495">
        <v>20.794273337640078</v>
      </c>
      <c r="F495">
        <v>23.24</v>
      </c>
      <c r="G495">
        <f t="shared" si="14"/>
        <v>3.1996945253166245</v>
      </c>
      <c r="H495">
        <f t="shared" si="15"/>
        <v>5.9815789069781955</v>
      </c>
      <c r="I495">
        <v>21.451231002807621</v>
      </c>
      <c r="J495">
        <v>0</v>
      </c>
      <c r="K495">
        <v>0</v>
      </c>
      <c r="L495">
        <v>3</v>
      </c>
      <c r="M495">
        <v>0</v>
      </c>
      <c r="N495">
        <v>1</v>
      </c>
      <c r="O495">
        <v>19</v>
      </c>
      <c r="P495">
        <v>4</v>
      </c>
      <c r="Q495">
        <v>5</v>
      </c>
      <c r="R495">
        <v>5</v>
      </c>
      <c r="S495">
        <v>2026</v>
      </c>
      <c r="T495">
        <v>202</v>
      </c>
      <c r="U495">
        <v>-0.96592582628906842</v>
      </c>
      <c r="V495">
        <v>0.2588190451025203</v>
      </c>
      <c r="W495">
        <v>0.7818314824680298</v>
      </c>
      <c r="X495">
        <v>0.62348980185873359</v>
      </c>
      <c r="Y495">
        <v>-0.32716032712209508</v>
      </c>
      <c r="Z495">
        <v>-0.94496884623640565</v>
      </c>
      <c r="AA495">
        <v>20.733333333333331</v>
      </c>
      <c r="AB495">
        <v>-1.7333333333333341</v>
      </c>
      <c r="AC495">
        <v>0</v>
      </c>
      <c r="AD495">
        <v>48689</v>
      </c>
      <c r="AE495">
        <v>0</v>
      </c>
      <c r="AF495">
        <v>0</v>
      </c>
      <c r="AG495">
        <v>17.944011688232418</v>
      </c>
      <c r="AH495">
        <v>0</v>
      </c>
      <c r="AI495">
        <v>21.638339996337891</v>
      </c>
      <c r="AJ495">
        <v>0</v>
      </c>
      <c r="AK495">
        <v>23.687978744506839</v>
      </c>
      <c r="AL495">
        <v>0</v>
      </c>
      <c r="AM495">
        <v>21.090183258056641</v>
      </c>
      <c r="AN495">
        <v>0</v>
      </c>
      <c r="AO495">
        <v>23.469907760620121</v>
      </c>
      <c r="AP495">
        <v>1</v>
      </c>
      <c r="AQ495">
        <v>22.89423751831055</v>
      </c>
      <c r="AR495">
        <v>1</v>
      </c>
      <c r="AS495">
        <v>22.448934555053711</v>
      </c>
      <c r="AT495">
        <v>1</v>
      </c>
      <c r="AU495">
        <v>20.132999999999999</v>
      </c>
      <c r="AV495">
        <v>0</v>
      </c>
      <c r="AW495">
        <v>11.017822027206419</v>
      </c>
      <c r="AX495">
        <v>0</v>
      </c>
      <c r="AY495">
        <v>11.80348681835901</v>
      </c>
      <c r="AZ495">
        <v>1</v>
      </c>
      <c r="BA495">
        <v>11.854344341726531</v>
      </c>
      <c r="BB495">
        <v>1</v>
      </c>
      <c r="BC495">
        <v>12.875229607407141</v>
      </c>
      <c r="BD495">
        <v>1</v>
      </c>
    </row>
    <row r="496" spans="1:56" x14ac:dyDescent="0.25">
      <c r="A496" s="2">
        <v>46224.833333333343</v>
      </c>
      <c r="B496" s="3">
        <v>46224</v>
      </c>
      <c r="C496" t="s">
        <v>71</v>
      </c>
      <c r="D496">
        <v>23.88583946228027</v>
      </c>
      <c r="E496">
        <v>23.097280727150615</v>
      </c>
      <c r="F496">
        <v>25.09</v>
      </c>
      <c r="G496">
        <f t="shared" si="14"/>
        <v>1.4500026006014692</v>
      </c>
      <c r="H496">
        <f t="shared" si="15"/>
        <v>3.9709301003853819</v>
      </c>
      <c r="I496">
        <v>23.88583946228027</v>
      </c>
      <c r="J496">
        <v>0</v>
      </c>
      <c r="K496">
        <v>0</v>
      </c>
      <c r="L496">
        <v>3</v>
      </c>
      <c r="M496">
        <v>0</v>
      </c>
      <c r="N496">
        <v>1</v>
      </c>
      <c r="O496">
        <v>20</v>
      </c>
      <c r="P496">
        <v>4</v>
      </c>
      <c r="Q496">
        <v>5</v>
      </c>
      <c r="R496">
        <v>5</v>
      </c>
      <c r="S496">
        <v>2026</v>
      </c>
      <c r="T496">
        <v>202</v>
      </c>
      <c r="U496">
        <v>-0.8660254037844386</v>
      </c>
      <c r="V496">
        <v>0.50000000000000011</v>
      </c>
      <c r="W496">
        <v>0.7818314824680298</v>
      </c>
      <c r="X496">
        <v>0.62348980185873359</v>
      </c>
      <c r="Y496">
        <v>-0.32716032712209508</v>
      </c>
      <c r="Z496">
        <v>-0.94496884623640565</v>
      </c>
      <c r="AA496">
        <v>20.733333333333331</v>
      </c>
      <c r="AB496">
        <v>-0.73333333333333428</v>
      </c>
      <c r="AC496">
        <v>0</v>
      </c>
      <c r="AD496">
        <v>48690</v>
      </c>
      <c r="AE496">
        <v>0</v>
      </c>
      <c r="AF496">
        <v>0</v>
      </c>
      <c r="AG496">
        <v>21.451231002807621</v>
      </c>
      <c r="AH496">
        <v>0</v>
      </c>
      <c r="AI496">
        <v>24.003877639770511</v>
      </c>
      <c r="AJ496">
        <v>0</v>
      </c>
      <c r="AK496">
        <v>25.981428146362301</v>
      </c>
      <c r="AL496">
        <v>0</v>
      </c>
      <c r="AM496">
        <v>23.305360794067379</v>
      </c>
      <c r="AN496">
        <v>0</v>
      </c>
      <c r="AO496">
        <v>24.713897705078121</v>
      </c>
      <c r="AP496">
        <v>0</v>
      </c>
      <c r="AQ496">
        <v>25.47714996337891</v>
      </c>
      <c r="AR496">
        <v>1</v>
      </c>
      <c r="AS496">
        <v>24.926334381103519</v>
      </c>
      <c r="AT496">
        <v>1</v>
      </c>
      <c r="AU496">
        <v>22.773</v>
      </c>
      <c r="AV496">
        <v>0</v>
      </c>
      <c r="AW496">
        <v>11.01002581914266</v>
      </c>
      <c r="AX496">
        <v>0</v>
      </c>
      <c r="AY496">
        <v>11.80563591207777</v>
      </c>
      <c r="AZ496">
        <v>1</v>
      </c>
      <c r="BA496">
        <v>11.8528596638214</v>
      </c>
      <c r="BB496">
        <v>1</v>
      </c>
      <c r="BC496">
        <v>12.87538009039833</v>
      </c>
      <c r="BD496">
        <v>1</v>
      </c>
    </row>
    <row r="497" spans="1:56" x14ac:dyDescent="0.25">
      <c r="A497" s="2">
        <v>46224.875</v>
      </c>
      <c r="B497" s="3">
        <v>46224</v>
      </c>
      <c r="C497" t="s">
        <v>72</v>
      </c>
      <c r="D497">
        <v>24.767694473266602</v>
      </c>
      <c r="E497">
        <v>23.826938327884321</v>
      </c>
      <c r="F497">
        <v>25.69</v>
      </c>
      <c r="G497">
        <f t="shared" si="14"/>
        <v>0.85064748464297391</v>
      </c>
      <c r="H497">
        <f t="shared" si="15"/>
        <v>3.4709987941064755</v>
      </c>
      <c r="I497">
        <v>24.767694473266602</v>
      </c>
      <c r="J497">
        <v>0</v>
      </c>
      <c r="K497">
        <v>0</v>
      </c>
      <c r="L497">
        <v>3</v>
      </c>
      <c r="M497">
        <v>0</v>
      </c>
      <c r="N497">
        <v>1</v>
      </c>
      <c r="O497">
        <v>21</v>
      </c>
      <c r="P497">
        <v>4</v>
      </c>
      <c r="Q497">
        <v>5</v>
      </c>
      <c r="R497">
        <v>5</v>
      </c>
      <c r="S497">
        <v>2026</v>
      </c>
      <c r="T497">
        <v>202</v>
      </c>
      <c r="U497">
        <v>-0.70710678118654768</v>
      </c>
      <c r="V497">
        <v>0.70710678118654735</v>
      </c>
      <c r="W497">
        <v>0.7818314824680298</v>
      </c>
      <c r="X497">
        <v>0.62348980185873359</v>
      </c>
      <c r="Y497">
        <v>-0.32716032712209508</v>
      </c>
      <c r="Z497">
        <v>-0.94496884623640565</v>
      </c>
      <c r="AA497">
        <v>20.733333333333331</v>
      </c>
      <c r="AB497">
        <v>0.26666666666666572</v>
      </c>
      <c r="AC497">
        <v>1</v>
      </c>
      <c r="AD497">
        <v>48691</v>
      </c>
      <c r="AE497">
        <v>0</v>
      </c>
      <c r="AF497">
        <v>0</v>
      </c>
      <c r="AG497">
        <v>23.88583946228027</v>
      </c>
      <c r="AH497">
        <v>0</v>
      </c>
      <c r="AI497">
        <v>25.116048812866211</v>
      </c>
      <c r="AJ497">
        <v>0</v>
      </c>
      <c r="AK497">
        <v>30.996000289916989</v>
      </c>
      <c r="AL497">
        <v>1</v>
      </c>
      <c r="AM497">
        <v>26.80376052856445</v>
      </c>
      <c r="AN497">
        <v>1</v>
      </c>
      <c r="AO497">
        <v>25.410158157348629</v>
      </c>
      <c r="AP497">
        <v>0</v>
      </c>
      <c r="AQ497">
        <v>25.616165161132809</v>
      </c>
      <c r="AR497">
        <v>0</v>
      </c>
      <c r="AS497">
        <v>25.594772338867191</v>
      </c>
      <c r="AT497">
        <v>0</v>
      </c>
      <c r="AU497">
        <v>24.13</v>
      </c>
      <c r="AV497">
        <v>0</v>
      </c>
      <c r="AW497">
        <v>11.005107561747231</v>
      </c>
      <c r="AX497">
        <v>0</v>
      </c>
      <c r="AY497">
        <v>11.8090911422457</v>
      </c>
      <c r="AZ497">
        <v>1</v>
      </c>
      <c r="BA497">
        <v>11.851311308287441</v>
      </c>
      <c r="BB497">
        <v>1</v>
      </c>
      <c r="BC497">
        <v>12.87550712686663</v>
      </c>
      <c r="BD497">
        <v>1</v>
      </c>
    </row>
    <row r="498" spans="1:56" x14ac:dyDescent="0.25">
      <c r="A498" s="2">
        <v>46224.916666666657</v>
      </c>
      <c r="B498" s="3">
        <v>46224</v>
      </c>
      <c r="C498" t="s">
        <v>73</v>
      </c>
      <c r="D498">
        <v>22.11002349853516</v>
      </c>
      <c r="E498">
        <v>21.137071236711396</v>
      </c>
      <c r="F498">
        <v>21.65</v>
      </c>
      <c r="G498">
        <f t="shared" si="14"/>
        <v>0.21162161920452949</v>
      </c>
      <c r="H498">
        <f t="shared" si="15"/>
        <v>0.26309591620877532</v>
      </c>
      <c r="I498">
        <v>22.11002349853516</v>
      </c>
      <c r="J498">
        <v>0</v>
      </c>
      <c r="K498">
        <v>0</v>
      </c>
      <c r="L498">
        <v>3</v>
      </c>
      <c r="M498">
        <v>0</v>
      </c>
      <c r="N498">
        <v>1</v>
      </c>
      <c r="O498">
        <v>22</v>
      </c>
      <c r="P498">
        <v>4</v>
      </c>
      <c r="Q498">
        <v>5</v>
      </c>
      <c r="R498">
        <v>5</v>
      </c>
      <c r="S498">
        <v>2026</v>
      </c>
      <c r="T498">
        <v>202</v>
      </c>
      <c r="U498">
        <v>-0.50000000000000044</v>
      </c>
      <c r="V498">
        <v>0.86602540378443837</v>
      </c>
      <c r="W498">
        <v>0.7818314824680298</v>
      </c>
      <c r="X498">
        <v>0.62348980185873359</v>
      </c>
      <c r="Y498">
        <v>-0.32716032712209508</v>
      </c>
      <c r="Z498">
        <v>-0.94496884623640565</v>
      </c>
      <c r="AA498">
        <v>20.733333333333331</v>
      </c>
      <c r="AB498">
        <v>1.2666666666666659</v>
      </c>
      <c r="AC498">
        <v>1</v>
      </c>
      <c r="AD498">
        <v>48692</v>
      </c>
      <c r="AE498">
        <v>0</v>
      </c>
      <c r="AF498">
        <v>0</v>
      </c>
      <c r="AG498">
        <v>24.767694473266602</v>
      </c>
      <c r="AH498">
        <v>0</v>
      </c>
      <c r="AI498">
        <v>22.123067855834961</v>
      </c>
      <c r="AJ498">
        <v>0</v>
      </c>
      <c r="AK498">
        <v>29.510030746459961</v>
      </c>
      <c r="AL498">
        <v>1</v>
      </c>
      <c r="AM498">
        <v>24.69633674621582</v>
      </c>
      <c r="AN498">
        <v>1</v>
      </c>
      <c r="AO498">
        <v>25.271100997924801</v>
      </c>
      <c r="AP498">
        <v>1</v>
      </c>
      <c r="AQ498">
        <v>22.263238906860352</v>
      </c>
      <c r="AR498">
        <v>0</v>
      </c>
      <c r="AS498">
        <v>23.8159065246582</v>
      </c>
      <c r="AT498">
        <v>1</v>
      </c>
      <c r="AU498">
        <v>21.417999999999999</v>
      </c>
      <c r="AV498">
        <v>0</v>
      </c>
      <c r="AW498">
        <v>10.99059279759725</v>
      </c>
      <c r="AX498">
        <v>0</v>
      </c>
      <c r="AY498">
        <v>11.796971701440359</v>
      </c>
      <c r="AZ498">
        <v>1</v>
      </c>
      <c r="BA498">
        <v>11.850080537654099</v>
      </c>
      <c r="BB498">
        <v>1</v>
      </c>
      <c r="BC498">
        <v>12.875579923039369</v>
      </c>
      <c r="BD498">
        <v>1</v>
      </c>
    </row>
    <row r="499" spans="1:56" x14ac:dyDescent="0.25">
      <c r="A499" s="2">
        <v>46224.958333333343</v>
      </c>
      <c r="B499" s="3">
        <v>46224</v>
      </c>
      <c r="C499" t="s">
        <v>74</v>
      </c>
      <c r="D499">
        <v>15.25499439239502</v>
      </c>
      <c r="E499">
        <v>13.986017292820556</v>
      </c>
      <c r="F499">
        <v>14.44</v>
      </c>
      <c r="G499">
        <f t="shared" si="14"/>
        <v>0.66421585963532792</v>
      </c>
      <c r="H499">
        <f t="shared" si="15"/>
        <v>0.20610029841797659</v>
      </c>
      <c r="I499">
        <v>15.25499439239502</v>
      </c>
      <c r="J499">
        <v>0</v>
      </c>
      <c r="K499">
        <v>0</v>
      </c>
      <c r="L499">
        <v>3</v>
      </c>
      <c r="M499">
        <v>0</v>
      </c>
      <c r="N499">
        <v>0</v>
      </c>
      <c r="O499">
        <v>23</v>
      </c>
      <c r="P499">
        <v>2</v>
      </c>
      <c r="Q499">
        <v>5</v>
      </c>
      <c r="R499">
        <v>5</v>
      </c>
      <c r="S499">
        <v>2026</v>
      </c>
      <c r="T499">
        <v>202</v>
      </c>
      <c r="U499">
        <v>-0.25881904510252163</v>
      </c>
      <c r="V499">
        <v>0.96592582628906809</v>
      </c>
      <c r="W499">
        <v>0.7818314824680298</v>
      </c>
      <c r="X499">
        <v>0.62348980185873359</v>
      </c>
      <c r="Y499">
        <v>-0.32716032712209508</v>
      </c>
      <c r="Z499">
        <v>-0.94496884623640565</v>
      </c>
      <c r="AA499">
        <v>20.733333333333331</v>
      </c>
      <c r="AB499">
        <v>2.2666666666666662</v>
      </c>
      <c r="AC499">
        <v>1</v>
      </c>
      <c r="AD499">
        <v>48693</v>
      </c>
      <c r="AE499">
        <v>0</v>
      </c>
      <c r="AF499">
        <v>0</v>
      </c>
      <c r="AG499">
        <v>22.11002349853516</v>
      </c>
      <c r="AH499">
        <v>0</v>
      </c>
      <c r="AI499">
        <v>15.004886627197269</v>
      </c>
      <c r="AJ499">
        <v>0</v>
      </c>
      <c r="AK499">
        <v>19.25514984130859</v>
      </c>
      <c r="AL499">
        <v>0</v>
      </c>
      <c r="AM499">
        <v>16.048774719238281</v>
      </c>
      <c r="AN499">
        <v>0</v>
      </c>
      <c r="AO499">
        <v>17.15072059631348</v>
      </c>
      <c r="AP499">
        <v>1</v>
      </c>
      <c r="AQ499">
        <v>16.235883712768551</v>
      </c>
      <c r="AR499">
        <v>1</v>
      </c>
      <c r="AS499">
        <v>15.925679206848139</v>
      </c>
      <c r="AT499">
        <v>1</v>
      </c>
      <c r="AU499">
        <v>15.420999999999999</v>
      </c>
      <c r="AV499">
        <v>0</v>
      </c>
      <c r="AW499">
        <v>10.99004928270976</v>
      </c>
      <c r="AX499">
        <v>0</v>
      </c>
      <c r="AY499">
        <v>11.781576979727969</v>
      </c>
      <c r="AZ499">
        <v>1</v>
      </c>
      <c r="BA499">
        <v>11.847542021246181</v>
      </c>
      <c r="BB499">
        <v>1</v>
      </c>
      <c r="BC499">
        <v>12.875658921155649</v>
      </c>
      <c r="BD499">
        <v>1</v>
      </c>
    </row>
    <row r="500" spans="1:56" x14ac:dyDescent="0.25">
      <c r="A500" s="2">
        <v>46225</v>
      </c>
      <c r="B500" s="3">
        <v>46225</v>
      </c>
      <c r="C500" t="s">
        <v>51</v>
      </c>
      <c r="D500">
        <v>9.0203495025634766</v>
      </c>
      <c r="E500">
        <v>8.1666947292724785</v>
      </c>
      <c r="F500">
        <v>8.5399999999999991</v>
      </c>
      <c r="G500">
        <f t="shared" si="14"/>
        <v>0.23073564461298018</v>
      </c>
      <c r="H500">
        <f t="shared" si="15"/>
        <v>0.13935682515294748</v>
      </c>
      <c r="I500">
        <v>9.0203495025634766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2</v>
      </c>
      <c r="Q500">
        <v>6</v>
      </c>
      <c r="R500">
        <v>5</v>
      </c>
      <c r="S500">
        <v>2026</v>
      </c>
      <c r="T500">
        <v>203</v>
      </c>
      <c r="U500">
        <v>0</v>
      </c>
      <c r="V500">
        <v>1</v>
      </c>
      <c r="W500">
        <v>0.97492791218182362</v>
      </c>
      <c r="X500">
        <v>-0.22252093395631431</v>
      </c>
      <c r="Y500">
        <v>-0.34336687399638799</v>
      </c>
      <c r="Z500">
        <v>-0.93920135745320799</v>
      </c>
      <c r="AA500">
        <v>20.7</v>
      </c>
      <c r="AB500">
        <v>-20.7</v>
      </c>
      <c r="AC500">
        <v>0</v>
      </c>
      <c r="AD500">
        <v>48694</v>
      </c>
      <c r="AE500">
        <v>0</v>
      </c>
      <c r="AF500">
        <v>0</v>
      </c>
      <c r="AG500">
        <v>15.25499439239502</v>
      </c>
      <c r="AH500">
        <v>0</v>
      </c>
      <c r="AI500">
        <v>8.9789867401123047</v>
      </c>
      <c r="AJ500">
        <v>0</v>
      </c>
      <c r="AK500">
        <v>10.63443183898926</v>
      </c>
      <c r="AL500">
        <v>0</v>
      </c>
      <c r="AM500">
        <v>9.3725881576538086</v>
      </c>
      <c r="AN500">
        <v>0</v>
      </c>
      <c r="AO500">
        <v>9.5086088180541992</v>
      </c>
      <c r="AP500">
        <v>0</v>
      </c>
      <c r="AQ500">
        <v>10.465140342712401</v>
      </c>
      <c r="AR500">
        <v>1</v>
      </c>
      <c r="AS500">
        <v>9.1298198699951172</v>
      </c>
      <c r="AT500">
        <v>0</v>
      </c>
      <c r="AU500">
        <v>8.8369999999999997</v>
      </c>
      <c r="AV500">
        <v>0</v>
      </c>
      <c r="AW500">
        <v>11.000470439593</v>
      </c>
      <c r="AX500">
        <v>0</v>
      </c>
      <c r="AY500">
        <v>11.776852096830099</v>
      </c>
      <c r="AZ500">
        <v>1</v>
      </c>
      <c r="BA500">
        <v>11.84654397836753</v>
      </c>
      <c r="BB500">
        <v>1</v>
      </c>
      <c r="BC500">
        <v>12.875639970743819</v>
      </c>
      <c r="BD500">
        <v>1</v>
      </c>
    </row>
    <row r="501" spans="1:56" x14ac:dyDescent="0.25">
      <c r="A501" s="2">
        <v>46225.041666666657</v>
      </c>
      <c r="B501" s="3">
        <v>46225</v>
      </c>
      <c r="C501" t="s">
        <v>52</v>
      </c>
      <c r="D501">
        <v>5.4439148902893066</v>
      </c>
      <c r="E501">
        <v>5.249386254131335</v>
      </c>
      <c r="F501">
        <v>4.99</v>
      </c>
      <c r="G501">
        <f t="shared" si="14"/>
        <v>0.20603872762635309</v>
      </c>
      <c r="H501">
        <f t="shared" si="15"/>
        <v>6.7281228832285378E-2</v>
      </c>
      <c r="I501">
        <v>5.4439148902893066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1</v>
      </c>
      <c r="P501">
        <v>2</v>
      </c>
      <c r="Q501">
        <v>6</v>
      </c>
      <c r="R501">
        <v>5</v>
      </c>
      <c r="S501">
        <v>2026</v>
      </c>
      <c r="T501">
        <v>203</v>
      </c>
      <c r="U501">
        <v>0.25881904510252068</v>
      </c>
      <c r="V501">
        <v>0.96592582628906831</v>
      </c>
      <c r="W501">
        <v>0.97492791218182362</v>
      </c>
      <c r="X501">
        <v>-0.22252093395631431</v>
      </c>
      <c r="Y501">
        <v>-0.34336687399638799</v>
      </c>
      <c r="Z501">
        <v>-0.93920135745320799</v>
      </c>
      <c r="AA501">
        <v>20.7</v>
      </c>
      <c r="AB501">
        <v>-19.7</v>
      </c>
      <c r="AC501">
        <v>0</v>
      </c>
      <c r="AD501">
        <v>48695</v>
      </c>
      <c r="AE501">
        <v>0</v>
      </c>
      <c r="AF501">
        <v>0</v>
      </c>
      <c r="AG501">
        <v>9.0203495025634766</v>
      </c>
      <c r="AH501">
        <v>0</v>
      </c>
      <c r="AI501">
        <v>5.5007767677307129</v>
      </c>
      <c r="AJ501">
        <v>0</v>
      </c>
      <c r="AK501">
        <v>6.0349078178405762</v>
      </c>
      <c r="AL501">
        <v>0</v>
      </c>
      <c r="AM501">
        <v>5.5157089233398438</v>
      </c>
      <c r="AN501">
        <v>0</v>
      </c>
      <c r="AO501">
        <v>5.6580495834350586</v>
      </c>
      <c r="AP501">
        <v>0</v>
      </c>
      <c r="AQ501">
        <v>5.9241981506347656</v>
      </c>
      <c r="AR501">
        <v>0</v>
      </c>
      <c r="AS501">
        <v>5.4937853813171387</v>
      </c>
      <c r="AT501">
        <v>1</v>
      </c>
      <c r="AU501">
        <v>5.3819999999999997</v>
      </c>
      <c r="AV501">
        <v>0</v>
      </c>
      <c r="AW501">
        <v>11.00219388802846</v>
      </c>
      <c r="AX501">
        <v>0</v>
      </c>
      <c r="AY501">
        <v>11.774755438168841</v>
      </c>
      <c r="AZ501">
        <v>1</v>
      </c>
      <c r="BA501">
        <v>11.846381076035049</v>
      </c>
      <c r="BB501">
        <v>1</v>
      </c>
      <c r="BC501">
        <v>12.87566090105233</v>
      </c>
      <c r="BD501">
        <v>1</v>
      </c>
    </row>
    <row r="502" spans="1:56" x14ac:dyDescent="0.25">
      <c r="A502" s="2">
        <v>46225.083333333343</v>
      </c>
      <c r="B502" s="3">
        <v>46225</v>
      </c>
      <c r="C502" t="s">
        <v>53</v>
      </c>
      <c r="D502">
        <v>3.419371604919434</v>
      </c>
      <c r="E502">
        <v>3.4812502532424427</v>
      </c>
      <c r="F502">
        <v>3.1</v>
      </c>
      <c r="G502">
        <f t="shared" si="14"/>
        <v>0.10199822202881501</v>
      </c>
      <c r="H502">
        <f t="shared" si="15"/>
        <v>0.14535175559742666</v>
      </c>
      <c r="I502">
        <v>3.419371604919434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2</v>
      </c>
      <c r="P502">
        <v>2</v>
      </c>
      <c r="Q502">
        <v>6</v>
      </c>
      <c r="R502">
        <v>5</v>
      </c>
      <c r="S502">
        <v>2026</v>
      </c>
      <c r="T502">
        <v>203</v>
      </c>
      <c r="U502">
        <v>0.49999999999999989</v>
      </c>
      <c r="V502">
        <v>0.86602540378443871</v>
      </c>
      <c r="W502">
        <v>0.97492791218182362</v>
      </c>
      <c r="X502">
        <v>-0.22252093395631431</v>
      </c>
      <c r="Y502">
        <v>-0.34336687399638799</v>
      </c>
      <c r="Z502">
        <v>-0.93920135745320799</v>
      </c>
      <c r="AA502">
        <v>20.7</v>
      </c>
      <c r="AB502">
        <v>-18.7</v>
      </c>
      <c r="AC502">
        <v>0</v>
      </c>
      <c r="AD502">
        <v>48696</v>
      </c>
      <c r="AE502">
        <v>0</v>
      </c>
      <c r="AF502">
        <v>0</v>
      </c>
      <c r="AG502">
        <v>5.4439148902893066</v>
      </c>
      <c r="AH502">
        <v>0</v>
      </c>
      <c r="AI502">
        <v>3.4502508640289311</v>
      </c>
      <c r="AJ502">
        <v>0</v>
      </c>
      <c r="AK502">
        <v>3.626364946365356</v>
      </c>
      <c r="AL502">
        <v>0</v>
      </c>
      <c r="AM502">
        <v>3.4785313606262211</v>
      </c>
      <c r="AN502">
        <v>0</v>
      </c>
      <c r="AO502">
        <v>3.535935640335083</v>
      </c>
      <c r="AP502">
        <v>0</v>
      </c>
      <c r="AQ502">
        <v>3.4224529266357422</v>
      </c>
      <c r="AR502">
        <v>0</v>
      </c>
      <c r="AS502">
        <v>3.4284882545471191</v>
      </c>
      <c r="AT502">
        <v>1</v>
      </c>
      <c r="AU502">
        <v>3.2189999999999999</v>
      </c>
      <c r="AV502">
        <v>0</v>
      </c>
      <c r="AW502">
        <v>10.999824643135071</v>
      </c>
      <c r="AX502">
        <v>0</v>
      </c>
      <c r="AY502">
        <v>11.77432809273402</v>
      </c>
      <c r="AZ502">
        <v>1</v>
      </c>
      <c r="BA502">
        <v>11.84630686399483</v>
      </c>
      <c r="BB502">
        <v>1</v>
      </c>
      <c r="BC502">
        <v>12.87566796896218</v>
      </c>
      <c r="BD502">
        <v>1</v>
      </c>
    </row>
    <row r="503" spans="1:56" x14ac:dyDescent="0.25">
      <c r="A503" s="2">
        <v>46225.125</v>
      </c>
      <c r="B503" s="3">
        <v>46225</v>
      </c>
      <c r="C503" t="s">
        <v>54</v>
      </c>
      <c r="D503">
        <v>2.3839671611785889</v>
      </c>
      <c r="E503">
        <v>2.318526510608784</v>
      </c>
      <c r="F503">
        <v>2</v>
      </c>
      <c r="G503">
        <f t="shared" si="14"/>
        <v>0.14743078086354444</v>
      </c>
      <c r="H503">
        <f t="shared" si="15"/>
        <v>0.10145913796060779</v>
      </c>
      <c r="I503">
        <v>2.3839671611785889</v>
      </c>
      <c r="J503">
        <v>0</v>
      </c>
      <c r="K503">
        <v>0</v>
      </c>
      <c r="L503">
        <v>3</v>
      </c>
      <c r="M503">
        <v>0</v>
      </c>
      <c r="N503">
        <v>0</v>
      </c>
      <c r="O503">
        <v>3</v>
      </c>
      <c r="P503">
        <v>2</v>
      </c>
      <c r="Q503">
        <v>6</v>
      </c>
      <c r="R503">
        <v>5</v>
      </c>
      <c r="S503">
        <v>2026</v>
      </c>
      <c r="T503">
        <v>203</v>
      </c>
      <c r="U503">
        <v>0.70710678118654757</v>
      </c>
      <c r="V503">
        <v>0.70710678118654757</v>
      </c>
      <c r="W503">
        <v>0.97492791218182362</v>
      </c>
      <c r="X503">
        <v>-0.22252093395631431</v>
      </c>
      <c r="Y503">
        <v>-0.34336687399638799</v>
      </c>
      <c r="Z503">
        <v>-0.93920135745320799</v>
      </c>
      <c r="AA503">
        <v>20.7</v>
      </c>
      <c r="AB503">
        <v>-17.7</v>
      </c>
      <c r="AC503">
        <v>0</v>
      </c>
      <c r="AD503">
        <v>48697</v>
      </c>
      <c r="AE503">
        <v>0</v>
      </c>
      <c r="AF503">
        <v>0</v>
      </c>
      <c r="AG503">
        <v>3.419371604919434</v>
      </c>
      <c r="AH503">
        <v>0</v>
      </c>
      <c r="AI503">
        <v>2.4316644668579102</v>
      </c>
      <c r="AJ503">
        <v>0</v>
      </c>
      <c r="AK503">
        <v>2.8157021999359131</v>
      </c>
      <c r="AL503">
        <v>1</v>
      </c>
      <c r="AM503">
        <v>2.358098030090332</v>
      </c>
      <c r="AN503">
        <v>0</v>
      </c>
      <c r="AO503">
        <v>2.4128894805908199</v>
      </c>
      <c r="AP503">
        <v>0</v>
      </c>
      <c r="AQ503">
        <v>2.7074918746948242</v>
      </c>
      <c r="AR503">
        <v>1</v>
      </c>
      <c r="AS503">
        <v>2.128219366073608</v>
      </c>
      <c r="AT503">
        <v>0</v>
      </c>
      <c r="AU503">
        <v>2.4159999999999999</v>
      </c>
      <c r="AV503">
        <v>0</v>
      </c>
      <c r="AW503">
        <v>10.998538007338841</v>
      </c>
      <c r="AX503">
        <v>0</v>
      </c>
      <c r="AY503">
        <v>11.773975951331</v>
      </c>
      <c r="AZ503">
        <v>1</v>
      </c>
      <c r="BA503">
        <v>11.846293297551931</v>
      </c>
      <c r="BB503">
        <v>1</v>
      </c>
      <c r="BC503">
        <v>12.875690842433061</v>
      </c>
      <c r="BD503">
        <v>1</v>
      </c>
    </row>
    <row r="504" spans="1:56" x14ac:dyDescent="0.25">
      <c r="A504" s="2">
        <v>46225.166666666657</v>
      </c>
      <c r="B504" s="3">
        <v>46225</v>
      </c>
      <c r="C504" t="s">
        <v>55</v>
      </c>
      <c r="D504">
        <v>1.852836132049561</v>
      </c>
      <c r="E504">
        <v>1.7127682036206233</v>
      </c>
      <c r="F504">
        <v>1.61</v>
      </c>
      <c r="G504">
        <f t="shared" si="14"/>
        <v>5.8969387028791773E-2</v>
      </c>
      <c r="H504">
        <f t="shared" si="15"/>
        <v>1.0561303675409877E-2</v>
      </c>
      <c r="I504">
        <v>1.852836132049561</v>
      </c>
      <c r="J504">
        <v>0</v>
      </c>
      <c r="K504">
        <v>0</v>
      </c>
      <c r="L504">
        <v>3</v>
      </c>
      <c r="M504">
        <v>0</v>
      </c>
      <c r="N504">
        <v>0</v>
      </c>
      <c r="O504">
        <v>4</v>
      </c>
      <c r="P504">
        <v>2</v>
      </c>
      <c r="Q504">
        <v>6</v>
      </c>
      <c r="R504">
        <v>5</v>
      </c>
      <c r="S504">
        <v>2026</v>
      </c>
      <c r="T504">
        <v>203</v>
      </c>
      <c r="U504">
        <v>0.8660254037844386</v>
      </c>
      <c r="V504">
        <v>0.50000000000000011</v>
      </c>
      <c r="W504">
        <v>0.97492791218182362</v>
      </c>
      <c r="X504">
        <v>-0.22252093395631431</v>
      </c>
      <c r="Y504">
        <v>-0.34336687399638799</v>
      </c>
      <c r="Z504">
        <v>-0.93920135745320799</v>
      </c>
      <c r="AA504">
        <v>20.7</v>
      </c>
      <c r="AB504">
        <v>-16.7</v>
      </c>
      <c r="AC504">
        <v>0</v>
      </c>
      <c r="AD504">
        <v>48698</v>
      </c>
      <c r="AE504">
        <v>0</v>
      </c>
      <c r="AF504">
        <v>0</v>
      </c>
      <c r="AG504">
        <v>2.3839671611785889</v>
      </c>
      <c r="AH504">
        <v>0</v>
      </c>
      <c r="AI504">
        <v>1.890655040740967</v>
      </c>
      <c r="AJ504">
        <v>0</v>
      </c>
      <c r="AK504">
        <v>2.1071574687957759</v>
      </c>
      <c r="AL504">
        <v>1</v>
      </c>
      <c r="AM504">
        <v>1.842718243598938</v>
      </c>
      <c r="AN504">
        <v>0</v>
      </c>
      <c r="AO504">
        <v>1.8463302850723271</v>
      </c>
      <c r="AP504">
        <v>0</v>
      </c>
      <c r="AQ504">
        <v>2.1973621845245361</v>
      </c>
      <c r="AR504">
        <v>1</v>
      </c>
      <c r="AS504">
        <v>1.8656659126281741</v>
      </c>
      <c r="AT504">
        <v>1</v>
      </c>
      <c r="AU504">
        <v>1.8220000000000001</v>
      </c>
      <c r="AV504">
        <v>0</v>
      </c>
      <c r="AW504">
        <v>10.9965506196022</v>
      </c>
      <c r="AX504">
        <v>0</v>
      </c>
      <c r="AY504">
        <v>11.77412993425415</v>
      </c>
      <c r="AZ504">
        <v>1</v>
      </c>
      <c r="BA504">
        <v>11.84667387462798</v>
      </c>
      <c r="BB504">
        <v>1</v>
      </c>
      <c r="BC504">
        <v>12.8756871857163</v>
      </c>
      <c r="BD504">
        <v>1</v>
      </c>
    </row>
    <row r="505" spans="1:56" x14ac:dyDescent="0.25">
      <c r="A505" s="2">
        <v>46225.208333333343</v>
      </c>
      <c r="B505" s="3">
        <v>46225</v>
      </c>
      <c r="C505" t="s">
        <v>56</v>
      </c>
      <c r="D505">
        <v>2.1318132877349849</v>
      </c>
      <c r="E505">
        <v>2.1856437971649365</v>
      </c>
      <c r="F505">
        <v>2.02</v>
      </c>
      <c r="G505">
        <f t="shared" si="14"/>
        <v>1.2502211314106523E-2</v>
      </c>
      <c r="H505">
        <f t="shared" si="15"/>
        <v>2.7437867539218622E-2</v>
      </c>
      <c r="I505">
        <v>2.1318132877349849</v>
      </c>
      <c r="J505">
        <v>0</v>
      </c>
      <c r="K505">
        <v>0</v>
      </c>
      <c r="L505">
        <v>3</v>
      </c>
      <c r="M505">
        <v>0</v>
      </c>
      <c r="N505">
        <v>0</v>
      </c>
      <c r="O505">
        <v>5</v>
      </c>
      <c r="P505">
        <v>2</v>
      </c>
      <c r="Q505">
        <v>6</v>
      </c>
      <c r="R505">
        <v>5</v>
      </c>
      <c r="S505">
        <v>2026</v>
      </c>
      <c r="T505">
        <v>203</v>
      </c>
      <c r="U505">
        <v>0.96592582628906831</v>
      </c>
      <c r="V505">
        <v>0.25881904510252068</v>
      </c>
      <c r="W505">
        <v>0.97492791218182362</v>
      </c>
      <c r="X505">
        <v>-0.22252093395631431</v>
      </c>
      <c r="Y505">
        <v>-0.34336687399638799</v>
      </c>
      <c r="Z505">
        <v>-0.93920135745320799</v>
      </c>
      <c r="AA505">
        <v>20.7</v>
      </c>
      <c r="AB505">
        <v>-15.7</v>
      </c>
      <c r="AC505">
        <v>0</v>
      </c>
      <c r="AD505">
        <v>48699</v>
      </c>
      <c r="AE505">
        <v>0</v>
      </c>
      <c r="AF505">
        <v>0</v>
      </c>
      <c r="AG505">
        <v>1.852836132049561</v>
      </c>
      <c r="AH505">
        <v>0</v>
      </c>
      <c r="AI505">
        <v>2.128061056137085</v>
      </c>
      <c r="AJ505">
        <v>0</v>
      </c>
      <c r="AK505">
        <v>2.0984406471252441</v>
      </c>
      <c r="AL505">
        <v>0</v>
      </c>
      <c r="AM505">
        <v>2.174608469009399</v>
      </c>
      <c r="AN505">
        <v>0</v>
      </c>
      <c r="AO505">
        <v>2.1765766143798828</v>
      </c>
      <c r="AP505">
        <v>0</v>
      </c>
      <c r="AQ505">
        <v>2.0819075107574458</v>
      </c>
      <c r="AR505">
        <v>0</v>
      </c>
      <c r="AS505">
        <v>2.2576863765716548</v>
      </c>
      <c r="AT505">
        <v>1</v>
      </c>
      <c r="AU505">
        <v>1.9790000000000001</v>
      </c>
      <c r="AV505">
        <v>0</v>
      </c>
      <c r="AW505">
        <v>10.994974831740061</v>
      </c>
      <c r="AX505">
        <v>0</v>
      </c>
      <c r="AY505">
        <v>11.774190159780639</v>
      </c>
      <c r="AZ505">
        <v>1</v>
      </c>
      <c r="BA505">
        <v>11.846654782692591</v>
      </c>
      <c r="BB505">
        <v>1</v>
      </c>
      <c r="BC505">
        <v>12.8756907058227</v>
      </c>
      <c r="BD505">
        <v>1</v>
      </c>
    </row>
    <row r="506" spans="1:56" x14ac:dyDescent="0.25">
      <c r="A506" s="2">
        <v>46225.25</v>
      </c>
      <c r="B506" s="3">
        <v>46225</v>
      </c>
      <c r="C506" t="s">
        <v>57</v>
      </c>
      <c r="D506">
        <v>3.514091968536377</v>
      </c>
      <c r="E506">
        <v>3.4834587719337504</v>
      </c>
      <c r="F506">
        <v>3.71</v>
      </c>
      <c r="G506">
        <f t="shared" si="14"/>
        <v>3.8379956791951907E-2</v>
      </c>
      <c r="H506">
        <f t="shared" si="15"/>
        <v>5.1320928013764491E-2</v>
      </c>
      <c r="I506">
        <v>3.514091968536377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6</v>
      </c>
      <c r="P506">
        <v>3</v>
      </c>
      <c r="Q506">
        <v>6</v>
      </c>
      <c r="R506">
        <v>5</v>
      </c>
      <c r="S506">
        <v>2026</v>
      </c>
      <c r="T506">
        <v>203</v>
      </c>
      <c r="U506">
        <v>1</v>
      </c>
      <c r="V506">
        <v>6.123233995736766E-17</v>
      </c>
      <c r="W506">
        <v>0.97492791218182362</v>
      </c>
      <c r="X506">
        <v>-0.22252093395631431</v>
      </c>
      <c r="Y506">
        <v>-0.34336687399638799</v>
      </c>
      <c r="Z506">
        <v>-0.93920135745320799</v>
      </c>
      <c r="AA506">
        <v>20.7</v>
      </c>
      <c r="AB506">
        <v>-14.7</v>
      </c>
      <c r="AC506">
        <v>0</v>
      </c>
      <c r="AD506">
        <v>48700</v>
      </c>
      <c r="AE506">
        <v>0</v>
      </c>
      <c r="AF506">
        <v>0</v>
      </c>
      <c r="AG506">
        <v>2.1318132877349849</v>
      </c>
      <c r="AH506">
        <v>0</v>
      </c>
      <c r="AI506">
        <v>3.5164756774902339</v>
      </c>
      <c r="AJ506">
        <v>0</v>
      </c>
      <c r="AK506">
        <v>3.5458416938781738</v>
      </c>
      <c r="AL506">
        <v>0</v>
      </c>
      <c r="AM506">
        <v>3.5890095233917241</v>
      </c>
      <c r="AN506">
        <v>0</v>
      </c>
      <c r="AO506">
        <v>3.6198921203613281</v>
      </c>
      <c r="AP506">
        <v>0</v>
      </c>
      <c r="AQ506">
        <v>3.5653247833251949</v>
      </c>
      <c r="AR506">
        <v>0</v>
      </c>
      <c r="AS506">
        <v>3.642423152923584</v>
      </c>
      <c r="AT506">
        <v>0</v>
      </c>
      <c r="AU506">
        <v>3.0470000000000002</v>
      </c>
      <c r="AV506">
        <v>0</v>
      </c>
      <c r="AW506">
        <v>10.99513117472331</v>
      </c>
      <c r="AX506">
        <v>0</v>
      </c>
      <c r="AY506">
        <v>11.77393542655877</v>
      </c>
      <c r="AZ506">
        <v>1</v>
      </c>
      <c r="BA506">
        <v>11.84646747154849</v>
      </c>
      <c r="BB506">
        <v>1</v>
      </c>
      <c r="BC506">
        <v>12.875708150261939</v>
      </c>
      <c r="BD506">
        <v>1</v>
      </c>
    </row>
    <row r="507" spans="1:56" x14ac:dyDescent="0.25">
      <c r="A507" s="2">
        <v>46225.291666666657</v>
      </c>
      <c r="B507" s="3">
        <v>46225</v>
      </c>
      <c r="C507" t="s">
        <v>58</v>
      </c>
      <c r="D507">
        <v>5.2016053199768066</v>
      </c>
      <c r="E507">
        <v>5.4038003908303223</v>
      </c>
      <c r="F507">
        <v>5.76</v>
      </c>
      <c r="G507">
        <f t="shared" si="14"/>
        <v>0.31180461867820425</v>
      </c>
      <c r="H507">
        <f t="shared" si="15"/>
        <v>0.12687816157263102</v>
      </c>
      <c r="I507">
        <v>5.2016053199768066</v>
      </c>
      <c r="J507">
        <v>0</v>
      </c>
      <c r="K507">
        <v>0</v>
      </c>
      <c r="L507">
        <v>3</v>
      </c>
      <c r="M507">
        <v>0</v>
      </c>
      <c r="N507">
        <v>0</v>
      </c>
      <c r="O507">
        <v>7</v>
      </c>
      <c r="P507">
        <v>3</v>
      </c>
      <c r="Q507">
        <v>6</v>
      </c>
      <c r="R507">
        <v>5</v>
      </c>
      <c r="S507">
        <v>2026</v>
      </c>
      <c r="T507">
        <v>203</v>
      </c>
      <c r="U507">
        <v>0.96592582628906831</v>
      </c>
      <c r="V507">
        <v>-0.25881904510252057</v>
      </c>
      <c r="W507">
        <v>0.97492791218182362</v>
      </c>
      <c r="X507">
        <v>-0.22252093395631431</v>
      </c>
      <c r="Y507">
        <v>-0.34336687399638799</v>
      </c>
      <c r="Z507">
        <v>-0.93920135745320799</v>
      </c>
      <c r="AA507">
        <v>20.7</v>
      </c>
      <c r="AB507">
        <v>-13.7</v>
      </c>
      <c r="AC507">
        <v>0</v>
      </c>
      <c r="AD507">
        <v>48701</v>
      </c>
      <c r="AE507">
        <v>0</v>
      </c>
      <c r="AF507">
        <v>0</v>
      </c>
      <c r="AG507">
        <v>3.514091968536377</v>
      </c>
      <c r="AH507">
        <v>0</v>
      </c>
      <c r="AI507">
        <v>5.3034615516662598</v>
      </c>
      <c r="AJ507">
        <v>0</v>
      </c>
      <c r="AK507">
        <v>5.3163352012634277</v>
      </c>
      <c r="AL507">
        <v>0</v>
      </c>
      <c r="AM507">
        <v>5.2875185012817383</v>
      </c>
      <c r="AN507">
        <v>0</v>
      </c>
      <c r="AO507">
        <v>5.3204183578491211</v>
      </c>
      <c r="AP507">
        <v>0</v>
      </c>
      <c r="AQ507">
        <v>5.3327798843383789</v>
      </c>
      <c r="AR507">
        <v>0</v>
      </c>
      <c r="AS507">
        <v>5.3595981597900391</v>
      </c>
      <c r="AT507">
        <v>0</v>
      </c>
      <c r="AU507">
        <v>4.4290000000000003</v>
      </c>
      <c r="AV507">
        <v>0</v>
      </c>
      <c r="AW507">
        <v>10.995031853516901</v>
      </c>
      <c r="AX507">
        <v>0</v>
      </c>
      <c r="AY507">
        <v>11.773489488732251</v>
      </c>
      <c r="AZ507">
        <v>1</v>
      </c>
      <c r="BA507">
        <v>11.8462765025241</v>
      </c>
      <c r="BB507">
        <v>1</v>
      </c>
      <c r="BC507">
        <v>12.87576147126291</v>
      </c>
      <c r="BD507">
        <v>1</v>
      </c>
    </row>
    <row r="508" spans="1:56" x14ac:dyDescent="0.25">
      <c r="A508" s="2">
        <v>46225.333333333343</v>
      </c>
      <c r="B508" s="3">
        <v>46225</v>
      </c>
      <c r="C508" t="s">
        <v>59</v>
      </c>
      <c r="D508">
        <v>6.7673454284667969</v>
      </c>
      <c r="E508">
        <v>7.4951242055217318</v>
      </c>
      <c r="F508">
        <v>7.35</v>
      </c>
      <c r="G508">
        <f t="shared" si="14"/>
        <v>0.33948634972854008</v>
      </c>
      <c r="H508">
        <f t="shared" si="15"/>
        <v>2.106103502831394E-2</v>
      </c>
      <c r="I508">
        <v>6.7673454284667969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8</v>
      </c>
      <c r="P508">
        <v>3</v>
      </c>
      <c r="Q508">
        <v>6</v>
      </c>
      <c r="R508">
        <v>5</v>
      </c>
      <c r="S508">
        <v>2026</v>
      </c>
      <c r="T508">
        <v>203</v>
      </c>
      <c r="U508">
        <v>0.86602540378443871</v>
      </c>
      <c r="V508">
        <v>-0.49999999999999978</v>
      </c>
      <c r="W508">
        <v>0.97492791218182362</v>
      </c>
      <c r="X508">
        <v>-0.22252093395631431</v>
      </c>
      <c r="Y508">
        <v>-0.34336687399638799</v>
      </c>
      <c r="Z508">
        <v>-0.93920135745320799</v>
      </c>
      <c r="AA508">
        <v>20.7</v>
      </c>
      <c r="AB508">
        <v>-12.7</v>
      </c>
      <c r="AC508">
        <v>0</v>
      </c>
      <c r="AD508">
        <v>48702</v>
      </c>
      <c r="AE508">
        <v>0</v>
      </c>
      <c r="AF508">
        <v>0</v>
      </c>
      <c r="AG508">
        <v>5.2016053199768066</v>
      </c>
      <c r="AH508">
        <v>0</v>
      </c>
      <c r="AI508">
        <v>6.9136290550231934</v>
      </c>
      <c r="AJ508">
        <v>0</v>
      </c>
      <c r="AK508">
        <v>7.3144235610961914</v>
      </c>
      <c r="AL508">
        <v>0</v>
      </c>
      <c r="AM508">
        <v>6.9485588073730469</v>
      </c>
      <c r="AN508">
        <v>0</v>
      </c>
      <c r="AO508">
        <v>7.0450348854064941</v>
      </c>
      <c r="AP508">
        <v>0</v>
      </c>
      <c r="AQ508">
        <v>7.092076301574707</v>
      </c>
      <c r="AR508">
        <v>0</v>
      </c>
      <c r="AS508">
        <v>6.9919552803039551</v>
      </c>
      <c r="AT508">
        <v>0</v>
      </c>
      <c r="AU508">
        <v>6.1310000000000002</v>
      </c>
      <c r="AV508">
        <v>0</v>
      </c>
      <c r="AW508">
        <v>10.990787843863171</v>
      </c>
      <c r="AX508">
        <v>0</v>
      </c>
      <c r="AY508">
        <v>11.77297810074829</v>
      </c>
      <c r="AZ508">
        <v>1</v>
      </c>
      <c r="BA508">
        <v>11.84604139413152</v>
      </c>
      <c r="BB508">
        <v>1</v>
      </c>
      <c r="BC508">
        <v>12.875849668217249</v>
      </c>
      <c r="BD508">
        <v>1</v>
      </c>
    </row>
    <row r="509" spans="1:56" x14ac:dyDescent="0.25">
      <c r="A509" s="2">
        <v>46225.375</v>
      </c>
      <c r="B509" s="3">
        <v>46225</v>
      </c>
      <c r="C509" t="s">
        <v>60</v>
      </c>
      <c r="D509">
        <v>8.410247802734375</v>
      </c>
      <c r="E509">
        <v>8.7748895249597592</v>
      </c>
      <c r="F509">
        <v>8.1199999999999992</v>
      </c>
      <c r="G509">
        <f t="shared" si="14"/>
        <v>8.4243786992133113E-2</v>
      </c>
      <c r="H509">
        <f t="shared" si="15"/>
        <v>0.42888028990202004</v>
      </c>
      <c r="I509">
        <v>8.410247802734375</v>
      </c>
      <c r="J509">
        <v>0</v>
      </c>
      <c r="K509">
        <v>0</v>
      </c>
      <c r="L509">
        <v>3</v>
      </c>
      <c r="M509">
        <v>0</v>
      </c>
      <c r="N509">
        <v>0</v>
      </c>
      <c r="O509">
        <v>9</v>
      </c>
      <c r="P509">
        <v>0</v>
      </c>
      <c r="Q509">
        <v>6</v>
      </c>
      <c r="R509">
        <v>5</v>
      </c>
      <c r="S509">
        <v>2026</v>
      </c>
      <c r="T509">
        <v>203</v>
      </c>
      <c r="U509">
        <v>0.70710678118654757</v>
      </c>
      <c r="V509">
        <v>-0.70710678118654746</v>
      </c>
      <c r="W509">
        <v>0.97492791218182362</v>
      </c>
      <c r="X509">
        <v>-0.22252093395631431</v>
      </c>
      <c r="Y509">
        <v>-0.34336687399638799</v>
      </c>
      <c r="Z509">
        <v>-0.93920135745320799</v>
      </c>
      <c r="AA509">
        <v>20.7</v>
      </c>
      <c r="AB509">
        <v>-11.7</v>
      </c>
      <c r="AC509">
        <v>0</v>
      </c>
      <c r="AD509">
        <v>48703</v>
      </c>
      <c r="AE509">
        <v>0</v>
      </c>
      <c r="AF509">
        <v>0</v>
      </c>
      <c r="AG509">
        <v>6.7673454284667969</v>
      </c>
      <c r="AH509">
        <v>0</v>
      </c>
      <c r="AI509">
        <v>8.3740711212158203</v>
      </c>
      <c r="AJ509">
        <v>0</v>
      </c>
      <c r="AK509">
        <v>8.6204652786254883</v>
      </c>
      <c r="AL509">
        <v>0</v>
      </c>
      <c r="AM509">
        <v>8.4551477432250977</v>
      </c>
      <c r="AN509">
        <v>0</v>
      </c>
      <c r="AO509">
        <v>8.5027675628662109</v>
      </c>
      <c r="AP509">
        <v>0</v>
      </c>
      <c r="AQ509">
        <v>8.463775634765625</v>
      </c>
      <c r="AR509">
        <v>0</v>
      </c>
      <c r="AS509">
        <v>8.3954248428344727</v>
      </c>
      <c r="AT509">
        <v>0</v>
      </c>
      <c r="AU509">
        <v>8.2810000000000006</v>
      </c>
      <c r="AV509">
        <v>0</v>
      </c>
      <c r="AW509">
        <v>10.984692692756649</v>
      </c>
      <c r="AX509">
        <v>0</v>
      </c>
      <c r="AY509">
        <v>11.771899449683371</v>
      </c>
      <c r="AZ509">
        <v>1</v>
      </c>
      <c r="BA509">
        <v>11.84570715328058</v>
      </c>
      <c r="BB509">
        <v>1</v>
      </c>
      <c r="BC509">
        <v>12.87592231038945</v>
      </c>
      <c r="BD509">
        <v>1</v>
      </c>
    </row>
    <row r="510" spans="1:56" x14ac:dyDescent="0.25">
      <c r="A510" s="2">
        <v>46225.416666666657</v>
      </c>
      <c r="B510" s="3">
        <v>46225</v>
      </c>
      <c r="C510" t="s">
        <v>61</v>
      </c>
      <c r="D510">
        <v>8.8497219085693359</v>
      </c>
      <c r="E510">
        <v>8.9117446455695806</v>
      </c>
      <c r="F510">
        <v>9.42</v>
      </c>
      <c r="G510">
        <f t="shared" si="14"/>
        <v>0.32521710156580075</v>
      </c>
      <c r="H510">
        <f t="shared" si="15"/>
        <v>0.25832350530719123</v>
      </c>
      <c r="I510">
        <v>8.8497219085693359</v>
      </c>
      <c r="J510">
        <v>0</v>
      </c>
      <c r="K510">
        <v>0</v>
      </c>
      <c r="L510">
        <v>3</v>
      </c>
      <c r="M510">
        <v>0</v>
      </c>
      <c r="N510">
        <v>0</v>
      </c>
      <c r="O510">
        <v>10</v>
      </c>
      <c r="P510">
        <v>0</v>
      </c>
      <c r="Q510">
        <v>6</v>
      </c>
      <c r="R510">
        <v>5</v>
      </c>
      <c r="S510">
        <v>2026</v>
      </c>
      <c r="T510">
        <v>203</v>
      </c>
      <c r="U510">
        <v>0.49999999999999989</v>
      </c>
      <c r="V510">
        <v>-0.86602540378443871</v>
      </c>
      <c r="W510">
        <v>0.97492791218182362</v>
      </c>
      <c r="X510">
        <v>-0.22252093395631431</v>
      </c>
      <c r="Y510">
        <v>-0.34336687399638799</v>
      </c>
      <c r="Z510">
        <v>-0.93920135745320799</v>
      </c>
      <c r="AA510">
        <v>20.7</v>
      </c>
      <c r="AB510">
        <v>-10.7</v>
      </c>
      <c r="AC510">
        <v>0</v>
      </c>
      <c r="AD510">
        <v>48704</v>
      </c>
      <c r="AE510">
        <v>0</v>
      </c>
      <c r="AF510">
        <v>0</v>
      </c>
      <c r="AG510">
        <v>8.410247802734375</v>
      </c>
      <c r="AH510">
        <v>0</v>
      </c>
      <c r="AI510">
        <v>8.8637962341308594</v>
      </c>
      <c r="AJ510">
        <v>0</v>
      </c>
      <c r="AK510">
        <v>9.0404157638549805</v>
      </c>
      <c r="AL510">
        <v>0</v>
      </c>
      <c r="AM510">
        <v>8.8560819625854492</v>
      </c>
      <c r="AN510">
        <v>0</v>
      </c>
      <c r="AO510">
        <v>8.8896827697753906</v>
      </c>
      <c r="AP510">
        <v>0</v>
      </c>
      <c r="AQ510">
        <v>8.8268499374389648</v>
      </c>
      <c r="AR510">
        <v>0</v>
      </c>
      <c r="AS510">
        <v>8.7026824951171875</v>
      </c>
      <c r="AT510">
        <v>0</v>
      </c>
      <c r="AU510">
        <v>9.0649999999999995</v>
      </c>
      <c r="AV510">
        <v>0</v>
      </c>
      <c r="AW510">
        <v>10.98620005448659</v>
      </c>
      <c r="AX510">
        <v>0</v>
      </c>
      <c r="AY510">
        <v>11.771632188132831</v>
      </c>
      <c r="AZ510">
        <v>1</v>
      </c>
      <c r="BA510">
        <v>11.84572921125662</v>
      </c>
      <c r="BB510">
        <v>1</v>
      </c>
      <c r="BC510">
        <v>12.87593706470483</v>
      </c>
      <c r="BD510">
        <v>1</v>
      </c>
    </row>
    <row r="511" spans="1:56" x14ac:dyDescent="0.25">
      <c r="A511" s="2">
        <v>46225.458333333343</v>
      </c>
      <c r="B511" s="3">
        <v>46225</v>
      </c>
      <c r="C511" t="s">
        <v>62</v>
      </c>
      <c r="D511">
        <v>8.9919309616088867</v>
      </c>
      <c r="E511">
        <v>8.7025463683251854</v>
      </c>
      <c r="F511">
        <v>9.6</v>
      </c>
      <c r="G511">
        <f t="shared" si="14"/>
        <v>0.36974795544989275</v>
      </c>
      <c r="H511">
        <f t="shared" si="15"/>
        <v>0.80542302100631324</v>
      </c>
      <c r="I511">
        <v>8.9919309616088867</v>
      </c>
      <c r="J511">
        <v>0</v>
      </c>
      <c r="K511">
        <v>0</v>
      </c>
      <c r="L511">
        <v>3</v>
      </c>
      <c r="M511">
        <v>0</v>
      </c>
      <c r="N511">
        <v>0</v>
      </c>
      <c r="O511">
        <v>11</v>
      </c>
      <c r="P511">
        <v>0</v>
      </c>
      <c r="Q511">
        <v>6</v>
      </c>
      <c r="R511">
        <v>5</v>
      </c>
      <c r="S511">
        <v>2026</v>
      </c>
      <c r="T511">
        <v>203</v>
      </c>
      <c r="U511">
        <v>0.25881904510252102</v>
      </c>
      <c r="V511">
        <v>-0.9659258262890682</v>
      </c>
      <c r="W511">
        <v>0.97492791218182362</v>
      </c>
      <c r="X511">
        <v>-0.22252093395631431</v>
      </c>
      <c r="Y511">
        <v>-0.34336687399638799</v>
      </c>
      <c r="Z511">
        <v>-0.93920135745320799</v>
      </c>
      <c r="AA511">
        <v>20.7</v>
      </c>
      <c r="AB511">
        <v>-9.6999999999999993</v>
      </c>
      <c r="AC511">
        <v>0</v>
      </c>
      <c r="AD511">
        <v>48705</v>
      </c>
      <c r="AE511">
        <v>0</v>
      </c>
      <c r="AF511">
        <v>0</v>
      </c>
      <c r="AG511">
        <v>8.8497219085693359</v>
      </c>
      <c r="AH511">
        <v>0</v>
      </c>
      <c r="AI511">
        <v>8.9925765991210938</v>
      </c>
      <c r="AJ511">
        <v>0</v>
      </c>
      <c r="AK511">
        <v>9.1845026016235352</v>
      </c>
      <c r="AL511">
        <v>0</v>
      </c>
      <c r="AM511">
        <v>8.9885387420654297</v>
      </c>
      <c r="AN511">
        <v>0</v>
      </c>
      <c r="AO511">
        <v>9.0079021453857422</v>
      </c>
      <c r="AP511">
        <v>0</v>
      </c>
      <c r="AQ511">
        <v>8.9313621520996094</v>
      </c>
      <c r="AR511">
        <v>0</v>
      </c>
      <c r="AS511">
        <v>8.7497262954711914</v>
      </c>
      <c r="AT511">
        <v>0</v>
      </c>
      <c r="AU511">
        <v>9.298</v>
      </c>
      <c r="AV511">
        <v>0</v>
      </c>
      <c r="AW511">
        <v>10.98561362425486</v>
      </c>
      <c r="AX511">
        <v>0</v>
      </c>
      <c r="AY511">
        <v>11.771594330668449</v>
      </c>
      <c r="AZ511">
        <v>1</v>
      </c>
      <c r="BA511">
        <v>11.84594801990759</v>
      </c>
      <c r="BB511">
        <v>1</v>
      </c>
      <c r="BC511">
        <v>12.875912489580241</v>
      </c>
      <c r="BD511">
        <v>1</v>
      </c>
    </row>
    <row r="512" spans="1:56" x14ac:dyDescent="0.25">
      <c r="A512" s="2">
        <v>46225.5</v>
      </c>
      <c r="B512" s="3">
        <v>46225</v>
      </c>
      <c r="C512" t="s">
        <v>63</v>
      </c>
      <c r="D512">
        <v>9.1565923690795898</v>
      </c>
      <c r="E512">
        <v>8.8119888464286706</v>
      </c>
      <c r="F512">
        <v>9.3000000000000007</v>
      </c>
      <c r="G512">
        <f t="shared" si="14"/>
        <v>2.0565748606204783E-2</v>
      </c>
      <c r="H512">
        <f t="shared" si="15"/>
        <v>0.2381548860100203</v>
      </c>
      <c r="I512">
        <v>9.1565923690795898</v>
      </c>
      <c r="J512">
        <v>0</v>
      </c>
      <c r="K512">
        <v>0</v>
      </c>
      <c r="L512">
        <v>3</v>
      </c>
      <c r="M512">
        <v>0</v>
      </c>
      <c r="N512">
        <v>0</v>
      </c>
      <c r="O512">
        <v>12</v>
      </c>
      <c r="P512">
        <v>0</v>
      </c>
      <c r="Q512">
        <v>6</v>
      </c>
      <c r="R512">
        <v>5</v>
      </c>
      <c r="S512">
        <v>2026</v>
      </c>
      <c r="T512">
        <v>203</v>
      </c>
      <c r="U512">
        <v>1.224646799147353E-16</v>
      </c>
      <c r="V512">
        <v>-1</v>
      </c>
      <c r="W512">
        <v>0.97492791218182362</v>
      </c>
      <c r="X512">
        <v>-0.22252093395631431</v>
      </c>
      <c r="Y512">
        <v>-0.34336687399638799</v>
      </c>
      <c r="Z512">
        <v>-0.93920135745320799</v>
      </c>
      <c r="AA512">
        <v>20.7</v>
      </c>
      <c r="AB512">
        <v>-8.6999999999999993</v>
      </c>
      <c r="AC512">
        <v>0</v>
      </c>
      <c r="AD512">
        <v>48706</v>
      </c>
      <c r="AE512">
        <v>0</v>
      </c>
      <c r="AF512">
        <v>0</v>
      </c>
      <c r="AG512">
        <v>8.9919309616088867</v>
      </c>
      <c r="AH512">
        <v>0</v>
      </c>
      <c r="AI512">
        <v>9.1473598480224609</v>
      </c>
      <c r="AJ512">
        <v>0</v>
      </c>
      <c r="AK512">
        <v>9.2583847045898438</v>
      </c>
      <c r="AL512">
        <v>0</v>
      </c>
      <c r="AM512">
        <v>9.1505918502807617</v>
      </c>
      <c r="AN512">
        <v>0</v>
      </c>
      <c r="AO512">
        <v>9.1524772644042969</v>
      </c>
      <c r="AP512">
        <v>0</v>
      </c>
      <c r="AQ512">
        <v>9.0276975631713867</v>
      </c>
      <c r="AR512">
        <v>0</v>
      </c>
      <c r="AS512">
        <v>8.7903032302856445</v>
      </c>
      <c r="AT512">
        <v>0</v>
      </c>
      <c r="AU512">
        <v>9.6639999999999997</v>
      </c>
      <c r="AV512">
        <v>0</v>
      </c>
      <c r="AW512">
        <v>10.985586722691851</v>
      </c>
      <c r="AX512">
        <v>0</v>
      </c>
      <c r="AY512">
        <v>11.771614522451451</v>
      </c>
      <c r="AZ512">
        <v>1</v>
      </c>
      <c r="BA512">
        <v>11.846308443517909</v>
      </c>
      <c r="BB512">
        <v>1</v>
      </c>
      <c r="BC512">
        <v>12.875877550192291</v>
      </c>
      <c r="BD512">
        <v>1</v>
      </c>
    </row>
    <row r="513" spans="1:56" x14ac:dyDescent="0.25">
      <c r="A513" s="2">
        <v>46225.541666666657</v>
      </c>
      <c r="B513" s="3">
        <v>46225</v>
      </c>
      <c r="C513" t="s">
        <v>64</v>
      </c>
      <c r="D513">
        <v>9.4155302047729492</v>
      </c>
      <c r="E513">
        <v>9.4878471312385546</v>
      </c>
      <c r="F513">
        <v>9.34</v>
      </c>
      <c r="G513">
        <f t="shared" si="14"/>
        <v>5.7048118330436624E-3</v>
      </c>
      <c r="H513">
        <f t="shared" si="15"/>
        <v>2.1858774215470434E-2</v>
      </c>
      <c r="I513">
        <v>9.4155302047729492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13</v>
      </c>
      <c r="P513">
        <v>0</v>
      </c>
      <c r="Q513">
        <v>6</v>
      </c>
      <c r="R513">
        <v>5</v>
      </c>
      <c r="S513">
        <v>2026</v>
      </c>
      <c r="T513">
        <v>203</v>
      </c>
      <c r="U513">
        <v>-0.25881904510252079</v>
      </c>
      <c r="V513">
        <v>-0.96592582628906831</v>
      </c>
      <c r="W513">
        <v>0.97492791218182362</v>
      </c>
      <c r="X513">
        <v>-0.22252093395631431</v>
      </c>
      <c r="Y513">
        <v>-0.34336687399638799</v>
      </c>
      <c r="Z513">
        <v>-0.93920135745320799</v>
      </c>
      <c r="AA513">
        <v>20.7</v>
      </c>
      <c r="AB513">
        <v>-7.6999999999999993</v>
      </c>
      <c r="AC513">
        <v>0</v>
      </c>
      <c r="AD513">
        <v>48707</v>
      </c>
      <c r="AE513">
        <v>0</v>
      </c>
      <c r="AF513">
        <v>0</v>
      </c>
      <c r="AG513">
        <v>9.1565923690795898</v>
      </c>
      <c r="AH513">
        <v>0</v>
      </c>
      <c r="AI513">
        <v>9.3962697982788086</v>
      </c>
      <c r="AJ513">
        <v>0</v>
      </c>
      <c r="AK513">
        <v>9.5836725234985352</v>
      </c>
      <c r="AL513">
        <v>0</v>
      </c>
      <c r="AM513">
        <v>9.40362548828125</v>
      </c>
      <c r="AN513">
        <v>0</v>
      </c>
      <c r="AO513">
        <v>9.4035301208496094</v>
      </c>
      <c r="AP513">
        <v>0</v>
      </c>
      <c r="AQ513">
        <v>9.3520784378051758</v>
      </c>
      <c r="AR513">
        <v>0</v>
      </c>
      <c r="AS513">
        <v>9.1061248779296875</v>
      </c>
      <c r="AT513">
        <v>0</v>
      </c>
      <c r="AU513">
        <v>10.335000000000001</v>
      </c>
      <c r="AV513">
        <v>0</v>
      </c>
      <c r="AW513">
        <v>10.985971411069229</v>
      </c>
      <c r="AX513">
        <v>0</v>
      </c>
      <c r="AY513">
        <v>11.77165023982525</v>
      </c>
      <c r="AZ513">
        <v>1</v>
      </c>
      <c r="BA513">
        <v>11.84685351664112</v>
      </c>
      <c r="BB513">
        <v>1</v>
      </c>
      <c r="BC513">
        <v>12.87581962694675</v>
      </c>
      <c r="BD513">
        <v>1</v>
      </c>
    </row>
    <row r="514" spans="1:56" x14ac:dyDescent="0.25">
      <c r="A514" s="2">
        <v>46225.583333333343</v>
      </c>
      <c r="B514" s="3">
        <v>46225</v>
      </c>
      <c r="C514" t="s">
        <v>65</v>
      </c>
      <c r="D514">
        <v>10.572464942932131</v>
      </c>
      <c r="E514">
        <v>10.456345085759931</v>
      </c>
      <c r="F514">
        <v>10.62</v>
      </c>
      <c r="G514">
        <f t="shared" si="14"/>
        <v>2.2595816504455183E-3</v>
      </c>
      <c r="H514">
        <f t="shared" si="15"/>
        <v>2.6782930954923959E-2</v>
      </c>
      <c r="I514">
        <v>10.572464942932131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14</v>
      </c>
      <c r="P514">
        <v>0</v>
      </c>
      <c r="Q514">
        <v>6</v>
      </c>
      <c r="R514">
        <v>5</v>
      </c>
      <c r="S514">
        <v>2026</v>
      </c>
      <c r="T514">
        <v>203</v>
      </c>
      <c r="U514">
        <v>-0.49999999999999972</v>
      </c>
      <c r="V514">
        <v>-0.86602540378443882</v>
      </c>
      <c r="W514">
        <v>0.97492791218182362</v>
      </c>
      <c r="X514">
        <v>-0.22252093395631431</v>
      </c>
      <c r="Y514">
        <v>-0.34336687399638799</v>
      </c>
      <c r="Z514">
        <v>-0.93920135745320799</v>
      </c>
      <c r="AA514">
        <v>20.7</v>
      </c>
      <c r="AB514">
        <v>-6.6999999999999993</v>
      </c>
      <c r="AC514">
        <v>0</v>
      </c>
      <c r="AD514">
        <v>48708</v>
      </c>
      <c r="AE514">
        <v>0</v>
      </c>
      <c r="AF514">
        <v>0</v>
      </c>
      <c r="AG514">
        <v>9.4155302047729492</v>
      </c>
      <c r="AH514">
        <v>0</v>
      </c>
      <c r="AI514">
        <v>10.557121276855471</v>
      </c>
      <c r="AJ514">
        <v>0</v>
      </c>
      <c r="AK514">
        <v>10.765597343444821</v>
      </c>
      <c r="AL514">
        <v>0</v>
      </c>
      <c r="AM514">
        <v>10.53458213806152</v>
      </c>
      <c r="AN514">
        <v>0</v>
      </c>
      <c r="AO514">
        <v>10.560460090637211</v>
      </c>
      <c r="AP514">
        <v>0</v>
      </c>
      <c r="AQ514">
        <v>10.47581577301025</v>
      </c>
      <c r="AR514">
        <v>0</v>
      </c>
      <c r="AS514">
        <v>10.199215888977051</v>
      </c>
      <c r="AT514">
        <v>0</v>
      </c>
      <c r="AU514">
        <v>11.29</v>
      </c>
      <c r="AV514">
        <v>0</v>
      </c>
      <c r="AW514">
        <v>10.986773928006491</v>
      </c>
      <c r="AX514">
        <v>0</v>
      </c>
      <c r="AY514">
        <v>11.77172110123294</v>
      </c>
      <c r="AZ514">
        <v>1</v>
      </c>
      <c r="BA514">
        <v>11.84731394123463</v>
      </c>
      <c r="BB514">
        <v>1</v>
      </c>
      <c r="BC514">
        <v>12.875714664641359</v>
      </c>
      <c r="BD514">
        <v>1</v>
      </c>
    </row>
    <row r="515" spans="1:56" x14ac:dyDescent="0.25">
      <c r="A515" s="2">
        <v>46225.625</v>
      </c>
      <c r="B515" s="3">
        <v>46225</v>
      </c>
      <c r="C515" t="s">
        <v>66</v>
      </c>
      <c r="D515">
        <v>12.20828247070312</v>
      </c>
      <c r="E515">
        <v>12.089825053975316</v>
      </c>
      <c r="F515">
        <v>12.24</v>
      </c>
      <c r="G515">
        <f t="shared" ref="G515:G578" si="16">(D515-F515)^2</f>
        <v>1.0060016646984756E-3</v>
      </c>
      <c r="H515">
        <f t="shared" ref="H515:H578" si="17">(E515-F515)^2</f>
        <v>2.2552514413516807E-2</v>
      </c>
      <c r="I515">
        <v>12.20828247070312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15</v>
      </c>
      <c r="P515">
        <v>1</v>
      </c>
      <c r="Q515">
        <v>6</v>
      </c>
      <c r="R515">
        <v>5</v>
      </c>
      <c r="S515">
        <v>2026</v>
      </c>
      <c r="T515">
        <v>203</v>
      </c>
      <c r="U515">
        <v>-0.70710678118654713</v>
      </c>
      <c r="V515">
        <v>-0.70710678118654791</v>
      </c>
      <c r="W515">
        <v>0.97492791218182362</v>
      </c>
      <c r="X515">
        <v>-0.22252093395631431</v>
      </c>
      <c r="Y515">
        <v>-0.34336687399638799</v>
      </c>
      <c r="Z515">
        <v>-0.93920135745320799</v>
      </c>
      <c r="AA515">
        <v>20.7</v>
      </c>
      <c r="AB515">
        <v>-5.6999999999999993</v>
      </c>
      <c r="AC515">
        <v>0</v>
      </c>
      <c r="AD515">
        <v>48709</v>
      </c>
      <c r="AE515">
        <v>0</v>
      </c>
      <c r="AF515">
        <v>0</v>
      </c>
      <c r="AG515">
        <v>10.572464942932131</v>
      </c>
      <c r="AH515">
        <v>0</v>
      </c>
      <c r="AI515">
        <v>12.233200073242189</v>
      </c>
      <c r="AJ515">
        <v>0</v>
      </c>
      <c r="AK515">
        <v>12.33760356903076</v>
      </c>
      <c r="AL515">
        <v>0</v>
      </c>
      <c r="AM515">
        <v>12.0466423034668</v>
      </c>
      <c r="AN515">
        <v>0</v>
      </c>
      <c r="AO515">
        <v>12.224470138549799</v>
      </c>
      <c r="AP515">
        <v>0</v>
      </c>
      <c r="AQ515">
        <v>12.1098165512085</v>
      </c>
      <c r="AR515">
        <v>0</v>
      </c>
      <c r="AS515">
        <v>12.018257141113279</v>
      </c>
      <c r="AT515">
        <v>0</v>
      </c>
      <c r="AU515">
        <v>12.545</v>
      </c>
      <c r="AV515">
        <v>0</v>
      </c>
      <c r="AW515">
        <v>10.98741324742635</v>
      </c>
      <c r="AX515">
        <v>0</v>
      </c>
      <c r="AY515">
        <v>11.77194659411907</v>
      </c>
      <c r="AZ515">
        <v>1</v>
      </c>
      <c r="BA515">
        <v>11.847869371374451</v>
      </c>
      <c r="BB515">
        <v>1</v>
      </c>
      <c r="BC515">
        <v>12.87563275424672</v>
      </c>
      <c r="BD515">
        <v>1</v>
      </c>
    </row>
    <row r="516" spans="1:56" x14ac:dyDescent="0.25">
      <c r="A516" s="2">
        <v>46225.666666666657</v>
      </c>
      <c r="B516" s="3">
        <v>46225</v>
      </c>
      <c r="C516" t="s">
        <v>67</v>
      </c>
      <c r="D516">
        <v>14.599156379699711</v>
      </c>
      <c r="E516">
        <v>14.397633831374915</v>
      </c>
      <c r="F516">
        <v>14.4</v>
      </c>
      <c r="G516">
        <f t="shared" si="16"/>
        <v>3.9663263575095149E-2</v>
      </c>
      <c r="H516">
        <f t="shared" si="17"/>
        <v>5.5987539623402491E-6</v>
      </c>
      <c r="I516">
        <v>14.599156379699711</v>
      </c>
      <c r="J516">
        <v>0</v>
      </c>
      <c r="K516">
        <v>0</v>
      </c>
      <c r="L516">
        <v>3</v>
      </c>
      <c r="M516">
        <v>0</v>
      </c>
      <c r="N516">
        <v>0</v>
      </c>
      <c r="O516">
        <v>16</v>
      </c>
      <c r="P516">
        <v>1</v>
      </c>
      <c r="Q516">
        <v>6</v>
      </c>
      <c r="R516">
        <v>5</v>
      </c>
      <c r="S516">
        <v>2026</v>
      </c>
      <c r="T516">
        <v>203</v>
      </c>
      <c r="U516">
        <v>-0.86602540378443849</v>
      </c>
      <c r="V516">
        <v>-0.50000000000000044</v>
      </c>
      <c r="W516">
        <v>0.97492791218182362</v>
      </c>
      <c r="X516">
        <v>-0.22252093395631431</v>
      </c>
      <c r="Y516">
        <v>-0.34336687399638799</v>
      </c>
      <c r="Z516">
        <v>-0.93920135745320799</v>
      </c>
      <c r="AA516">
        <v>20.7</v>
      </c>
      <c r="AB516">
        <v>-4.6999999999999993</v>
      </c>
      <c r="AC516">
        <v>0</v>
      </c>
      <c r="AD516">
        <v>48710</v>
      </c>
      <c r="AE516">
        <v>0</v>
      </c>
      <c r="AF516">
        <v>0</v>
      </c>
      <c r="AG516">
        <v>12.20828247070312</v>
      </c>
      <c r="AH516">
        <v>0</v>
      </c>
      <c r="AI516">
        <v>14.591976165771481</v>
      </c>
      <c r="AJ516">
        <v>0</v>
      </c>
      <c r="AK516">
        <v>14.7238883972168</v>
      </c>
      <c r="AL516">
        <v>0</v>
      </c>
      <c r="AM516">
        <v>14.331132888793951</v>
      </c>
      <c r="AN516">
        <v>0</v>
      </c>
      <c r="AO516">
        <v>14.64940357208252</v>
      </c>
      <c r="AP516">
        <v>0</v>
      </c>
      <c r="AQ516">
        <v>14.59696102142334</v>
      </c>
      <c r="AR516">
        <v>0</v>
      </c>
      <c r="AS516">
        <v>14.305802345275881</v>
      </c>
      <c r="AT516">
        <v>0</v>
      </c>
      <c r="AU516">
        <v>15.423999999999999</v>
      </c>
      <c r="AV516">
        <v>0</v>
      </c>
      <c r="AW516">
        <v>10.986375013987219</v>
      </c>
      <c r="AX516">
        <v>0</v>
      </c>
      <c r="AY516">
        <v>11.772908737971671</v>
      </c>
      <c r="AZ516">
        <v>1</v>
      </c>
      <c r="BA516">
        <v>11.84815214716253</v>
      </c>
      <c r="BB516">
        <v>1</v>
      </c>
      <c r="BC516">
        <v>12.875594316172601</v>
      </c>
      <c r="BD516">
        <v>1</v>
      </c>
    </row>
    <row r="517" spans="1:56" x14ac:dyDescent="0.25">
      <c r="A517" s="2">
        <v>46225.708333333343</v>
      </c>
      <c r="B517" s="3">
        <v>46225</v>
      </c>
      <c r="C517" t="s">
        <v>68</v>
      </c>
      <c r="D517">
        <v>16.415693283081051</v>
      </c>
      <c r="E517">
        <v>16.151432548809659</v>
      </c>
      <c r="F517">
        <v>15.58</v>
      </c>
      <c r="G517">
        <f t="shared" si="16"/>
        <v>0.6983832633867858</v>
      </c>
      <c r="H517">
        <f t="shared" si="17"/>
        <v>0.32653515783910303</v>
      </c>
      <c r="I517">
        <v>16.415693283081051</v>
      </c>
      <c r="J517">
        <v>0</v>
      </c>
      <c r="K517">
        <v>0</v>
      </c>
      <c r="L517">
        <v>3</v>
      </c>
      <c r="M517">
        <v>0</v>
      </c>
      <c r="N517">
        <v>1</v>
      </c>
      <c r="O517">
        <v>17</v>
      </c>
      <c r="P517">
        <v>4</v>
      </c>
      <c r="Q517">
        <v>6</v>
      </c>
      <c r="R517">
        <v>5</v>
      </c>
      <c r="S517">
        <v>2026</v>
      </c>
      <c r="T517">
        <v>203</v>
      </c>
      <c r="U517">
        <v>-0.96592582628906831</v>
      </c>
      <c r="V517">
        <v>-0.25881904510252057</v>
      </c>
      <c r="W517">
        <v>0.97492791218182362</v>
      </c>
      <c r="X517">
        <v>-0.22252093395631431</v>
      </c>
      <c r="Y517">
        <v>-0.34336687399638799</v>
      </c>
      <c r="Z517">
        <v>-0.93920135745320799</v>
      </c>
      <c r="AA517">
        <v>20.7</v>
      </c>
      <c r="AB517">
        <v>-3.6999999999999988</v>
      </c>
      <c r="AC517">
        <v>0</v>
      </c>
      <c r="AD517">
        <v>48711</v>
      </c>
      <c r="AE517">
        <v>0</v>
      </c>
      <c r="AF517">
        <v>0</v>
      </c>
      <c r="AG517">
        <v>14.599156379699711</v>
      </c>
      <c r="AH517">
        <v>0</v>
      </c>
      <c r="AI517">
        <v>16.327163696289059</v>
      </c>
      <c r="AJ517">
        <v>0</v>
      </c>
      <c r="AK517">
        <v>16.544570922851559</v>
      </c>
      <c r="AL517">
        <v>0</v>
      </c>
      <c r="AM517">
        <v>15.954713821411129</v>
      </c>
      <c r="AN517">
        <v>0</v>
      </c>
      <c r="AO517">
        <v>16.3731803894043</v>
      </c>
      <c r="AP517">
        <v>0</v>
      </c>
      <c r="AQ517">
        <v>16.387025833129879</v>
      </c>
      <c r="AR517">
        <v>0</v>
      </c>
      <c r="AS517">
        <v>16.11867713928223</v>
      </c>
      <c r="AT517">
        <v>0</v>
      </c>
      <c r="AU517">
        <v>17.024000000000001</v>
      </c>
      <c r="AV517">
        <v>0</v>
      </c>
      <c r="AW517">
        <v>10.986674189567569</v>
      </c>
      <c r="AX517">
        <v>0</v>
      </c>
      <c r="AY517">
        <v>11.77450411589373</v>
      </c>
      <c r="AZ517">
        <v>1</v>
      </c>
      <c r="BA517">
        <v>11.848588685904231</v>
      </c>
      <c r="BB517">
        <v>1</v>
      </c>
      <c r="BC517">
        <v>12.875500155941969</v>
      </c>
      <c r="BD517">
        <v>1</v>
      </c>
    </row>
    <row r="518" spans="1:56" x14ac:dyDescent="0.25">
      <c r="A518" s="2">
        <v>46225.75</v>
      </c>
      <c r="B518" s="3">
        <v>46225</v>
      </c>
      <c r="C518" t="s">
        <v>69</v>
      </c>
      <c r="D518">
        <v>17.911556243896481</v>
      </c>
      <c r="E518">
        <v>17.720164715538353</v>
      </c>
      <c r="F518">
        <v>16.77</v>
      </c>
      <c r="G518">
        <f t="shared" si="16"/>
        <v>1.3031506579790426</v>
      </c>
      <c r="H518">
        <f t="shared" si="17"/>
        <v>0.90281298665407927</v>
      </c>
      <c r="I518">
        <v>17.911556243896481</v>
      </c>
      <c r="J518">
        <v>0</v>
      </c>
      <c r="K518">
        <v>0</v>
      </c>
      <c r="L518">
        <v>3</v>
      </c>
      <c r="M518">
        <v>0</v>
      </c>
      <c r="N518">
        <v>1</v>
      </c>
      <c r="O518">
        <v>18</v>
      </c>
      <c r="P518">
        <v>4</v>
      </c>
      <c r="Q518">
        <v>6</v>
      </c>
      <c r="R518">
        <v>5</v>
      </c>
      <c r="S518">
        <v>2026</v>
      </c>
      <c r="T518">
        <v>203</v>
      </c>
      <c r="U518">
        <v>-1</v>
      </c>
      <c r="V518">
        <v>-1.8369701987210299E-16</v>
      </c>
      <c r="W518">
        <v>0.97492791218182362</v>
      </c>
      <c r="X518">
        <v>-0.22252093395631431</v>
      </c>
      <c r="Y518">
        <v>-0.34336687399638799</v>
      </c>
      <c r="Z518">
        <v>-0.93920135745320799</v>
      </c>
      <c r="AA518">
        <v>20.7</v>
      </c>
      <c r="AB518">
        <v>-2.6999999999999988</v>
      </c>
      <c r="AC518">
        <v>0</v>
      </c>
      <c r="AD518">
        <v>48712</v>
      </c>
      <c r="AE518">
        <v>0</v>
      </c>
      <c r="AF518">
        <v>0</v>
      </c>
      <c r="AG518">
        <v>16.415693283081051</v>
      </c>
      <c r="AH518">
        <v>0</v>
      </c>
      <c r="AI518">
        <v>17.944011688232418</v>
      </c>
      <c r="AJ518">
        <v>0</v>
      </c>
      <c r="AK518">
        <v>18.286123275756839</v>
      </c>
      <c r="AL518">
        <v>0</v>
      </c>
      <c r="AM518">
        <v>17.541910171508789</v>
      </c>
      <c r="AN518">
        <v>0</v>
      </c>
      <c r="AO518">
        <v>17.88076019287109</v>
      </c>
      <c r="AP518">
        <v>0</v>
      </c>
      <c r="AQ518">
        <v>19.256349563598629</v>
      </c>
      <c r="AR518">
        <v>1</v>
      </c>
      <c r="AS518">
        <v>17.84451866149902</v>
      </c>
      <c r="AT518">
        <v>0</v>
      </c>
      <c r="AU518">
        <v>18.213000000000001</v>
      </c>
      <c r="AV518">
        <v>0</v>
      </c>
      <c r="AW518">
        <v>10.99036292235057</v>
      </c>
      <c r="AX518">
        <v>0</v>
      </c>
      <c r="AY518">
        <v>11.77724804126081</v>
      </c>
      <c r="AZ518">
        <v>1</v>
      </c>
      <c r="BA518">
        <v>11.849030674213459</v>
      </c>
      <c r="BB518">
        <v>1</v>
      </c>
      <c r="BC518">
        <v>12.875430714535931</v>
      </c>
      <c r="BD518">
        <v>1</v>
      </c>
    </row>
    <row r="519" spans="1:56" x14ac:dyDescent="0.25">
      <c r="A519" s="2">
        <v>46225.791666666657</v>
      </c>
      <c r="B519" s="3">
        <v>46225</v>
      </c>
      <c r="C519" t="s">
        <v>70</v>
      </c>
      <c r="D519">
        <v>21.368986129760739</v>
      </c>
      <c r="E519">
        <v>20.988821597233528</v>
      </c>
      <c r="F519">
        <v>20.420000000000002</v>
      </c>
      <c r="G519">
        <f t="shared" si="16"/>
        <v>0.90057467447826223</v>
      </c>
      <c r="H519">
        <f t="shared" si="17"/>
        <v>0.32355800947930019</v>
      </c>
      <c r="I519">
        <v>21.368986129760739</v>
      </c>
      <c r="J519">
        <v>0</v>
      </c>
      <c r="K519">
        <v>0</v>
      </c>
      <c r="L519">
        <v>3</v>
      </c>
      <c r="M519">
        <v>0</v>
      </c>
      <c r="N519">
        <v>1</v>
      </c>
      <c r="O519">
        <v>19</v>
      </c>
      <c r="P519">
        <v>4</v>
      </c>
      <c r="Q519">
        <v>6</v>
      </c>
      <c r="R519">
        <v>5</v>
      </c>
      <c r="S519">
        <v>2026</v>
      </c>
      <c r="T519">
        <v>203</v>
      </c>
      <c r="U519">
        <v>-0.96592582628906842</v>
      </c>
      <c r="V519">
        <v>0.2588190451025203</v>
      </c>
      <c r="W519">
        <v>0.97492791218182362</v>
      </c>
      <c r="X519">
        <v>-0.22252093395631431</v>
      </c>
      <c r="Y519">
        <v>-0.34336687399638799</v>
      </c>
      <c r="Z519">
        <v>-0.93920135745320799</v>
      </c>
      <c r="AA519">
        <v>20.7</v>
      </c>
      <c r="AB519">
        <v>-1.6999999999999991</v>
      </c>
      <c r="AC519">
        <v>0</v>
      </c>
      <c r="AD519">
        <v>48713</v>
      </c>
      <c r="AE519">
        <v>0</v>
      </c>
      <c r="AF519">
        <v>0</v>
      </c>
      <c r="AG519">
        <v>17.911556243896481</v>
      </c>
      <c r="AH519">
        <v>0</v>
      </c>
      <c r="AI519">
        <v>21.451231002807621</v>
      </c>
      <c r="AJ519">
        <v>0</v>
      </c>
      <c r="AK519">
        <v>21.638339996337891</v>
      </c>
      <c r="AL519">
        <v>0</v>
      </c>
      <c r="AM519">
        <v>21.206235885620121</v>
      </c>
      <c r="AN519">
        <v>1</v>
      </c>
      <c r="AO519">
        <v>21.598886489868161</v>
      </c>
      <c r="AP519">
        <v>0</v>
      </c>
      <c r="AQ519">
        <v>23.6807975769043</v>
      </c>
      <c r="AR519">
        <v>1</v>
      </c>
      <c r="AS519">
        <v>21.6014518737793</v>
      </c>
      <c r="AT519">
        <v>0</v>
      </c>
      <c r="AU519">
        <v>21.177</v>
      </c>
      <c r="AV519">
        <v>0</v>
      </c>
      <c r="AW519">
        <v>10.989010612169899</v>
      </c>
      <c r="AX519">
        <v>0</v>
      </c>
      <c r="AY519">
        <v>11.77944831550121</v>
      </c>
      <c r="AZ519">
        <v>1</v>
      </c>
      <c r="BA519">
        <v>11.849130432520591</v>
      </c>
      <c r="BB519">
        <v>1</v>
      </c>
      <c r="BC519">
        <v>12.87539630314825</v>
      </c>
      <c r="BD519">
        <v>1</v>
      </c>
    </row>
    <row r="520" spans="1:56" x14ac:dyDescent="0.25">
      <c r="A520" s="2">
        <v>46225.833333333343</v>
      </c>
      <c r="B520" s="3">
        <v>46225</v>
      </c>
      <c r="C520" t="s">
        <v>71</v>
      </c>
      <c r="D520">
        <v>23.34047889709473</v>
      </c>
      <c r="E520">
        <v>23.462570609625512</v>
      </c>
      <c r="F520">
        <v>22.91</v>
      </c>
      <c r="G520">
        <f t="shared" si="16"/>
        <v>0.18531208084389511</v>
      </c>
      <c r="H520">
        <f t="shared" si="17"/>
        <v>0.30533427862191004</v>
      </c>
      <c r="I520">
        <v>23.34047889709473</v>
      </c>
      <c r="J520">
        <v>0</v>
      </c>
      <c r="K520">
        <v>0</v>
      </c>
      <c r="L520">
        <v>3</v>
      </c>
      <c r="M520">
        <v>0</v>
      </c>
      <c r="N520">
        <v>1</v>
      </c>
      <c r="O520">
        <v>20</v>
      </c>
      <c r="P520">
        <v>4</v>
      </c>
      <c r="Q520">
        <v>6</v>
      </c>
      <c r="R520">
        <v>5</v>
      </c>
      <c r="S520">
        <v>2026</v>
      </c>
      <c r="T520">
        <v>203</v>
      </c>
      <c r="U520">
        <v>-0.8660254037844386</v>
      </c>
      <c r="V520">
        <v>0.50000000000000011</v>
      </c>
      <c r="W520">
        <v>0.97492791218182362</v>
      </c>
      <c r="X520">
        <v>-0.22252093395631431</v>
      </c>
      <c r="Y520">
        <v>-0.34336687399638799</v>
      </c>
      <c r="Z520">
        <v>-0.93920135745320799</v>
      </c>
      <c r="AA520">
        <v>20.7</v>
      </c>
      <c r="AB520">
        <v>-0.69999999999999929</v>
      </c>
      <c r="AC520">
        <v>0</v>
      </c>
      <c r="AD520">
        <v>48714</v>
      </c>
      <c r="AE520">
        <v>0</v>
      </c>
      <c r="AF520">
        <v>0</v>
      </c>
      <c r="AG520">
        <v>21.368986129760739</v>
      </c>
      <c r="AH520">
        <v>0</v>
      </c>
      <c r="AI520">
        <v>23.88583946228027</v>
      </c>
      <c r="AJ520">
        <v>0</v>
      </c>
      <c r="AK520">
        <v>24.003877639770511</v>
      </c>
      <c r="AL520">
        <v>0</v>
      </c>
      <c r="AM520">
        <v>23.674005508422852</v>
      </c>
      <c r="AN520">
        <v>1</v>
      </c>
      <c r="AO520">
        <v>23.769651412963871</v>
      </c>
      <c r="AP520">
        <v>0</v>
      </c>
      <c r="AQ520">
        <v>24.911529541015621</v>
      </c>
      <c r="AR520">
        <v>0</v>
      </c>
      <c r="AS520">
        <v>24.190511703491211</v>
      </c>
      <c r="AT520">
        <v>1</v>
      </c>
      <c r="AU520">
        <v>22.780999999999999</v>
      </c>
      <c r="AV520">
        <v>0</v>
      </c>
      <c r="AW520">
        <v>10.985583742459619</v>
      </c>
      <c r="AX520">
        <v>0</v>
      </c>
      <c r="AY520">
        <v>11.780417066954429</v>
      </c>
      <c r="AZ520">
        <v>1</v>
      </c>
      <c r="BA520">
        <v>11.848784501353901</v>
      </c>
      <c r="BB520">
        <v>1</v>
      </c>
      <c r="BC520">
        <v>12.87541821937311</v>
      </c>
      <c r="BD520">
        <v>1</v>
      </c>
    </row>
    <row r="521" spans="1:56" x14ac:dyDescent="0.25">
      <c r="A521" s="2">
        <v>46225.875</v>
      </c>
      <c r="B521" s="3">
        <v>46225</v>
      </c>
      <c r="C521" t="s">
        <v>72</v>
      </c>
      <c r="D521">
        <v>24.420913696289059</v>
      </c>
      <c r="E521">
        <v>24.837767746207771</v>
      </c>
      <c r="F521">
        <v>23.48</v>
      </c>
      <c r="G521">
        <f t="shared" si="16"/>
        <v>0.8853185838643387</v>
      </c>
      <c r="H521">
        <f t="shared" si="17"/>
        <v>1.8435332526421278</v>
      </c>
      <c r="I521">
        <v>24.420913696289059</v>
      </c>
      <c r="J521">
        <v>0</v>
      </c>
      <c r="K521">
        <v>0</v>
      </c>
      <c r="L521">
        <v>3</v>
      </c>
      <c r="M521">
        <v>0</v>
      </c>
      <c r="N521">
        <v>1</v>
      </c>
      <c r="O521">
        <v>21</v>
      </c>
      <c r="P521">
        <v>4</v>
      </c>
      <c r="Q521">
        <v>6</v>
      </c>
      <c r="R521">
        <v>5</v>
      </c>
      <c r="S521">
        <v>2026</v>
      </c>
      <c r="T521">
        <v>203</v>
      </c>
      <c r="U521">
        <v>-0.70710678118654768</v>
      </c>
      <c r="V521">
        <v>0.70710678118654735</v>
      </c>
      <c r="W521">
        <v>0.97492791218182362</v>
      </c>
      <c r="X521">
        <v>-0.22252093395631431</v>
      </c>
      <c r="Y521">
        <v>-0.34336687399638799</v>
      </c>
      <c r="Z521">
        <v>-0.93920135745320799</v>
      </c>
      <c r="AA521">
        <v>20.7</v>
      </c>
      <c r="AB521">
        <v>0.30000000000000071</v>
      </c>
      <c r="AC521">
        <v>1</v>
      </c>
      <c r="AD521">
        <v>48715</v>
      </c>
      <c r="AE521">
        <v>0</v>
      </c>
      <c r="AF521">
        <v>0</v>
      </c>
      <c r="AG521">
        <v>23.34047889709473</v>
      </c>
      <c r="AH521">
        <v>0</v>
      </c>
      <c r="AI521">
        <v>24.767694473266602</v>
      </c>
      <c r="AJ521">
        <v>0</v>
      </c>
      <c r="AK521">
        <v>25.116048812866211</v>
      </c>
      <c r="AL521">
        <v>0</v>
      </c>
      <c r="AM521">
        <v>26.836959838867191</v>
      </c>
      <c r="AN521">
        <v>1</v>
      </c>
      <c r="AO521">
        <v>24.845457077026371</v>
      </c>
      <c r="AP521">
        <v>0</v>
      </c>
      <c r="AQ521">
        <v>25.377370834350589</v>
      </c>
      <c r="AR521">
        <v>0</v>
      </c>
      <c r="AS521">
        <v>25.53045654296875</v>
      </c>
      <c r="AT521">
        <v>1</v>
      </c>
      <c r="AU521">
        <v>24.625</v>
      </c>
      <c r="AV521">
        <v>0</v>
      </c>
      <c r="AW521">
        <v>10.96286038557688</v>
      </c>
      <c r="AX521">
        <v>0</v>
      </c>
      <c r="AY521">
        <v>11.778431789506049</v>
      </c>
      <c r="AZ521">
        <v>1</v>
      </c>
      <c r="BA521">
        <v>11.847519571582479</v>
      </c>
      <c r="BB521">
        <v>1</v>
      </c>
      <c r="BC521">
        <v>12.875482086827111</v>
      </c>
      <c r="BD521">
        <v>1</v>
      </c>
    </row>
    <row r="522" spans="1:56" x14ac:dyDescent="0.25">
      <c r="A522" s="2">
        <v>46225.916666666657</v>
      </c>
      <c r="B522" s="3">
        <v>46225</v>
      </c>
      <c r="C522" t="s">
        <v>73</v>
      </c>
      <c r="D522">
        <v>22.31960487365723</v>
      </c>
      <c r="E522">
        <v>21.833488000176509</v>
      </c>
      <c r="F522">
        <v>20.28</v>
      </c>
      <c r="G522">
        <f t="shared" si="16"/>
        <v>4.1599880406463212</v>
      </c>
      <c r="H522">
        <f t="shared" si="17"/>
        <v>2.4133249666924046</v>
      </c>
      <c r="I522">
        <v>22.31960487365723</v>
      </c>
      <c r="J522">
        <v>0</v>
      </c>
      <c r="K522">
        <v>0</v>
      </c>
      <c r="L522">
        <v>3</v>
      </c>
      <c r="M522">
        <v>0</v>
      </c>
      <c r="N522">
        <v>1</v>
      </c>
      <c r="O522">
        <v>22</v>
      </c>
      <c r="P522">
        <v>4</v>
      </c>
      <c r="Q522">
        <v>6</v>
      </c>
      <c r="R522">
        <v>5</v>
      </c>
      <c r="S522">
        <v>2026</v>
      </c>
      <c r="T522">
        <v>203</v>
      </c>
      <c r="U522">
        <v>-0.50000000000000044</v>
      </c>
      <c r="V522">
        <v>0.86602540378443837</v>
      </c>
      <c r="W522">
        <v>0.97492791218182362</v>
      </c>
      <c r="X522">
        <v>-0.22252093395631431</v>
      </c>
      <c r="Y522">
        <v>-0.34336687399638799</v>
      </c>
      <c r="Z522">
        <v>-0.93920135745320799</v>
      </c>
      <c r="AA522">
        <v>20.7</v>
      </c>
      <c r="AB522">
        <v>1.3000000000000009</v>
      </c>
      <c r="AC522">
        <v>1</v>
      </c>
      <c r="AD522">
        <v>48716</v>
      </c>
      <c r="AE522">
        <v>0</v>
      </c>
      <c r="AF522">
        <v>0</v>
      </c>
      <c r="AG522">
        <v>24.420913696289059</v>
      </c>
      <c r="AH522">
        <v>0</v>
      </c>
      <c r="AI522">
        <v>22.11002349853516</v>
      </c>
      <c r="AJ522">
        <v>0</v>
      </c>
      <c r="AK522">
        <v>22.123067855834961</v>
      </c>
      <c r="AL522">
        <v>0</v>
      </c>
      <c r="AM522">
        <v>26.14599609375</v>
      </c>
      <c r="AN522">
        <v>1</v>
      </c>
      <c r="AO522">
        <v>22.585956573486332</v>
      </c>
      <c r="AP522">
        <v>0</v>
      </c>
      <c r="AQ522">
        <v>24.685163497924801</v>
      </c>
      <c r="AR522">
        <v>1</v>
      </c>
      <c r="AS522">
        <v>23.45660400390625</v>
      </c>
      <c r="AT522">
        <v>1</v>
      </c>
      <c r="AU522">
        <v>22.788</v>
      </c>
      <c r="AV522">
        <v>0</v>
      </c>
      <c r="AW522">
        <v>10.94841118653615</v>
      </c>
      <c r="AX522">
        <v>0</v>
      </c>
      <c r="AY522">
        <v>11.76405056246689</v>
      </c>
      <c r="AZ522">
        <v>1</v>
      </c>
      <c r="BA522">
        <v>11.845868466155871</v>
      </c>
      <c r="BB522">
        <v>1</v>
      </c>
      <c r="BC522">
        <v>12.87545878930386</v>
      </c>
      <c r="BD522">
        <v>1</v>
      </c>
    </row>
    <row r="523" spans="1:56" x14ac:dyDescent="0.25">
      <c r="A523" s="2">
        <v>46225.958333333343</v>
      </c>
      <c r="B523" s="3">
        <v>46225</v>
      </c>
      <c r="C523" t="s">
        <v>74</v>
      </c>
      <c r="D523">
        <v>15.586080551147459</v>
      </c>
      <c r="E523">
        <v>14.439576492325111</v>
      </c>
      <c r="F523">
        <v>13.75</v>
      </c>
      <c r="G523">
        <f t="shared" si="16"/>
        <v>3.3711917903019573</v>
      </c>
      <c r="H523">
        <f t="shared" si="17"/>
        <v>0.47551573876740399</v>
      </c>
      <c r="I523">
        <v>15.586080551147459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23</v>
      </c>
      <c r="P523">
        <v>2</v>
      </c>
      <c r="Q523">
        <v>6</v>
      </c>
      <c r="R523">
        <v>5</v>
      </c>
      <c r="S523">
        <v>2026</v>
      </c>
      <c r="T523">
        <v>203</v>
      </c>
      <c r="U523">
        <v>-0.25881904510252163</v>
      </c>
      <c r="V523">
        <v>0.96592582628906809</v>
      </c>
      <c r="W523">
        <v>0.97492791218182362</v>
      </c>
      <c r="X523">
        <v>-0.22252093395631431</v>
      </c>
      <c r="Y523">
        <v>-0.34336687399638799</v>
      </c>
      <c r="Z523">
        <v>-0.93920135745320799</v>
      </c>
      <c r="AA523">
        <v>20.7</v>
      </c>
      <c r="AB523">
        <v>2.3000000000000012</v>
      </c>
      <c r="AC523">
        <v>1</v>
      </c>
      <c r="AD523">
        <v>48717</v>
      </c>
      <c r="AE523">
        <v>0</v>
      </c>
      <c r="AF523">
        <v>0</v>
      </c>
      <c r="AG523">
        <v>22.31960487365723</v>
      </c>
      <c r="AH523">
        <v>0</v>
      </c>
      <c r="AI523">
        <v>15.25499439239502</v>
      </c>
      <c r="AJ523">
        <v>0</v>
      </c>
      <c r="AK523">
        <v>15.004886627197269</v>
      </c>
      <c r="AL523">
        <v>0</v>
      </c>
      <c r="AM523">
        <v>16.384223937988281</v>
      </c>
      <c r="AN523">
        <v>0</v>
      </c>
      <c r="AO523">
        <v>15.445730209350589</v>
      </c>
      <c r="AP523">
        <v>0</v>
      </c>
      <c r="AQ523">
        <v>16.841598510742191</v>
      </c>
      <c r="AR523">
        <v>1</v>
      </c>
      <c r="AS523">
        <v>15.348244667053221</v>
      </c>
      <c r="AT523">
        <v>0</v>
      </c>
      <c r="AU523">
        <v>15.893000000000001</v>
      </c>
      <c r="AV523">
        <v>0</v>
      </c>
      <c r="AW523">
        <v>10.95714374383291</v>
      </c>
      <c r="AX523">
        <v>0</v>
      </c>
      <c r="AY523">
        <v>11.74127442425206</v>
      </c>
      <c r="AZ523">
        <v>1</v>
      </c>
      <c r="BA523">
        <v>11.84417650316443</v>
      </c>
      <c r="BB523">
        <v>1</v>
      </c>
      <c r="BC523">
        <v>12.87540531954058</v>
      </c>
      <c r="BD523">
        <v>1</v>
      </c>
    </row>
    <row r="524" spans="1:56" x14ac:dyDescent="0.25">
      <c r="A524" s="2">
        <v>46226</v>
      </c>
      <c r="B524" s="3">
        <v>46226</v>
      </c>
      <c r="C524" t="s">
        <v>51</v>
      </c>
      <c r="D524">
        <v>9.1707954406738281</v>
      </c>
      <c r="E524">
        <v>8.4315206338502744</v>
      </c>
      <c r="F524">
        <v>7.91</v>
      </c>
      <c r="G524">
        <f t="shared" si="16"/>
        <v>1.589605143223912</v>
      </c>
      <c r="H524">
        <f t="shared" si="17"/>
        <v>0.27198377153159181</v>
      </c>
      <c r="I524">
        <v>9.1707954406738281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2</v>
      </c>
      <c r="Q524">
        <v>4</v>
      </c>
      <c r="R524">
        <v>5</v>
      </c>
      <c r="S524">
        <v>2026</v>
      </c>
      <c r="T524">
        <v>204</v>
      </c>
      <c r="U524">
        <v>0</v>
      </c>
      <c r="V524">
        <v>1</v>
      </c>
      <c r="W524">
        <v>0.43388373911755818</v>
      </c>
      <c r="X524">
        <v>-0.90096886790241903</v>
      </c>
      <c r="Y524">
        <v>-0.35947181308842319</v>
      </c>
      <c r="Z524">
        <v>-0.93315594387804324</v>
      </c>
      <c r="AA524">
        <v>20.68333333333333</v>
      </c>
      <c r="AB524">
        <v>-20.68333333333333</v>
      </c>
      <c r="AC524">
        <v>0</v>
      </c>
      <c r="AD524">
        <v>48718</v>
      </c>
      <c r="AE524">
        <v>0</v>
      </c>
      <c r="AF524">
        <v>0</v>
      </c>
      <c r="AG524">
        <v>15.586080551147459</v>
      </c>
      <c r="AH524">
        <v>0</v>
      </c>
      <c r="AI524">
        <v>9.0203495025634766</v>
      </c>
      <c r="AJ524">
        <v>0</v>
      </c>
      <c r="AK524">
        <v>8.9789867401123047</v>
      </c>
      <c r="AL524">
        <v>0</v>
      </c>
      <c r="AM524">
        <v>9.5028114318847656</v>
      </c>
      <c r="AN524">
        <v>0</v>
      </c>
      <c r="AO524">
        <v>9.1478147506713867</v>
      </c>
      <c r="AP524">
        <v>0</v>
      </c>
      <c r="AQ524">
        <v>9.4845600128173828</v>
      </c>
      <c r="AR524">
        <v>0</v>
      </c>
      <c r="AS524">
        <v>9.3570194244384766</v>
      </c>
      <c r="AT524">
        <v>1</v>
      </c>
      <c r="AU524">
        <v>9.4949999999999992</v>
      </c>
      <c r="AV524">
        <v>0</v>
      </c>
      <c r="AW524">
        <v>10.97093900044759</v>
      </c>
      <c r="AX524">
        <v>0</v>
      </c>
      <c r="AY524">
        <v>11.73652357075896</v>
      </c>
      <c r="AZ524">
        <v>1</v>
      </c>
      <c r="BA524">
        <v>11.844530425611</v>
      </c>
      <c r="BB524">
        <v>1</v>
      </c>
      <c r="BC524">
        <v>12.87537028307381</v>
      </c>
      <c r="BD524">
        <v>1</v>
      </c>
    </row>
    <row r="525" spans="1:56" x14ac:dyDescent="0.25">
      <c r="A525" s="2">
        <v>46226.041666666657</v>
      </c>
      <c r="B525" s="3">
        <v>46226</v>
      </c>
      <c r="C525" t="s">
        <v>52</v>
      </c>
      <c r="D525">
        <v>5.4045529365539551</v>
      </c>
      <c r="E525">
        <v>5.2692840562746195</v>
      </c>
      <c r="F525">
        <v>4.6100000000000003</v>
      </c>
      <c r="G525">
        <f t="shared" si="16"/>
        <v>0.63131436898651283</v>
      </c>
      <c r="H525">
        <f t="shared" si="17"/>
        <v>0.43465546685791523</v>
      </c>
      <c r="I525">
        <v>5.4045529365539551</v>
      </c>
      <c r="J525">
        <v>0</v>
      </c>
      <c r="K525">
        <v>0</v>
      </c>
      <c r="L525">
        <v>3</v>
      </c>
      <c r="M525">
        <v>0</v>
      </c>
      <c r="N525">
        <v>0</v>
      </c>
      <c r="O525">
        <v>1</v>
      </c>
      <c r="P525">
        <v>2</v>
      </c>
      <c r="Q525">
        <v>4</v>
      </c>
      <c r="R525">
        <v>5</v>
      </c>
      <c r="S525">
        <v>2026</v>
      </c>
      <c r="T525">
        <v>204</v>
      </c>
      <c r="U525">
        <v>0.25881904510252068</v>
      </c>
      <c r="V525">
        <v>0.96592582628906831</v>
      </c>
      <c r="W525">
        <v>0.43388373911755818</v>
      </c>
      <c r="X525">
        <v>-0.90096886790241903</v>
      </c>
      <c r="Y525">
        <v>-0.35947181308842319</v>
      </c>
      <c r="Z525">
        <v>-0.93315594387804324</v>
      </c>
      <c r="AA525">
        <v>20.68333333333333</v>
      </c>
      <c r="AB525">
        <v>-19.68333333333333</v>
      </c>
      <c r="AC525">
        <v>0</v>
      </c>
      <c r="AD525">
        <v>48719</v>
      </c>
      <c r="AE525">
        <v>0</v>
      </c>
      <c r="AF525">
        <v>0</v>
      </c>
      <c r="AG525">
        <v>9.1707954406738281</v>
      </c>
      <c r="AH525">
        <v>0</v>
      </c>
      <c r="AI525">
        <v>5.4439148902893066</v>
      </c>
      <c r="AJ525">
        <v>0</v>
      </c>
      <c r="AK525">
        <v>5.5007767677307129</v>
      </c>
      <c r="AL525">
        <v>0</v>
      </c>
      <c r="AM525">
        <v>5.6086883544921884</v>
      </c>
      <c r="AN525">
        <v>0</v>
      </c>
      <c r="AO525">
        <v>5.445429801940918</v>
      </c>
      <c r="AP525">
        <v>0</v>
      </c>
      <c r="AQ525">
        <v>5.6008954048156738</v>
      </c>
      <c r="AR525">
        <v>0</v>
      </c>
      <c r="AS525">
        <v>5.5945010185241699</v>
      </c>
      <c r="AT525">
        <v>1</v>
      </c>
      <c r="AU525">
        <v>5.4989999999999997</v>
      </c>
      <c r="AV525">
        <v>0</v>
      </c>
      <c r="AW525">
        <v>10.97720758120219</v>
      </c>
      <c r="AX525">
        <v>0</v>
      </c>
      <c r="AY525">
        <v>11.734547285096991</v>
      </c>
      <c r="AZ525">
        <v>1</v>
      </c>
      <c r="BA525">
        <v>11.844253306587539</v>
      </c>
      <c r="BB525">
        <v>1</v>
      </c>
      <c r="BC525">
        <v>12.875333273420919</v>
      </c>
      <c r="BD525">
        <v>1</v>
      </c>
    </row>
    <row r="526" spans="1:56" x14ac:dyDescent="0.25">
      <c r="A526" s="2">
        <v>46226.083333333343</v>
      </c>
      <c r="B526" s="3">
        <v>46226</v>
      </c>
      <c r="C526" t="s">
        <v>53</v>
      </c>
      <c r="D526">
        <v>3.4941284656524658</v>
      </c>
      <c r="E526">
        <v>3.3970219916480882</v>
      </c>
      <c r="F526">
        <v>3.18</v>
      </c>
      <c r="G526">
        <f t="shared" si="16"/>
        <v>9.86766929331723E-2</v>
      </c>
      <c r="H526">
        <f t="shared" si="17"/>
        <v>4.7098544858902774E-2</v>
      </c>
      <c r="I526">
        <v>3.4941284656524658</v>
      </c>
      <c r="J526">
        <v>0</v>
      </c>
      <c r="K526">
        <v>0</v>
      </c>
      <c r="L526">
        <v>3</v>
      </c>
      <c r="M526">
        <v>0</v>
      </c>
      <c r="N526">
        <v>0</v>
      </c>
      <c r="O526">
        <v>2</v>
      </c>
      <c r="P526">
        <v>2</v>
      </c>
      <c r="Q526">
        <v>4</v>
      </c>
      <c r="R526">
        <v>5</v>
      </c>
      <c r="S526">
        <v>2026</v>
      </c>
      <c r="T526">
        <v>204</v>
      </c>
      <c r="U526">
        <v>0.49999999999999989</v>
      </c>
      <c r="V526">
        <v>0.86602540378443871</v>
      </c>
      <c r="W526">
        <v>0.43388373911755818</v>
      </c>
      <c r="X526">
        <v>-0.90096886790241903</v>
      </c>
      <c r="Y526">
        <v>-0.35947181308842319</v>
      </c>
      <c r="Z526">
        <v>-0.93315594387804324</v>
      </c>
      <c r="AA526">
        <v>20.68333333333333</v>
      </c>
      <c r="AB526">
        <v>-18.68333333333333</v>
      </c>
      <c r="AC526">
        <v>0</v>
      </c>
      <c r="AD526">
        <v>48720</v>
      </c>
      <c r="AE526">
        <v>0</v>
      </c>
      <c r="AF526">
        <v>0</v>
      </c>
      <c r="AG526">
        <v>5.4045529365539551</v>
      </c>
      <c r="AH526">
        <v>0</v>
      </c>
      <c r="AI526">
        <v>3.419371604919434</v>
      </c>
      <c r="AJ526">
        <v>0</v>
      </c>
      <c r="AK526">
        <v>3.4502508640289311</v>
      </c>
      <c r="AL526">
        <v>0</v>
      </c>
      <c r="AM526">
        <v>3.535220623016357</v>
      </c>
      <c r="AN526">
        <v>0</v>
      </c>
      <c r="AO526">
        <v>3.4164948463439941</v>
      </c>
      <c r="AP526">
        <v>0</v>
      </c>
      <c r="AQ526">
        <v>4.0581626892089844</v>
      </c>
      <c r="AR526">
        <v>1</v>
      </c>
      <c r="AS526">
        <v>3.4217863082885742</v>
      </c>
      <c r="AT526">
        <v>0</v>
      </c>
      <c r="AU526">
        <v>3.3639999999999999</v>
      </c>
      <c r="AV526">
        <v>0</v>
      </c>
      <c r="AW526">
        <v>10.975567499796551</v>
      </c>
      <c r="AX526">
        <v>0</v>
      </c>
      <c r="AY526">
        <v>11.733332193323539</v>
      </c>
      <c r="AZ526">
        <v>1</v>
      </c>
      <c r="BA526">
        <v>11.84397064575127</v>
      </c>
      <c r="BB526">
        <v>1</v>
      </c>
      <c r="BC526">
        <v>12.875322491792669</v>
      </c>
      <c r="BD526">
        <v>1</v>
      </c>
    </row>
    <row r="527" spans="1:56" x14ac:dyDescent="0.25">
      <c r="A527" s="2">
        <v>46226.125</v>
      </c>
      <c r="B527" s="3">
        <v>46226</v>
      </c>
      <c r="C527" t="s">
        <v>54</v>
      </c>
      <c r="D527">
        <v>2.4438903331756592</v>
      </c>
      <c r="E527">
        <v>2.3318839916997538</v>
      </c>
      <c r="F527">
        <v>2.37</v>
      </c>
      <c r="G527">
        <f t="shared" si="16"/>
        <v>5.4597813368099041E-3</v>
      </c>
      <c r="H527">
        <f t="shared" si="17"/>
        <v>1.4528300887444454E-3</v>
      </c>
      <c r="I527">
        <v>2.4438903331756592</v>
      </c>
      <c r="J527">
        <v>0</v>
      </c>
      <c r="K527">
        <v>0</v>
      </c>
      <c r="L527">
        <v>3</v>
      </c>
      <c r="M527">
        <v>0</v>
      </c>
      <c r="N527">
        <v>0</v>
      </c>
      <c r="O527">
        <v>3</v>
      </c>
      <c r="P527">
        <v>2</v>
      </c>
      <c r="Q527">
        <v>4</v>
      </c>
      <c r="R527">
        <v>5</v>
      </c>
      <c r="S527">
        <v>2026</v>
      </c>
      <c r="T527">
        <v>204</v>
      </c>
      <c r="U527">
        <v>0.70710678118654757</v>
      </c>
      <c r="V527">
        <v>0.70710678118654757</v>
      </c>
      <c r="W527">
        <v>0.43388373911755818</v>
      </c>
      <c r="X527">
        <v>-0.90096886790241903</v>
      </c>
      <c r="Y527">
        <v>-0.35947181308842319</v>
      </c>
      <c r="Z527">
        <v>-0.93315594387804324</v>
      </c>
      <c r="AA527">
        <v>20.68333333333333</v>
      </c>
      <c r="AB527">
        <v>-17.68333333333333</v>
      </c>
      <c r="AC527">
        <v>0</v>
      </c>
      <c r="AD527">
        <v>48721</v>
      </c>
      <c r="AE527">
        <v>0</v>
      </c>
      <c r="AF527">
        <v>0</v>
      </c>
      <c r="AG527">
        <v>3.4941284656524658</v>
      </c>
      <c r="AH527">
        <v>0</v>
      </c>
      <c r="AI527">
        <v>2.3839671611785889</v>
      </c>
      <c r="AJ527">
        <v>0</v>
      </c>
      <c r="AK527">
        <v>2.4316644668579102</v>
      </c>
      <c r="AL527">
        <v>0</v>
      </c>
      <c r="AM527">
        <v>2.4447698593139648</v>
      </c>
      <c r="AN527">
        <v>0</v>
      </c>
      <c r="AO527">
        <v>2.351094007492065</v>
      </c>
      <c r="AP527">
        <v>0</v>
      </c>
      <c r="AQ527">
        <v>2.8929564952850342</v>
      </c>
      <c r="AR527">
        <v>1</v>
      </c>
      <c r="AS527">
        <v>2.440325260162354</v>
      </c>
      <c r="AT527">
        <v>1</v>
      </c>
      <c r="AU527">
        <v>2.379</v>
      </c>
      <c r="AV527">
        <v>0</v>
      </c>
      <c r="AW527">
        <v>10.978682368993759</v>
      </c>
      <c r="AX527">
        <v>0</v>
      </c>
      <c r="AY527">
        <v>11.73308759714876</v>
      </c>
      <c r="AZ527">
        <v>1</v>
      </c>
      <c r="BA527">
        <v>11.84407829777116</v>
      </c>
      <c r="BB527">
        <v>1</v>
      </c>
      <c r="BC527">
        <v>12.87533734664035</v>
      </c>
      <c r="BD527">
        <v>1</v>
      </c>
    </row>
    <row r="528" spans="1:56" x14ac:dyDescent="0.25">
      <c r="A528" s="2">
        <v>46226.166666666657</v>
      </c>
      <c r="B528" s="3">
        <v>46226</v>
      </c>
      <c r="C528" t="s">
        <v>55</v>
      </c>
      <c r="D528">
        <v>1.8430410623550419</v>
      </c>
      <c r="E528">
        <v>1.7905945636558347</v>
      </c>
      <c r="F528">
        <v>1.96</v>
      </c>
      <c r="G528">
        <f t="shared" si="16"/>
        <v>1.3679393095037178E-2</v>
      </c>
      <c r="H528">
        <f t="shared" si="17"/>
        <v>2.8698201862957032E-2</v>
      </c>
      <c r="I528">
        <v>1.8430410623550419</v>
      </c>
      <c r="J528">
        <v>0</v>
      </c>
      <c r="K528">
        <v>0</v>
      </c>
      <c r="L528">
        <v>3</v>
      </c>
      <c r="M528">
        <v>0</v>
      </c>
      <c r="N528">
        <v>0</v>
      </c>
      <c r="O528">
        <v>4</v>
      </c>
      <c r="P528">
        <v>2</v>
      </c>
      <c r="Q528">
        <v>4</v>
      </c>
      <c r="R528">
        <v>5</v>
      </c>
      <c r="S528">
        <v>2026</v>
      </c>
      <c r="T528">
        <v>204</v>
      </c>
      <c r="U528">
        <v>0.8660254037844386</v>
      </c>
      <c r="V528">
        <v>0.50000000000000011</v>
      </c>
      <c r="W528">
        <v>0.43388373911755818</v>
      </c>
      <c r="X528">
        <v>-0.90096886790241903</v>
      </c>
      <c r="Y528">
        <v>-0.35947181308842319</v>
      </c>
      <c r="Z528">
        <v>-0.93315594387804324</v>
      </c>
      <c r="AA528">
        <v>20.68333333333333</v>
      </c>
      <c r="AB528">
        <v>-16.68333333333333</v>
      </c>
      <c r="AC528">
        <v>0</v>
      </c>
      <c r="AD528">
        <v>48722</v>
      </c>
      <c r="AE528">
        <v>0</v>
      </c>
      <c r="AF528">
        <v>0</v>
      </c>
      <c r="AG528">
        <v>2.4438903331756592</v>
      </c>
      <c r="AH528">
        <v>0</v>
      </c>
      <c r="AI528">
        <v>1.852836132049561</v>
      </c>
      <c r="AJ528">
        <v>0</v>
      </c>
      <c r="AK528">
        <v>1.890655040740967</v>
      </c>
      <c r="AL528">
        <v>0</v>
      </c>
      <c r="AM528">
        <v>1.8759855031967161</v>
      </c>
      <c r="AN528">
        <v>0</v>
      </c>
      <c r="AO528">
        <v>1.829034686088562</v>
      </c>
      <c r="AP528">
        <v>0</v>
      </c>
      <c r="AQ528">
        <v>1.8972926139831541</v>
      </c>
      <c r="AR528">
        <v>0</v>
      </c>
      <c r="AS528">
        <v>1.9158650636672969</v>
      </c>
      <c r="AT528">
        <v>1</v>
      </c>
      <c r="AU528">
        <v>1.6819999999999999</v>
      </c>
      <c r="AV528">
        <v>0</v>
      </c>
      <c r="AW528">
        <v>10.981179167826969</v>
      </c>
      <c r="AX528">
        <v>0</v>
      </c>
      <c r="AY528">
        <v>11.73308236187413</v>
      </c>
      <c r="AZ528">
        <v>1</v>
      </c>
      <c r="BA528">
        <v>11.84408360293933</v>
      </c>
      <c r="BB528">
        <v>1</v>
      </c>
      <c r="BC528">
        <v>12.87534475421263</v>
      </c>
      <c r="BD528">
        <v>1</v>
      </c>
    </row>
    <row r="529" spans="1:56" x14ac:dyDescent="0.25">
      <c r="A529" s="2">
        <v>46226.208333333343</v>
      </c>
      <c r="B529" s="3">
        <v>46226</v>
      </c>
      <c r="C529" t="s">
        <v>56</v>
      </c>
      <c r="D529">
        <v>2.1470184326171879</v>
      </c>
      <c r="E529">
        <v>2.1149114361547232</v>
      </c>
      <c r="F529">
        <v>2.17</v>
      </c>
      <c r="G529">
        <f t="shared" si="16"/>
        <v>5.2815243937072767E-4</v>
      </c>
      <c r="H529">
        <f t="shared" si="17"/>
        <v>3.034749866535129E-3</v>
      </c>
      <c r="I529">
        <v>2.1470184326171879</v>
      </c>
      <c r="J529">
        <v>0</v>
      </c>
      <c r="K529">
        <v>0</v>
      </c>
      <c r="L529">
        <v>3</v>
      </c>
      <c r="M529">
        <v>0</v>
      </c>
      <c r="N529">
        <v>0</v>
      </c>
      <c r="O529">
        <v>5</v>
      </c>
      <c r="P529">
        <v>2</v>
      </c>
      <c r="Q529">
        <v>4</v>
      </c>
      <c r="R529">
        <v>5</v>
      </c>
      <c r="S529">
        <v>2026</v>
      </c>
      <c r="T529">
        <v>204</v>
      </c>
      <c r="U529">
        <v>0.96592582628906831</v>
      </c>
      <c r="V529">
        <v>0.25881904510252068</v>
      </c>
      <c r="W529">
        <v>0.43388373911755818</v>
      </c>
      <c r="X529">
        <v>-0.90096886790241903</v>
      </c>
      <c r="Y529">
        <v>-0.35947181308842319</v>
      </c>
      <c r="Z529">
        <v>-0.93315594387804324</v>
      </c>
      <c r="AA529">
        <v>20.68333333333333</v>
      </c>
      <c r="AB529">
        <v>-15.68333333333333</v>
      </c>
      <c r="AC529">
        <v>0</v>
      </c>
      <c r="AD529">
        <v>48723</v>
      </c>
      <c r="AE529">
        <v>0</v>
      </c>
      <c r="AF529">
        <v>0</v>
      </c>
      <c r="AG529">
        <v>1.8430410623550419</v>
      </c>
      <c r="AH529">
        <v>0</v>
      </c>
      <c r="AI529">
        <v>2.1318132877349849</v>
      </c>
      <c r="AJ529">
        <v>0</v>
      </c>
      <c r="AK529">
        <v>2.128061056137085</v>
      </c>
      <c r="AL529">
        <v>0</v>
      </c>
      <c r="AM529">
        <v>2.1522278785705571</v>
      </c>
      <c r="AN529">
        <v>0</v>
      </c>
      <c r="AO529">
        <v>2.1749625205993648</v>
      </c>
      <c r="AP529">
        <v>0</v>
      </c>
      <c r="AQ529">
        <v>2.1708002090454102</v>
      </c>
      <c r="AR529">
        <v>0</v>
      </c>
      <c r="AS529">
        <v>2.037089347839355</v>
      </c>
      <c r="AT529">
        <v>0</v>
      </c>
      <c r="AU529">
        <v>2.0790000000000002</v>
      </c>
      <c r="AV529">
        <v>0</v>
      </c>
      <c r="AW529">
        <v>10.980771039923029</v>
      </c>
      <c r="AX529">
        <v>0</v>
      </c>
      <c r="AY529">
        <v>11.73288626401197</v>
      </c>
      <c r="AZ529">
        <v>1</v>
      </c>
      <c r="BA529">
        <v>11.843975233889759</v>
      </c>
      <c r="BB529">
        <v>1</v>
      </c>
      <c r="BC529">
        <v>12.875363137895549</v>
      </c>
      <c r="BD529">
        <v>1</v>
      </c>
    </row>
    <row r="530" spans="1:56" x14ac:dyDescent="0.25">
      <c r="A530" s="2">
        <v>46226.25</v>
      </c>
      <c r="B530" s="3">
        <v>46226</v>
      </c>
      <c r="C530" t="s">
        <v>57</v>
      </c>
      <c r="D530">
        <v>3.5586280822753911</v>
      </c>
      <c r="E530">
        <v>3.5304108789742097</v>
      </c>
      <c r="F530">
        <v>3.16</v>
      </c>
      <c r="G530">
        <f t="shared" si="16"/>
        <v>0.15890434797855585</v>
      </c>
      <c r="H530">
        <f t="shared" si="17"/>
        <v>0.1372042192624465</v>
      </c>
      <c r="I530">
        <v>3.5586280822753911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6</v>
      </c>
      <c r="P530">
        <v>3</v>
      </c>
      <c r="Q530">
        <v>4</v>
      </c>
      <c r="R530">
        <v>5</v>
      </c>
      <c r="S530">
        <v>2026</v>
      </c>
      <c r="T530">
        <v>204</v>
      </c>
      <c r="U530">
        <v>1</v>
      </c>
      <c r="V530">
        <v>6.123233995736766E-17</v>
      </c>
      <c r="W530">
        <v>0.43388373911755818</v>
      </c>
      <c r="X530">
        <v>-0.90096886790241903</v>
      </c>
      <c r="Y530">
        <v>-0.35947181308842319</v>
      </c>
      <c r="Z530">
        <v>-0.93315594387804324</v>
      </c>
      <c r="AA530">
        <v>20.68333333333333</v>
      </c>
      <c r="AB530">
        <v>-14.68333333333333</v>
      </c>
      <c r="AC530">
        <v>0</v>
      </c>
      <c r="AD530">
        <v>48724</v>
      </c>
      <c r="AE530">
        <v>0</v>
      </c>
      <c r="AF530">
        <v>0</v>
      </c>
      <c r="AG530">
        <v>2.1470184326171879</v>
      </c>
      <c r="AH530">
        <v>0</v>
      </c>
      <c r="AI530">
        <v>3.514091968536377</v>
      </c>
      <c r="AJ530">
        <v>0</v>
      </c>
      <c r="AK530">
        <v>3.5164756774902339</v>
      </c>
      <c r="AL530">
        <v>0</v>
      </c>
      <c r="AM530">
        <v>3.6046476364135742</v>
      </c>
      <c r="AN530">
        <v>0</v>
      </c>
      <c r="AO530">
        <v>3.5929069519042969</v>
      </c>
      <c r="AP530">
        <v>0</v>
      </c>
      <c r="AQ530">
        <v>3.631920337677002</v>
      </c>
      <c r="AR530">
        <v>0</v>
      </c>
      <c r="AS530">
        <v>3.4939262866973881</v>
      </c>
      <c r="AT530">
        <v>0</v>
      </c>
      <c r="AU530">
        <v>3.1789999999999998</v>
      </c>
      <c r="AV530">
        <v>0</v>
      </c>
      <c r="AW530">
        <v>10.981404587626461</v>
      </c>
      <c r="AX530">
        <v>0</v>
      </c>
      <c r="AY530">
        <v>11.732855255405109</v>
      </c>
      <c r="AZ530">
        <v>1</v>
      </c>
      <c r="BA530">
        <v>11.844138818837351</v>
      </c>
      <c r="BB530">
        <v>1</v>
      </c>
      <c r="BC530">
        <v>12.87537090255681</v>
      </c>
      <c r="BD530">
        <v>1</v>
      </c>
    </row>
    <row r="531" spans="1:56" x14ac:dyDescent="0.25">
      <c r="A531" s="2">
        <v>46226.291666666657</v>
      </c>
      <c r="B531" s="3">
        <v>46226</v>
      </c>
      <c r="C531" t="s">
        <v>58</v>
      </c>
      <c r="D531">
        <v>5.2115969657897949</v>
      </c>
      <c r="E531">
        <v>5.4645489458737551</v>
      </c>
      <c r="F531">
        <v>4.51</v>
      </c>
      <c r="G531">
        <f t="shared" si="16"/>
        <v>0.49223830240544697</v>
      </c>
      <c r="H531">
        <f t="shared" si="17"/>
        <v>0.91116369006869735</v>
      </c>
      <c r="I531">
        <v>5.2115969657897949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7</v>
      </c>
      <c r="P531">
        <v>3</v>
      </c>
      <c r="Q531">
        <v>4</v>
      </c>
      <c r="R531">
        <v>5</v>
      </c>
      <c r="S531">
        <v>2026</v>
      </c>
      <c r="T531">
        <v>204</v>
      </c>
      <c r="U531">
        <v>0.96592582628906831</v>
      </c>
      <c r="V531">
        <v>-0.25881904510252057</v>
      </c>
      <c r="W531">
        <v>0.43388373911755818</v>
      </c>
      <c r="X531">
        <v>-0.90096886790241903</v>
      </c>
      <c r="Y531">
        <v>-0.35947181308842319</v>
      </c>
      <c r="Z531">
        <v>-0.93315594387804324</v>
      </c>
      <c r="AA531">
        <v>20.68333333333333</v>
      </c>
      <c r="AB531">
        <v>-13.68333333333333</v>
      </c>
      <c r="AC531">
        <v>0</v>
      </c>
      <c r="AD531">
        <v>48725</v>
      </c>
      <c r="AE531">
        <v>0</v>
      </c>
      <c r="AF531">
        <v>0</v>
      </c>
      <c r="AG531">
        <v>3.5586280822753911</v>
      </c>
      <c r="AH531">
        <v>0</v>
      </c>
      <c r="AI531">
        <v>5.2016053199768066</v>
      </c>
      <c r="AJ531">
        <v>0</v>
      </c>
      <c r="AK531">
        <v>5.3034615516662598</v>
      </c>
      <c r="AL531">
        <v>0</v>
      </c>
      <c r="AM531">
        <v>5.2706661224365234</v>
      </c>
      <c r="AN531">
        <v>0</v>
      </c>
      <c r="AO531">
        <v>5.3090167045593262</v>
      </c>
      <c r="AP531">
        <v>0</v>
      </c>
      <c r="AQ531">
        <v>5.3372268676757813</v>
      </c>
      <c r="AR531">
        <v>0</v>
      </c>
      <c r="AS531">
        <v>5.2970790863037109</v>
      </c>
      <c r="AT531">
        <v>0</v>
      </c>
      <c r="AU531">
        <v>4.577</v>
      </c>
      <c r="AV531">
        <v>0</v>
      </c>
      <c r="AW531">
        <v>10.983260259032249</v>
      </c>
      <c r="AX531">
        <v>0</v>
      </c>
      <c r="AY531">
        <v>11.732581329487619</v>
      </c>
      <c r="AZ531">
        <v>1</v>
      </c>
      <c r="BA531">
        <v>11.84423510127124</v>
      </c>
      <c r="BB531">
        <v>1</v>
      </c>
      <c r="BC531">
        <v>12.87541423909588</v>
      </c>
      <c r="BD531">
        <v>1</v>
      </c>
    </row>
    <row r="532" spans="1:56" x14ac:dyDescent="0.25">
      <c r="A532" s="2">
        <v>46226.333333333343</v>
      </c>
      <c r="B532" s="3">
        <v>46226</v>
      </c>
      <c r="C532" t="s">
        <v>59</v>
      </c>
      <c r="D532">
        <v>6.782536506652832</v>
      </c>
      <c r="E532">
        <v>7.6199752234195399</v>
      </c>
      <c r="F532">
        <v>6.44</v>
      </c>
      <c r="G532">
        <f t="shared" si="16"/>
        <v>0.11733125838992538</v>
      </c>
      <c r="H532">
        <f t="shared" si="17"/>
        <v>1.3923415278839921</v>
      </c>
      <c r="I532">
        <v>6.782536506652832</v>
      </c>
      <c r="J532">
        <v>0</v>
      </c>
      <c r="K532">
        <v>0</v>
      </c>
      <c r="L532">
        <v>3</v>
      </c>
      <c r="M532">
        <v>0</v>
      </c>
      <c r="N532">
        <v>0</v>
      </c>
      <c r="O532">
        <v>8</v>
      </c>
      <c r="P532">
        <v>3</v>
      </c>
      <c r="Q532">
        <v>4</v>
      </c>
      <c r="R532">
        <v>5</v>
      </c>
      <c r="S532">
        <v>2026</v>
      </c>
      <c r="T532">
        <v>204</v>
      </c>
      <c r="U532">
        <v>0.86602540378443871</v>
      </c>
      <c r="V532">
        <v>-0.49999999999999978</v>
      </c>
      <c r="W532">
        <v>0.43388373911755818</v>
      </c>
      <c r="X532">
        <v>-0.90096886790241903</v>
      </c>
      <c r="Y532">
        <v>-0.35947181308842319</v>
      </c>
      <c r="Z532">
        <v>-0.93315594387804324</v>
      </c>
      <c r="AA532">
        <v>20.68333333333333</v>
      </c>
      <c r="AB532">
        <v>-12.68333333333333</v>
      </c>
      <c r="AC532">
        <v>0</v>
      </c>
      <c r="AD532">
        <v>48726</v>
      </c>
      <c r="AE532">
        <v>0</v>
      </c>
      <c r="AF532">
        <v>0</v>
      </c>
      <c r="AG532">
        <v>5.2115969657897949</v>
      </c>
      <c r="AH532">
        <v>0</v>
      </c>
      <c r="AI532">
        <v>6.7673454284667969</v>
      </c>
      <c r="AJ532">
        <v>0</v>
      </c>
      <c r="AK532">
        <v>6.9136290550231934</v>
      </c>
      <c r="AL532">
        <v>0</v>
      </c>
      <c r="AM532">
        <v>6.9700102806091309</v>
      </c>
      <c r="AN532">
        <v>0</v>
      </c>
      <c r="AO532">
        <v>7.1088685989379883</v>
      </c>
      <c r="AP532">
        <v>0</v>
      </c>
      <c r="AQ532">
        <v>7.3005862236022949</v>
      </c>
      <c r="AR532">
        <v>0</v>
      </c>
      <c r="AS532">
        <v>7.2688512802124023</v>
      </c>
      <c r="AT532">
        <v>0</v>
      </c>
      <c r="AU532">
        <v>6.27</v>
      </c>
      <c r="AV532">
        <v>0</v>
      </c>
      <c r="AW532">
        <v>10.98367657760779</v>
      </c>
      <c r="AX532">
        <v>0</v>
      </c>
      <c r="AY532">
        <v>11.73222972736472</v>
      </c>
      <c r="AZ532">
        <v>1</v>
      </c>
      <c r="BA532">
        <v>11.84410789573476</v>
      </c>
      <c r="BB532">
        <v>1</v>
      </c>
      <c r="BC532">
        <v>12.87548668167188</v>
      </c>
      <c r="BD532">
        <v>1</v>
      </c>
    </row>
    <row r="533" spans="1:56" x14ac:dyDescent="0.25">
      <c r="A533" s="2">
        <v>46226.375</v>
      </c>
      <c r="B533" s="3">
        <v>46226</v>
      </c>
      <c r="C533" t="s">
        <v>60</v>
      </c>
      <c r="D533">
        <v>8.4178371429443359</v>
      </c>
      <c r="E533">
        <v>8.8559000650063009</v>
      </c>
      <c r="F533">
        <v>8.7200000000000006</v>
      </c>
      <c r="G533">
        <f t="shared" si="16"/>
        <v>9.1302392184042055E-2</v>
      </c>
      <c r="H533">
        <f t="shared" si="17"/>
        <v>1.8468827668716634E-2</v>
      </c>
      <c r="I533">
        <v>8.4178371429443359</v>
      </c>
      <c r="J533">
        <v>0</v>
      </c>
      <c r="K533">
        <v>0</v>
      </c>
      <c r="L533">
        <v>3</v>
      </c>
      <c r="M533">
        <v>0</v>
      </c>
      <c r="N533">
        <v>0</v>
      </c>
      <c r="O533">
        <v>9</v>
      </c>
      <c r="P533">
        <v>0</v>
      </c>
      <c r="Q533">
        <v>4</v>
      </c>
      <c r="R533">
        <v>5</v>
      </c>
      <c r="S533">
        <v>2026</v>
      </c>
      <c r="T533">
        <v>204</v>
      </c>
      <c r="U533">
        <v>0.70710678118654757</v>
      </c>
      <c r="V533">
        <v>-0.70710678118654746</v>
      </c>
      <c r="W533">
        <v>0.43388373911755818</v>
      </c>
      <c r="X533">
        <v>-0.90096886790241903</v>
      </c>
      <c r="Y533">
        <v>-0.35947181308842319</v>
      </c>
      <c r="Z533">
        <v>-0.93315594387804324</v>
      </c>
      <c r="AA533">
        <v>20.68333333333333</v>
      </c>
      <c r="AB533">
        <v>-11.68333333333333</v>
      </c>
      <c r="AC533">
        <v>0</v>
      </c>
      <c r="AD533">
        <v>48727</v>
      </c>
      <c r="AE533">
        <v>0</v>
      </c>
      <c r="AF533">
        <v>0</v>
      </c>
      <c r="AG533">
        <v>6.782536506652832</v>
      </c>
      <c r="AH533">
        <v>0</v>
      </c>
      <c r="AI533">
        <v>8.410247802734375</v>
      </c>
      <c r="AJ533">
        <v>0</v>
      </c>
      <c r="AK533">
        <v>8.3740711212158203</v>
      </c>
      <c r="AL533">
        <v>0</v>
      </c>
      <c r="AM533">
        <v>8.4895420074462891</v>
      </c>
      <c r="AN533">
        <v>0</v>
      </c>
      <c r="AO533">
        <v>8.480555534362793</v>
      </c>
      <c r="AP533">
        <v>0</v>
      </c>
      <c r="AQ533">
        <v>8.5788679122924805</v>
      </c>
      <c r="AR533">
        <v>0</v>
      </c>
      <c r="AS533">
        <v>8.4224748611450195</v>
      </c>
      <c r="AT533">
        <v>0</v>
      </c>
      <c r="AU533">
        <v>8.0440000000000005</v>
      </c>
      <c r="AV533">
        <v>0</v>
      </c>
      <c r="AW533">
        <v>10.984309539198881</v>
      </c>
      <c r="AX533">
        <v>0</v>
      </c>
      <c r="AY533">
        <v>11.731113812043549</v>
      </c>
      <c r="AZ533">
        <v>1</v>
      </c>
      <c r="BA533">
        <v>11.843384213036011</v>
      </c>
      <c r="BB533">
        <v>1</v>
      </c>
      <c r="BC533">
        <v>12.87554519040552</v>
      </c>
      <c r="BD533">
        <v>1</v>
      </c>
    </row>
    <row r="534" spans="1:56" x14ac:dyDescent="0.25">
      <c r="A534" s="2">
        <v>46226.416666666657</v>
      </c>
      <c r="B534" s="3">
        <v>46226</v>
      </c>
      <c r="C534" t="s">
        <v>61</v>
      </c>
      <c r="D534">
        <v>8.8549776077270508</v>
      </c>
      <c r="E534">
        <v>8.9627637433253398</v>
      </c>
      <c r="F534">
        <v>9.2100000000000009</v>
      </c>
      <c r="G534">
        <f t="shared" si="16"/>
        <v>0.12604089901520843</v>
      </c>
      <c r="H534">
        <f t="shared" si="17"/>
        <v>6.1125766614498901E-2</v>
      </c>
      <c r="I534">
        <v>8.8549776077270508</v>
      </c>
      <c r="J534">
        <v>0</v>
      </c>
      <c r="K534">
        <v>0</v>
      </c>
      <c r="L534">
        <v>3</v>
      </c>
      <c r="M534">
        <v>0</v>
      </c>
      <c r="N534">
        <v>0</v>
      </c>
      <c r="O534">
        <v>10</v>
      </c>
      <c r="P534">
        <v>0</v>
      </c>
      <c r="Q534">
        <v>4</v>
      </c>
      <c r="R534">
        <v>5</v>
      </c>
      <c r="S534">
        <v>2026</v>
      </c>
      <c r="T534">
        <v>204</v>
      </c>
      <c r="U534">
        <v>0.49999999999999989</v>
      </c>
      <c r="V534">
        <v>-0.86602540378443871</v>
      </c>
      <c r="W534">
        <v>0.43388373911755818</v>
      </c>
      <c r="X534">
        <v>-0.90096886790241903</v>
      </c>
      <c r="Y534">
        <v>-0.35947181308842319</v>
      </c>
      <c r="Z534">
        <v>-0.93315594387804324</v>
      </c>
      <c r="AA534">
        <v>20.68333333333333</v>
      </c>
      <c r="AB534">
        <v>-10.68333333333333</v>
      </c>
      <c r="AC534">
        <v>0</v>
      </c>
      <c r="AD534">
        <v>48728</v>
      </c>
      <c r="AE534">
        <v>0</v>
      </c>
      <c r="AF534">
        <v>0</v>
      </c>
      <c r="AG534">
        <v>8.4178371429443359</v>
      </c>
      <c r="AH534">
        <v>0</v>
      </c>
      <c r="AI534">
        <v>8.8497219085693359</v>
      </c>
      <c r="AJ534">
        <v>0</v>
      </c>
      <c r="AK534">
        <v>8.8637962341308594</v>
      </c>
      <c r="AL534">
        <v>0</v>
      </c>
      <c r="AM534">
        <v>8.8788022994995117</v>
      </c>
      <c r="AN534">
        <v>0</v>
      </c>
      <c r="AO534">
        <v>8.9136762619018555</v>
      </c>
      <c r="AP534">
        <v>0</v>
      </c>
      <c r="AQ534">
        <v>8.8244991302490234</v>
      </c>
      <c r="AR534">
        <v>0</v>
      </c>
      <c r="AS534">
        <v>8.7050638198852539</v>
      </c>
      <c r="AT534">
        <v>0</v>
      </c>
      <c r="AU534">
        <v>8.968</v>
      </c>
      <c r="AV534">
        <v>0</v>
      </c>
      <c r="AW534">
        <v>10.984625761707621</v>
      </c>
      <c r="AX534">
        <v>0</v>
      </c>
      <c r="AY534">
        <v>11.730686997373899</v>
      </c>
      <c r="AZ534">
        <v>1</v>
      </c>
      <c r="BA534">
        <v>11.84337731166965</v>
      </c>
      <c r="BB534">
        <v>1</v>
      </c>
      <c r="BC534">
        <v>12.87558786587846</v>
      </c>
      <c r="BD534">
        <v>1</v>
      </c>
    </row>
    <row r="535" spans="1:56" x14ac:dyDescent="0.25">
      <c r="A535" s="2">
        <v>46226.458333333343</v>
      </c>
      <c r="B535" s="3">
        <v>46226</v>
      </c>
      <c r="C535" t="s">
        <v>62</v>
      </c>
      <c r="D535">
        <v>8.9961700439453125</v>
      </c>
      <c r="E535">
        <v>8.9397272867024693</v>
      </c>
      <c r="F535">
        <v>9.8000000000000007</v>
      </c>
      <c r="G535">
        <f t="shared" si="16"/>
        <v>0.64614259825088194</v>
      </c>
      <c r="H535">
        <f t="shared" si="17"/>
        <v>0.74006914124429668</v>
      </c>
      <c r="I535">
        <v>8.9961700439453125</v>
      </c>
      <c r="J535">
        <v>0</v>
      </c>
      <c r="K535">
        <v>0</v>
      </c>
      <c r="L535">
        <v>3</v>
      </c>
      <c r="M535">
        <v>0</v>
      </c>
      <c r="N535">
        <v>0</v>
      </c>
      <c r="O535">
        <v>11</v>
      </c>
      <c r="P535">
        <v>0</v>
      </c>
      <c r="Q535">
        <v>4</v>
      </c>
      <c r="R535">
        <v>5</v>
      </c>
      <c r="S535">
        <v>2026</v>
      </c>
      <c r="T535">
        <v>204</v>
      </c>
      <c r="U535">
        <v>0.25881904510252102</v>
      </c>
      <c r="V535">
        <v>-0.9659258262890682</v>
      </c>
      <c r="W535">
        <v>0.43388373911755818</v>
      </c>
      <c r="X535">
        <v>-0.90096886790241903</v>
      </c>
      <c r="Y535">
        <v>-0.35947181308842319</v>
      </c>
      <c r="Z535">
        <v>-0.93315594387804324</v>
      </c>
      <c r="AA535">
        <v>20.68333333333333</v>
      </c>
      <c r="AB535">
        <v>-9.6833333333333336</v>
      </c>
      <c r="AC535">
        <v>0</v>
      </c>
      <c r="AD535">
        <v>48729</v>
      </c>
      <c r="AE535">
        <v>0</v>
      </c>
      <c r="AF535">
        <v>0</v>
      </c>
      <c r="AG535">
        <v>8.8549776077270508</v>
      </c>
      <c r="AH535">
        <v>0</v>
      </c>
      <c r="AI535">
        <v>8.9919309616088867</v>
      </c>
      <c r="AJ535">
        <v>0</v>
      </c>
      <c r="AK535">
        <v>8.9925765991210938</v>
      </c>
      <c r="AL535">
        <v>0</v>
      </c>
      <c r="AM535">
        <v>9.0178871154785156</v>
      </c>
      <c r="AN535">
        <v>0</v>
      </c>
      <c r="AO535">
        <v>9.0402345657348633</v>
      </c>
      <c r="AP535">
        <v>0</v>
      </c>
      <c r="AQ535">
        <v>8.9422550201416016</v>
      </c>
      <c r="AR535">
        <v>0</v>
      </c>
      <c r="AS535">
        <v>8.7276020050048828</v>
      </c>
      <c r="AT535">
        <v>0</v>
      </c>
      <c r="AU535">
        <v>8.5739999999999998</v>
      </c>
      <c r="AV535">
        <v>0</v>
      </c>
      <c r="AW535">
        <v>10.984844749172529</v>
      </c>
      <c r="AX535">
        <v>0</v>
      </c>
      <c r="AY535">
        <v>11.730545183732399</v>
      </c>
      <c r="AZ535">
        <v>1</v>
      </c>
      <c r="BA535">
        <v>11.84360039766346</v>
      </c>
      <c r="BB535">
        <v>1</v>
      </c>
      <c r="BC535">
        <v>12.875574963778879</v>
      </c>
      <c r="BD535">
        <v>1</v>
      </c>
    </row>
    <row r="536" spans="1:56" x14ac:dyDescent="0.25">
      <c r="A536" s="2">
        <v>46226.5</v>
      </c>
      <c r="B536" s="3">
        <v>46226</v>
      </c>
      <c r="C536" t="s">
        <v>63</v>
      </c>
      <c r="D536">
        <v>9.1586742401123047</v>
      </c>
      <c r="E536">
        <v>9.0980056049701563</v>
      </c>
      <c r="F536">
        <v>9.9499999999999993</v>
      </c>
      <c r="G536">
        <f t="shared" si="16"/>
        <v>0.62619645826183734</v>
      </c>
      <c r="H536">
        <f t="shared" si="17"/>
        <v>0.72589444916226809</v>
      </c>
      <c r="I536">
        <v>9.1586742401123047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12</v>
      </c>
      <c r="P536">
        <v>0</v>
      </c>
      <c r="Q536">
        <v>4</v>
      </c>
      <c r="R536">
        <v>5</v>
      </c>
      <c r="S536">
        <v>2026</v>
      </c>
      <c r="T536">
        <v>204</v>
      </c>
      <c r="U536">
        <v>1.224646799147353E-16</v>
      </c>
      <c r="V536">
        <v>-1</v>
      </c>
      <c r="W536">
        <v>0.43388373911755818</v>
      </c>
      <c r="X536">
        <v>-0.90096886790241903</v>
      </c>
      <c r="Y536">
        <v>-0.35947181308842319</v>
      </c>
      <c r="Z536">
        <v>-0.93315594387804324</v>
      </c>
      <c r="AA536">
        <v>20.68333333333333</v>
      </c>
      <c r="AB536">
        <v>-8.6833333333333336</v>
      </c>
      <c r="AC536">
        <v>0</v>
      </c>
      <c r="AD536">
        <v>48730</v>
      </c>
      <c r="AE536">
        <v>0</v>
      </c>
      <c r="AF536">
        <v>0</v>
      </c>
      <c r="AG536">
        <v>8.9961700439453125</v>
      </c>
      <c r="AH536">
        <v>0</v>
      </c>
      <c r="AI536">
        <v>9.1565923690795898</v>
      </c>
      <c r="AJ536">
        <v>0</v>
      </c>
      <c r="AK536">
        <v>9.1473598480224609</v>
      </c>
      <c r="AL536">
        <v>0</v>
      </c>
      <c r="AM536">
        <v>9.1553544998168945</v>
      </c>
      <c r="AN536">
        <v>0</v>
      </c>
      <c r="AO536">
        <v>9.2000226974487305</v>
      </c>
      <c r="AP536">
        <v>0</v>
      </c>
      <c r="AQ536">
        <v>9.0246334075927734</v>
      </c>
      <c r="AR536">
        <v>0</v>
      </c>
      <c r="AS536">
        <v>8.7706394195556641</v>
      </c>
      <c r="AT536">
        <v>0</v>
      </c>
      <c r="AU536">
        <v>9.3079999999999998</v>
      </c>
      <c r="AV536">
        <v>0</v>
      </c>
      <c r="AW536">
        <v>10.985021377603211</v>
      </c>
      <c r="AX536">
        <v>0</v>
      </c>
      <c r="AY536">
        <v>11.730415915449459</v>
      </c>
      <c r="AZ536">
        <v>1</v>
      </c>
      <c r="BA536">
        <v>11.84400005248331</v>
      </c>
      <c r="BB536">
        <v>1</v>
      </c>
      <c r="BC536">
        <v>12.87562315670627</v>
      </c>
      <c r="BD536">
        <v>1</v>
      </c>
    </row>
    <row r="537" spans="1:56" x14ac:dyDescent="0.25">
      <c r="A537" s="2">
        <v>46226.541666666657</v>
      </c>
      <c r="B537" s="3">
        <v>46226</v>
      </c>
      <c r="C537" t="s">
        <v>64</v>
      </c>
      <c r="D537">
        <v>9.3905725479125977</v>
      </c>
      <c r="E537">
        <v>9.619604608352299</v>
      </c>
      <c r="F537">
        <v>10.050000000000001</v>
      </c>
      <c r="G537">
        <f t="shared" si="16"/>
        <v>0.43484456456648424</v>
      </c>
      <c r="H537">
        <f t="shared" si="17"/>
        <v>0.18524019315157852</v>
      </c>
      <c r="I537">
        <v>9.3905725479125977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13</v>
      </c>
      <c r="P537">
        <v>0</v>
      </c>
      <c r="Q537">
        <v>4</v>
      </c>
      <c r="R537">
        <v>5</v>
      </c>
      <c r="S537">
        <v>2026</v>
      </c>
      <c r="T537">
        <v>204</v>
      </c>
      <c r="U537">
        <v>-0.25881904510252079</v>
      </c>
      <c r="V537">
        <v>-0.96592582628906831</v>
      </c>
      <c r="W537">
        <v>0.43388373911755818</v>
      </c>
      <c r="X537">
        <v>-0.90096886790241903</v>
      </c>
      <c r="Y537">
        <v>-0.35947181308842319</v>
      </c>
      <c r="Z537">
        <v>-0.93315594387804324</v>
      </c>
      <c r="AA537">
        <v>20.68333333333333</v>
      </c>
      <c r="AB537">
        <v>-7.6833333333333336</v>
      </c>
      <c r="AC537">
        <v>0</v>
      </c>
      <c r="AD537">
        <v>48731</v>
      </c>
      <c r="AE537">
        <v>0</v>
      </c>
      <c r="AF537">
        <v>0</v>
      </c>
      <c r="AG537">
        <v>9.1586742401123047</v>
      </c>
      <c r="AH537">
        <v>0</v>
      </c>
      <c r="AI537">
        <v>9.4155302047729492</v>
      </c>
      <c r="AJ537">
        <v>0</v>
      </c>
      <c r="AK537">
        <v>9.3962697982788086</v>
      </c>
      <c r="AL537">
        <v>0</v>
      </c>
      <c r="AM537">
        <v>9.4137334823608398</v>
      </c>
      <c r="AN537">
        <v>0</v>
      </c>
      <c r="AO537">
        <v>9.4728555679321289</v>
      </c>
      <c r="AP537">
        <v>0</v>
      </c>
      <c r="AQ537">
        <v>9.2923316955566406</v>
      </c>
      <c r="AR537">
        <v>0</v>
      </c>
      <c r="AS537">
        <v>9.0194292068481445</v>
      </c>
      <c r="AT537">
        <v>0</v>
      </c>
      <c r="AU537">
        <v>10.122</v>
      </c>
      <c r="AV537">
        <v>0</v>
      </c>
      <c r="AW537">
        <v>10.98510812222958</v>
      </c>
      <c r="AX537">
        <v>0</v>
      </c>
      <c r="AY537">
        <v>11.73043567580836</v>
      </c>
      <c r="AZ537">
        <v>1</v>
      </c>
      <c r="BA537">
        <v>11.844577485251991</v>
      </c>
      <c r="BB537">
        <v>1</v>
      </c>
      <c r="BC537">
        <v>12.87560611038665</v>
      </c>
      <c r="BD537">
        <v>1</v>
      </c>
    </row>
    <row r="538" spans="1:56" x14ac:dyDescent="0.25">
      <c r="A538" s="2">
        <v>46226.583333333343</v>
      </c>
      <c r="B538" s="3">
        <v>46226</v>
      </c>
      <c r="C538" t="s">
        <v>65</v>
      </c>
      <c r="D538">
        <v>10.546796798706049</v>
      </c>
      <c r="E538">
        <v>10.816884159793842</v>
      </c>
      <c r="F538">
        <v>11.1</v>
      </c>
      <c r="G538">
        <f t="shared" si="16"/>
        <v>0.30603378192187486</v>
      </c>
      <c r="H538">
        <f t="shared" si="17"/>
        <v>8.0154578975638532E-2</v>
      </c>
      <c r="I538">
        <v>10.546796798706049</v>
      </c>
      <c r="J538">
        <v>0</v>
      </c>
      <c r="K538">
        <v>0</v>
      </c>
      <c r="L538">
        <v>3</v>
      </c>
      <c r="M538">
        <v>0</v>
      </c>
      <c r="N538">
        <v>0</v>
      </c>
      <c r="O538">
        <v>14</v>
      </c>
      <c r="P538">
        <v>0</v>
      </c>
      <c r="Q538">
        <v>4</v>
      </c>
      <c r="R538">
        <v>5</v>
      </c>
      <c r="S538">
        <v>2026</v>
      </c>
      <c r="T538">
        <v>204</v>
      </c>
      <c r="U538">
        <v>-0.49999999999999972</v>
      </c>
      <c r="V538">
        <v>-0.86602540378443882</v>
      </c>
      <c r="W538">
        <v>0.43388373911755818</v>
      </c>
      <c r="X538">
        <v>-0.90096886790241903</v>
      </c>
      <c r="Y538">
        <v>-0.35947181308842319</v>
      </c>
      <c r="Z538">
        <v>-0.93315594387804324</v>
      </c>
      <c r="AA538">
        <v>20.68333333333333</v>
      </c>
      <c r="AB538">
        <v>-6.6833333333333336</v>
      </c>
      <c r="AC538">
        <v>0</v>
      </c>
      <c r="AD538">
        <v>48732</v>
      </c>
      <c r="AE538">
        <v>0</v>
      </c>
      <c r="AF538">
        <v>0</v>
      </c>
      <c r="AG538">
        <v>9.3905725479125977</v>
      </c>
      <c r="AH538">
        <v>0</v>
      </c>
      <c r="AI538">
        <v>10.572464942932131</v>
      </c>
      <c r="AJ538">
        <v>0</v>
      </c>
      <c r="AK538">
        <v>10.557121276855471</v>
      </c>
      <c r="AL538">
        <v>0</v>
      </c>
      <c r="AM538">
        <v>10.531023025512701</v>
      </c>
      <c r="AN538">
        <v>0</v>
      </c>
      <c r="AO538">
        <v>10.61308574676514</v>
      </c>
      <c r="AP538">
        <v>0</v>
      </c>
      <c r="AQ538">
        <v>10.41683959960938</v>
      </c>
      <c r="AR538">
        <v>0</v>
      </c>
      <c r="AS538">
        <v>10.19103336334229</v>
      </c>
      <c r="AT538">
        <v>0</v>
      </c>
      <c r="AU538">
        <v>10.19</v>
      </c>
      <c r="AV538">
        <v>0</v>
      </c>
      <c r="AW538">
        <v>10.984068219860401</v>
      </c>
      <c r="AX538">
        <v>0</v>
      </c>
      <c r="AY538">
        <v>11.730297813103309</v>
      </c>
      <c r="AZ538">
        <v>1</v>
      </c>
      <c r="BA538">
        <v>11.845129781890479</v>
      </c>
      <c r="BB538">
        <v>1</v>
      </c>
      <c r="BC538">
        <v>12.87552261410217</v>
      </c>
      <c r="BD538">
        <v>1</v>
      </c>
    </row>
    <row r="539" spans="1:56" x14ac:dyDescent="0.25">
      <c r="A539" s="2">
        <v>46226.625</v>
      </c>
      <c r="B539" s="3">
        <v>46226</v>
      </c>
      <c r="C539" t="s">
        <v>66</v>
      </c>
      <c r="D539">
        <v>12.228200912475589</v>
      </c>
      <c r="E539">
        <v>12.369890234614777</v>
      </c>
      <c r="F539">
        <v>12.63</v>
      </c>
      <c r="G539">
        <f t="shared" si="16"/>
        <v>0.16144250673544952</v>
      </c>
      <c r="H539">
        <f t="shared" si="17"/>
        <v>6.7657090048756044E-2</v>
      </c>
      <c r="I539">
        <v>12.228200912475589</v>
      </c>
      <c r="J539">
        <v>0</v>
      </c>
      <c r="K539">
        <v>0</v>
      </c>
      <c r="L539">
        <v>3</v>
      </c>
      <c r="M539">
        <v>0</v>
      </c>
      <c r="N539">
        <v>0</v>
      </c>
      <c r="O539">
        <v>15</v>
      </c>
      <c r="P539">
        <v>1</v>
      </c>
      <c r="Q539">
        <v>4</v>
      </c>
      <c r="R539">
        <v>5</v>
      </c>
      <c r="S539">
        <v>2026</v>
      </c>
      <c r="T539">
        <v>204</v>
      </c>
      <c r="U539">
        <v>-0.70710678118654713</v>
      </c>
      <c r="V539">
        <v>-0.70710678118654791</v>
      </c>
      <c r="W539">
        <v>0.43388373911755818</v>
      </c>
      <c r="X539">
        <v>-0.90096886790241903</v>
      </c>
      <c r="Y539">
        <v>-0.35947181308842319</v>
      </c>
      <c r="Z539">
        <v>-0.93315594387804324</v>
      </c>
      <c r="AA539">
        <v>20.68333333333333</v>
      </c>
      <c r="AB539">
        <v>-5.6833333333333336</v>
      </c>
      <c r="AC539">
        <v>0</v>
      </c>
      <c r="AD539">
        <v>48733</v>
      </c>
      <c r="AE539">
        <v>0</v>
      </c>
      <c r="AF539">
        <v>0</v>
      </c>
      <c r="AG539">
        <v>10.546796798706049</v>
      </c>
      <c r="AH539">
        <v>0</v>
      </c>
      <c r="AI539">
        <v>12.20828247070312</v>
      </c>
      <c r="AJ539">
        <v>0</v>
      </c>
      <c r="AK539">
        <v>12.233200073242189</v>
      </c>
      <c r="AL539">
        <v>0</v>
      </c>
      <c r="AM539">
        <v>12.037515640258791</v>
      </c>
      <c r="AN539">
        <v>0</v>
      </c>
      <c r="AO539">
        <v>12.325296401977541</v>
      </c>
      <c r="AP539">
        <v>0</v>
      </c>
      <c r="AQ539">
        <v>12.195169448852541</v>
      </c>
      <c r="AR539">
        <v>0</v>
      </c>
      <c r="AS539">
        <v>12.08306312561035</v>
      </c>
      <c r="AT539">
        <v>0</v>
      </c>
      <c r="AU539">
        <v>11.914</v>
      </c>
      <c r="AV539">
        <v>0</v>
      </c>
      <c r="AW539">
        <v>10.98299871385098</v>
      </c>
      <c r="AX539">
        <v>0</v>
      </c>
      <c r="AY539">
        <v>11.730391704610421</v>
      </c>
      <c r="AZ539">
        <v>1</v>
      </c>
      <c r="BA539">
        <v>11.84565919176454</v>
      </c>
      <c r="BB539">
        <v>1</v>
      </c>
      <c r="BC539">
        <v>12.875563344330329</v>
      </c>
      <c r="BD539">
        <v>1</v>
      </c>
    </row>
    <row r="540" spans="1:56" x14ac:dyDescent="0.25">
      <c r="A540" s="2">
        <v>46226.666666666657</v>
      </c>
      <c r="B540" s="3">
        <v>46226</v>
      </c>
      <c r="C540" t="s">
        <v>67</v>
      </c>
      <c r="D540">
        <v>14.558979988098139</v>
      </c>
      <c r="E540">
        <v>14.272827288333085</v>
      </c>
      <c r="F540">
        <v>14.58</v>
      </c>
      <c r="G540">
        <f t="shared" si="16"/>
        <v>4.4184090035437258E-4</v>
      </c>
      <c r="H540">
        <f t="shared" si="17"/>
        <v>9.4355074792805804E-2</v>
      </c>
      <c r="I540">
        <v>14.558979988098139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16</v>
      </c>
      <c r="P540">
        <v>1</v>
      </c>
      <c r="Q540">
        <v>4</v>
      </c>
      <c r="R540">
        <v>5</v>
      </c>
      <c r="S540">
        <v>2026</v>
      </c>
      <c r="T540">
        <v>204</v>
      </c>
      <c r="U540">
        <v>-0.86602540378443849</v>
      </c>
      <c r="V540">
        <v>-0.50000000000000044</v>
      </c>
      <c r="W540">
        <v>0.43388373911755818</v>
      </c>
      <c r="X540">
        <v>-0.90096886790241903</v>
      </c>
      <c r="Y540">
        <v>-0.35947181308842319</v>
      </c>
      <c r="Z540">
        <v>-0.93315594387804324</v>
      </c>
      <c r="AA540">
        <v>20.68333333333333</v>
      </c>
      <c r="AB540">
        <v>-4.6833333333333336</v>
      </c>
      <c r="AC540">
        <v>0</v>
      </c>
      <c r="AD540">
        <v>48734</v>
      </c>
      <c r="AE540">
        <v>0</v>
      </c>
      <c r="AF540">
        <v>0</v>
      </c>
      <c r="AG540">
        <v>12.228200912475589</v>
      </c>
      <c r="AH540">
        <v>0</v>
      </c>
      <c r="AI540">
        <v>14.599156379699711</v>
      </c>
      <c r="AJ540">
        <v>0</v>
      </c>
      <c r="AK540">
        <v>14.591976165771481</v>
      </c>
      <c r="AL540">
        <v>0</v>
      </c>
      <c r="AM540">
        <v>14.26968479156494</v>
      </c>
      <c r="AN540">
        <v>0</v>
      </c>
      <c r="AO540">
        <v>14.81730937957764</v>
      </c>
      <c r="AP540">
        <v>0</v>
      </c>
      <c r="AQ540">
        <v>14.59077739715576</v>
      </c>
      <c r="AR540">
        <v>0</v>
      </c>
      <c r="AS540">
        <v>14.40590286254883</v>
      </c>
      <c r="AT540">
        <v>0</v>
      </c>
      <c r="AU540">
        <v>14.577999999999999</v>
      </c>
      <c r="AV540">
        <v>0</v>
      </c>
      <c r="AW540">
        <v>10.983828648924829</v>
      </c>
      <c r="AX540">
        <v>0</v>
      </c>
      <c r="AY540">
        <v>11.731526735992659</v>
      </c>
      <c r="AZ540">
        <v>1</v>
      </c>
      <c r="BA540">
        <v>11.84587517061404</v>
      </c>
      <c r="BB540">
        <v>1</v>
      </c>
      <c r="BC540">
        <v>12.8755992120144</v>
      </c>
      <c r="BD540">
        <v>1</v>
      </c>
    </row>
    <row r="541" spans="1:56" x14ac:dyDescent="0.25">
      <c r="A541" s="2">
        <v>46226.708333333343</v>
      </c>
      <c r="B541" s="3">
        <v>46226</v>
      </c>
      <c r="C541" t="s">
        <v>68</v>
      </c>
      <c r="D541">
        <v>16.34970664978027</v>
      </c>
      <c r="E541">
        <v>16.010891093855879</v>
      </c>
      <c r="F541">
        <v>16.350000000000001</v>
      </c>
      <c r="G541">
        <f t="shared" si="16"/>
        <v>8.6054351416540628E-8</v>
      </c>
      <c r="H541">
        <f t="shared" si="17"/>
        <v>0.11499485022626349</v>
      </c>
      <c r="I541">
        <v>16.34970664978027</v>
      </c>
      <c r="J541">
        <v>0</v>
      </c>
      <c r="K541">
        <v>0</v>
      </c>
      <c r="L541">
        <v>3</v>
      </c>
      <c r="M541">
        <v>0</v>
      </c>
      <c r="N541">
        <v>1</v>
      </c>
      <c r="O541">
        <v>17</v>
      </c>
      <c r="P541">
        <v>4</v>
      </c>
      <c r="Q541">
        <v>4</v>
      </c>
      <c r="R541">
        <v>5</v>
      </c>
      <c r="S541">
        <v>2026</v>
      </c>
      <c r="T541">
        <v>204</v>
      </c>
      <c r="U541">
        <v>-0.96592582628906831</v>
      </c>
      <c r="V541">
        <v>-0.25881904510252057</v>
      </c>
      <c r="W541">
        <v>0.43388373911755818</v>
      </c>
      <c r="X541">
        <v>-0.90096886790241903</v>
      </c>
      <c r="Y541">
        <v>-0.35947181308842319</v>
      </c>
      <c r="Z541">
        <v>-0.93315594387804324</v>
      </c>
      <c r="AA541">
        <v>20.68333333333333</v>
      </c>
      <c r="AB541">
        <v>-3.683333333333334</v>
      </c>
      <c r="AC541">
        <v>0</v>
      </c>
      <c r="AD541">
        <v>48735</v>
      </c>
      <c r="AE541">
        <v>0</v>
      </c>
      <c r="AF541">
        <v>0</v>
      </c>
      <c r="AG541">
        <v>14.558979988098139</v>
      </c>
      <c r="AH541">
        <v>0</v>
      </c>
      <c r="AI541">
        <v>16.415693283081051</v>
      </c>
      <c r="AJ541">
        <v>0</v>
      </c>
      <c r="AK541">
        <v>16.327163696289059</v>
      </c>
      <c r="AL541">
        <v>0</v>
      </c>
      <c r="AM541">
        <v>15.959836959838871</v>
      </c>
      <c r="AN541">
        <v>0</v>
      </c>
      <c r="AO541">
        <v>16.62301063537598</v>
      </c>
      <c r="AP541">
        <v>0</v>
      </c>
      <c r="AQ541">
        <v>16.385074615478519</v>
      </c>
      <c r="AR541">
        <v>0</v>
      </c>
      <c r="AS541">
        <v>16.018245697021481</v>
      </c>
      <c r="AT541">
        <v>0</v>
      </c>
      <c r="AU541">
        <v>16.052</v>
      </c>
      <c r="AV541">
        <v>0</v>
      </c>
      <c r="AW541">
        <v>10.982154632608101</v>
      </c>
      <c r="AX541">
        <v>0</v>
      </c>
      <c r="AY541">
        <v>11.73324873121012</v>
      </c>
      <c r="AZ541">
        <v>1</v>
      </c>
      <c r="BA541">
        <v>11.84610296395563</v>
      </c>
      <c r="BB541">
        <v>1</v>
      </c>
      <c r="BC541">
        <v>12.875597040780169</v>
      </c>
      <c r="BD541">
        <v>1</v>
      </c>
    </row>
    <row r="542" spans="1:56" x14ac:dyDescent="0.25">
      <c r="A542" s="2">
        <v>46226.75</v>
      </c>
      <c r="B542" s="3">
        <v>46226</v>
      </c>
      <c r="C542" t="s">
        <v>69</v>
      </c>
      <c r="D542">
        <v>17.776872634887699</v>
      </c>
      <c r="E542">
        <v>18.087294789311997</v>
      </c>
      <c r="F542">
        <v>18.25</v>
      </c>
      <c r="G542">
        <f t="shared" si="16"/>
        <v>0.22384950361810871</v>
      </c>
      <c r="H542">
        <f t="shared" si="17"/>
        <v>2.647298558502742E-2</v>
      </c>
      <c r="I542">
        <v>17.776872634887699</v>
      </c>
      <c r="J542">
        <v>0</v>
      </c>
      <c r="K542">
        <v>0</v>
      </c>
      <c r="L542">
        <v>3</v>
      </c>
      <c r="M542">
        <v>0</v>
      </c>
      <c r="N542">
        <v>1</v>
      </c>
      <c r="O542">
        <v>18</v>
      </c>
      <c r="P542">
        <v>4</v>
      </c>
      <c r="Q542">
        <v>4</v>
      </c>
      <c r="R542">
        <v>5</v>
      </c>
      <c r="S542">
        <v>2026</v>
      </c>
      <c r="T542">
        <v>204</v>
      </c>
      <c r="U542">
        <v>-1</v>
      </c>
      <c r="V542">
        <v>-1.8369701987210299E-16</v>
      </c>
      <c r="W542">
        <v>0.43388373911755818</v>
      </c>
      <c r="X542">
        <v>-0.90096886790241903</v>
      </c>
      <c r="Y542">
        <v>-0.35947181308842319</v>
      </c>
      <c r="Z542">
        <v>-0.93315594387804324</v>
      </c>
      <c r="AA542">
        <v>20.68333333333333</v>
      </c>
      <c r="AB542">
        <v>-2.683333333333334</v>
      </c>
      <c r="AC542">
        <v>0</v>
      </c>
      <c r="AD542">
        <v>48736</v>
      </c>
      <c r="AE542">
        <v>0</v>
      </c>
      <c r="AF542">
        <v>0</v>
      </c>
      <c r="AG542">
        <v>16.34970664978027</v>
      </c>
      <c r="AH542">
        <v>0</v>
      </c>
      <c r="AI542">
        <v>17.911556243896481</v>
      </c>
      <c r="AJ542">
        <v>0</v>
      </c>
      <c r="AK542">
        <v>17.944011688232418</v>
      </c>
      <c r="AL542">
        <v>0</v>
      </c>
      <c r="AM542">
        <v>17.553373336791989</v>
      </c>
      <c r="AN542">
        <v>0</v>
      </c>
      <c r="AO542">
        <v>18.242399215698239</v>
      </c>
      <c r="AP542">
        <v>0</v>
      </c>
      <c r="AQ542">
        <v>17.992282867431641</v>
      </c>
      <c r="AR542">
        <v>0</v>
      </c>
      <c r="AS542">
        <v>17.790107727050781</v>
      </c>
      <c r="AT542">
        <v>0</v>
      </c>
      <c r="AU542">
        <v>16.501000000000001</v>
      </c>
      <c r="AV542">
        <v>0</v>
      </c>
      <c r="AW542">
        <v>10.9794051895539</v>
      </c>
      <c r="AX542">
        <v>0</v>
      </c>
      <c r="AY542">
        <v>11.735569384126441</v>
      </c>
      <c r="AZ542">
        <v>1</v>
      </c>
      <c r="BA542">
        <v>11.84659620942104</v>
      </c>
      <c r="BB542">
        <v>1</v>
      </c>
      <c r="BC542">
        <v>12.87563102555754</v>
      </c>
      <c r="BD542">
        <v>1</v>
      </c>
    </row>
    <row r="543" spans="1:56" x14ac:dyDescent="0.25">
      <c r="A543" s="2">
        <v>46226.791666666657</v>
      </c>
      <c r="B543" s="3">
        <v>46226</v>
      </c>
      <c r="C543" t="s">
        <v>70</v>
      </c>
      <c r="D543">
        <v>21.3646125793457</v>
      </c>
      <c r="E543">
        <v>21.481102543450628</v>
      </c>
      <c r="F543">
        <v>21.75</v>
      </c>
      <c r="G543">
        <f t="shared" si="16"/>
        <v>0.14852346399857472</v>
      </c>
      <c r="H543">
        <f t="shared" si="17"/>
        <v>7.2305842138721182E-2</v>
      </c>
      <c r="I543">
        <v>21.3646125793457</v>
      </c>
      <c r="J543">
        <v>0</v>
      </c>
      <c r="K543">
        <v>0</v>
      </c>
      <c r="L543">
        <v>3</v>
      </c>
      <c r="M543">
        <v>0</v>
      </c>
      <c r="N543">
        <v>1</v>
      </c>
      <c r="O543">
        <v>19</v>
      </c>
      <c r="P543">
        <v>4</v>
      </c>
      <c r="Q543">
        <v>4</v>
      </c>
      <c r="R543">
        <v>5</v>
      </c>
      <c r="S543">
        <v>2026</v>
      </c>
      <c r="T543">
        <v>204</v>
      </c>
      <c r="U543">
        <v>-0.96592582628906842</v>
      </c>
      <c r="V543">
        <v>0.2588190451025203</v>
      </c>
      <c r="W543">
        <v>0.43388373911755818</v>
      </c>
      <c r="X543">
        <v>-0.90096886790241903</v>
      </c>
      <c r="Y543">
        <v>-0.35947181308842319</v>
      </c>
      <c r="Z543">
        <v>-0.93315594387804324</v>
      </c>
      <c r="AA543">
        <v>20.68333333333333</v>
      </c>
      <c r="AB543">
        <v>-1.683333333333334</v>
      </c>
      <c r="AC543">
        <v>0</v>
      </c>
      <c r="AD543">
        <v>48737</v>
      </c>
      <c r="AE543">
        <v>0</v>
      </c>
      <c r="AF543">
        <v>0</v>
      </c>
      <c r="AG543">
        <v>17.776872634887699</v>
      </c>
      <c r="AH543">
        <v>0</v>
      </c>
      <c r="AI543">
        <v>21.368986129760739</v>
      </c>
      <c r="AJ543">
        <v>0</v>
      </c>
      <c r="AK543">
        <v>21.451231002807621</v>
      </c>
      <c r="AL543">
        <v>0</v>
      </c>
      <c r="AM543">
        <v>20.974100112915039</v>
      </c>
      <c r="AN543">
        <v>0</v>
      </c>
      <c r="AO543">
        <v>21.642471313476559</v>
      </c>
      <c r="AP543">
        <v>0</v>
      </c>
      <c r="AQ543">
        <v>21.451385498046879</v>
      </c>
      <c r="AR543">
        <v>0</v>
      </c>
      <c r="AS543">
        <v>21.291868209838871</v>
      </c>
      <c r="AT543">
        <v>0</v>
      </c>
      <c r="AU543">
        <v>20.106000000000002</v>
      </c>
      <c r="AV543">
        <v>0</v>
      </c>
      <c r="AW543">
        <v>10.97379337251186</v>
      </c>
      <c r="AX543">
        <v>0</v>
      </c>
      <c r="AY543">
        <v>11.73689973709129</v>
      </c>
      <c r="AZ543">
        <v>1</v>
      </c>
      <c r="BA543">
        <v>11.84657651434342</v>
      </c>
      <c r="BB543">
        <v>1</v>
      </c>
      <c r="BC543">
        <v>12.875776673118599</v>
      </c>
      <c r="BD543">
        <v>1</v>
      </c>
    </row>
    <row r="544" spans="1:56" x14ac:dyDescent="0.25">
      <c r="A544" s="2">
        <v>46226.833333333343</v>
      </c>
      <c r="B544" s="3">
        <v>46226</v>
      </c>
      <c r="C544" t="s">
        <v>71</v>
      </c>
      <c r="D544">
        <v>23.382181167602539</v>
      </c>
      <c r="E544">
        <v>24.253434577849905</v>
      </c>
      <c r="F544">
        <v>23.8</v>
      </c>
      <c r="G544">
        <f t="shared" si="16"/>
        <v>0.17457257670597814</v>
      </c>
      <c r="H544">
        <f t="shared" si="17"/>
        <v>0.20560291638992109</v>
      </c>
      <c r="I544">
        <v>23.382181167602539</v>
      </c>
      <c r="J544">
        <v>0</v>
      </c>
      <c r="K544">
        <v>0</v>
      </c>
      <c r="L544">
        <v>3</v>
      </c>
      <c r="M544">
        <v>0</v>
      </c>
      <c r="N544">
        <v>1</v>
      </c>
      <c r="O544">
        <v>20</v>
      </c>
      <c r="P544">
        <v>4</v>
      </c>
      <c r="Q544">
        <v>4</v>
      </c>
      <c r="R544">
        <v>5</v>
      </c>
      <c r="S544">
        <v>2026</v>
      </c>
      <c r="T544">
        <v>204</v>
      </c>
      <c r="U544">
        <v>-0.8660254037844386</v>
      </c>
      <c r="V544">
        <v>0.50000000000000011</v>
      </c>
      <c r="W544">
        <v>0.43388373911755818</v>
      </c>
      <c r="X544">
        <v>-0.90096886790241903</v>
      </c>
      <c r="Y544">
        <v>-0.35947181308842319</v>
      </c>
      <c r="Z544">
        <v>-0.93315594387804324</v>
      </c>
      <c r="AA544">
        <v>20.68333333333333</v>
      </c>
      <c r="AB544">
        <v>-0.68333333333333357</v>
      </c>
      <c r="AC544">
        <v>0</v>
      </c>
      <c r="AD544">
        <v>48738</v>
      </c>
      <c r="AE544">
        <v>0</v>
      </c>
      <c r="AF544">
        <v>0</v>
      </c>
      <c r="AG544">
        <v>21.3646125793457</v>
      </c>
      <c r="AH544">
        <v>0</v>
      </c>
      <c r="AI544">
        <v>23.34047889709473</v>
      </c>
      <c r="AJ544">
        <v>0</v>
      </c>
      <c r="AK544">
        <v>23.88583946228027</v>
      </c>
      <c r="AL544">
        <v>0</v>
      </c>
      <c r="AM544">
        <v>23.071750640869141</v>
      </c>
      <c r="AN544">
        <v>0</v>
      </c>
      <c r="AO544">
        <v>23.941556930541989</v>
      </c>
      <c r="AP544">
        <v>0</v>
      </c>
      <c r="AQ544">
        <v>23.732334136962891</v>
      </c>
      <c r="AR544">
        <v>0</v>
      </c>
      <c r="AS544">
        <v>23.9326286315918</v>
      </c>
      <c r="AT544">
        <v>1</v>
      </c>
      <c r="AU544">
        <v>22.736999999999998</v>
      </c>
      <c r="AV544">
        <v>0</v>
      </c>
      <c r="AW544">
        <v>10.97361114124457</v>
      </c>
      <c r="AX544">
        <v>0</v>
      </c>
      <c r="AY544">
        <v>11.73922421605814</v>
      </c>
      <c r="AZ544">
        <v>1</v>
      </c>
      <c r="BA544">
        <v>11.846684764893279</v>
      </c>
      <c r="BB544">
        <v>1</v>
      </c>
      <c r="BC544">
        <v>12.875920350353679</v>
      </c>
      <c r="BD544">
        <v>1</v>
      </c>
    </row>
    <row r="545" spans="1:56" x14ac:dyDescent="0.25">
      <c r="A545" s="2">
        <v>46226.875</v>
      </c>
      <c r="B545" s="3">
        <v>46226</v>
      </c>
      <c r="C545" t="s">
        <v>72</v>
      </c>
      <c r="D545">
        <v>24.584304809570309</v>
      </c>
      <c r="E545">
        <v>25.654433735360147</v>
      </c>
      <c r="F545">
        <v>24.97</v>
      </c>
      <c r="G545">
        <f t="shared" si="16"/>
        <v>0.14876077992059478</v>
      </c>
      <c r="H545">
        <f t="shared" si="17"/>
        <v>0.46844953809904533</v>
      </c>
      <c r="I545">
        <v>24.584304809570309</v>
      </c>
      <c r="J545">
        <v>0</v>
      </c>
      <c r="K545">
        <v>0</v>
      </c>
      <c r="L545">
        <v>3</v>
      </c>
      <c r="M545">
        <v>0</v>
      </c>
      <c r="N545">
        <v>1</v>
      </c>
      <c r="O545">
        <v>21</v>
      </c>
      <c r="P545">
        <v>4</v>
      </c>
      <c r="Q545">
        <v>4</v>
      </c>
      <c r="R545">
        <v>5</v>
      </c>
      <c r="S545">
        <v>2026</v>
      </c>
      <c r="T545">
        <v>204</v>
      </c>
      <c r="U545">
        <v>-0.70710678118654768</v>
      </c>
      <c r="V545">
        <v>0.70710678118654735</v>
      </c>
      <c r="W545">
        <v>0.43388373911755818</v>
      </c>
      <c r="X545">
        <v>-0.90096886790241903</v>
      </c>
      <c r="Y545">
        <v>-0.35947181308842319</v>
      </c>
      <c r="Z545">
        <v>-0.93315594387804324</v>
      </c>
      <c r="AA545">
        <v>20.68333333333333</v>
      </c>
      <c r="AB545">
        <v>0.31666666666666637</v>
      </c>
      <c r="AC545">
        <v>1</v>
      </c>
      <c r="AD545">
        <v>48739</v>
      </c>
      <c r="AE545">
        <v>0</v>
      </c>
      <c r="AF545">
        <v>0</v>
      </c>
      <c r="AG545">
        <v>23.382181167602539</v>
      </c>
      <c r="AH545">
        <v>0</v>
      </c>
      <c r="AI545">
        <v>24.420913696289059</v>
      </c>
      <c r="AJ545">
        <v>0</v>
      </c>
      <c r="AK545">
        <v>24.767694473266602</v>
      </c>
      <c r="AL545">
        <v>0</v>
      </c>
      <c r="AM545">
        <v>24.737943649291989</v>
      </c>
      <c r="AN545">
        <v>0</v>
      </c>
      <c r="AO545">
        <v>24.784421920776371</v>
      </c>
      <c r="AP545">
        <v>0</v>
      </c>
      <c r="AQ545">
        <v>25.977285385131839</v>
      </c>
      <c r="AR545">
        <v>1</v>
      </c>
      <c r="AS545">
        <v>25.23343467712402</v>
      </c>
      <c r="AT545">
        <v>1</v>
      </c>
      <c r="AU545">
        <v>25.29</v>
      </c>
      <c r="AV545">
        <v>0</v>
      </c>
      <c r="AW545">
        <v>10.97534873584906</v>
      </c>
      <c r="AX545">
        <v>0</v>
      </c>
      <c r="AY545">
        <v>11.74107201681251</v>
      </c>
      <c r="AZ545">
        <v>1</v>
      </c>
      <c r="BA545">
        <v>11.845865646643301</v>
      </c>
      <c r="BB545">
        <v>1</v>
      </c>
      <c r="BC545">
        <v>12.8759940011719</v>
      </c>
      <c r="BD545">
        <v>1</v>
      </c>
    </row>
    <row r="546" spans="1:56" x14ac:dyDescent="0.25">
      <c r="A546" s="2">
        <v>46226.916666666657</v>
      </c>
      <c r="B546" s="3">
        <v>46226</v>
      </c>
      <c r="C546" t="s">
        <v>73</v>
      </c>
      <c r="D546">
        <v>22.399322509765621</v>
      </c>
      <c r="E546">
        <v>22.097743885288327</v>
      </c>
      <c r="F546">
        <v>20.73</v>
      </c>
      <c r="G546">
        <f t="shared" si="16"/>
        <v>2.7866376416101919</v>
      </c>
      <c r="H546">
        <f t="shared" si="17"/>
        <v>1.8707233357436082</v>
      </c>
      <c r="I546">
        <v>22.399322509765621</v>
      </c>
      <c r="J546">
        <v>0</v>
      </c>
      <c r="K546">
        <v>0</v>
      </c>
      <c r="L546">
        <v>3</v>
      </c>
      <c r="M546">
        <v>0</v>
      </c>
      <c r="N546">
        <v>1</v>
      </c>
      <c r="O546">
        <v>22</v>
      </c>
      <c r="P546">
        <v>4</v>
      </c>
      <c r="Q546">
        <v>4</v>
      </c>
      <c r="R546">
        <v>5</v>
      </c>
      <c r="S546">
        <v>2026</v>
      </c>
      <c r="T546">
        <v>204</v>
      </c>
      <c r="U546">
        <v>-0.50000000000000044</v>
      </c>
      <c r="V546">
        <v>0.86602540378443837</v>
      </c>
      <c r="W546">
        <v>0.43388373911755818</v>
      </c>
      <c r="X546">
        <v>-0.90096886790241903</v>
      </c>
      <c r="Y546">
        <v>-0.35947181308842319</v>
      </c>
      <c r="Z546">
        <v>-0.93315594387804324</v>
      </c>
      <c r="AA546">
        <v>20.68333333333333</v>
      </c>
      <c r="AB546">
        <v>1.316666666666666</v>
      </c>
      <c r="AC546">
        <v>1</v>
      </c>
      <c r="AD546">
        <v>48740</v>
      </c>
      <c r="AE546">
        <v>0</v>
      </c>
      <c r="AF546">
        <v>0</v>
      </c>
      <c r="AG546">
        <v>24.584304809570309</v>
      </c>
      <c r="AH546">
        <v>0</v>
      </c>
      <c r="AI546">
        <v>22.31960487365723</v>
      </c>
      <c r="AJ546">
        <v>0</v>
      </c>
      <c r="AK546">
        <v>22.11002349853516</v>
      </c>
      <c r="AL546">
        <v>0</v>
      </c>
      <c r="AM546">
        <v>22.752326965332031</v>
      </c>
      <c r="AN546">
        <v>0</v>
      </c>
      <c r="AO546">
        <v>24.37485504150391</v>
      </c>
      <c r="AP546">
        <v>1</v>
      </c>
      <c r="AQ546">
        <v>24.864089965820309</v>
      </c>
      <c r="AR546">
        <v>1</v>
      </c>
      <c r="AS546">
        <v>23.553787231445309</v>
      </c>
      <c r="AT546">
        <v>1</v>
      </c>
      <c r="AU546">
        <v>22.462</v>
      </c>
      <c r="AV546">
        <v>0</v>
      </c>
      <c r="AW546">
        <v>10.98215669890245</v>
      </c>
      <c r="AX546">
        <v>0</v>
      </c>
      <c r="AY546">
        <v>11.740157499909399</v>
      </c>
      <c r="AZ546">
        <v>1</v>
      </c>
      <c r="BA546">
        <v>11.844899679578489</v>
      </c>
      <c r="BB546">
        <v>1</v>
      </c>
      <c r="BC546">
        <v>12.87591344236021</v>
      </c>
      <c r="BD546">
        <v>1</v>
      </c>
    </row>
    <row r="547" spans="1:56" x14ac:dyDescent="0.25">
      <c r="A547" s="2">
        <v>46226.958333333343</v>
      </c>
      <c r="B547" s="3">
        <v>46226</v>
      </c>
      <c r="C547" t="s">
        <v>74</v>
      </c>
      <c r="D547">
        <v>15.54069137573242</v>
      </c>
      <c r="E547">
        <v>14.601974245639745</v>
      </c>
      <c r="F547">
        <v>14.14</v>
      </c>
      <c r="G547">
        <f t="shared" si="16"/>
        <v>1.9619363300511781</v>
      </c>
      <c r="H547">
        <f t="shared" si="17"/>
        <v>0.21342020363441114</v>
      </c>
      <c r="I547">
        <v>15.54069137573242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23</v>
      </c>
      <c r="P547">
        <v>2</v>
      </c>
      <c r="Q547">
        <v>4</v>
      </c>
      <c r="R547">
        <v>5</v>
      </c>
      <c r="S547">
        <v>2026</v>
      </c>
      <c r="T547">
        <v>204</v>
      </c>
      <c r="U547">
        <v>-0.25881904510252163</v>
      </c>
      <c r="V547">
        <v>0.96592582628906809</v>
      </c>
      <c r="W547">
        <v>0.43388373911755818</v>
      </c>
      <c r="X547">
        <v>-0.90096886790241903</v>
      </c>
      <c r="Y547">
        <v>-0.35947181308842319</v>
      </c>
      <c r="Z547">
        <v>-0.93315594387804324</v>
      </c>
      <c r="AA547">
        <v>20.68333333333333</v>
      </c>
      <c r="AB547">
        <v>2.316666666666666</v>
      </c>
      <c r="AC547">
        <v>1</v>
      </c>
      <c r="AD547">
        <v>48741</v>
      </c>
      <c r="AE547">
        <v>0</v>
      </c>
      <c r="AF547">
        <v>0</v>
      </c>
      <c r="AG547">
        <v>22.399322509765621</v>
      </c>
      <c r="AH547">
        <v>0</v>
      </c>
      <c r="AI547">
        <v>15.586080551147459</v>
      </c>
      <c r="AJ547">
        <v>0</v>
      </c>
      <c r="AK547">
        <v>15.25499439239502</v>
      </c>
      <c r="AL547">
        <v>0</v>
      </c>
      <c r="AM547">
        <v>15.650301933288571</v>
      </c>
      <c r="AN547">
        <v>0</v>
      </c>
      <c r="AO547">
        <v>16.946096420288089</v>
      </c>
      <c r="AP547">
        <v>1</v>
      </c>
      <c r="AQ547">
        <v>15.824592590332029</v>
      </c>
      <c r="AR547">
        <v>0</v>
      </c>
      <c r="AS547">
        <v>15.868685722351071</v>
      </c>
      <c r="AT547">
        <v>1</v>
      </c>
      <c r="AU547">
        <v>15.164</v>
      </c>
      <c r="AV547">
        <v>0</v>
      </c>
      <c r="AW547">
        <v>10.98547826707363</v>
      </c>
      <c r="AX547">
        <v>0</v>
      </c>
      <c r="AY547">
        <v>11.73805628291198</v>
      </c>
      <c r="AZ547">
        <v>1</v>
      </c>
      <c r="BA547">
        <v>11.843181726123611</v>
      </c>
      <c r="BB547">
        <v>1</v>
      </c>
      <c r="BC547">
        <v>12.875906287395569</v>
      </c>
      <c r="BD547">
        <v>1</v>
      </c>
    </row>
    <row r="548" spans="1:56" x14ac:dyDescent="0.25">
      <c r="A548" s="2">
        <v>46227</v>
      </c>
      <c r="B548" s="3">
        <v>46227</v>
      </c>
      <c r="C548" t="s">
        <v>51</v>
      </c>
      <c r="D548">
        <v>9.2683000564575195</v>
      </c>
      <c r="E548">
        <v>8.7158436161386277</v>
      </c>
      <c r="F548">
        <v>8.56</v>
      </c>
      <c r="G548">
        <f t="shared" si="16"/>
        <v>0.50168896997772461</v>
      </c>
      <c r="H548">
        <f t="shared" si="17"/>
        <v>2.4287232691163778E-2</v>
      </c>
      <c r="I548">
        <v>9.2683000564575195</v>
      </c>
      <c r="J548">
        <v>0</v>
      </c>
      <c r="K548">
        <v>0</v>
      </c>
      <c r="L548">
        <v>3</v>
      </c>
      <c r="M548">
        <v>0</v>
      </c>
      <c r="N548">
        <v>0</v>
      </c>
      <c r="O548">
        <v>0</v>
      </c>
      <c r="P548">
        <v>2</v>
      </c>
      <c r="Q548">
        <v>0</v>
      </c>
      <c r="R548">
        <v>5</v>
      </c>
      <c r="S548">
        <v>2026</v>
      </c>
      <c r="T548">
        <v>205</v>
      </c>
      <c r="U548">
        <v>0</v>
      </c>
      <c r="V548">
        <v>1</v>
      </c>
      <c r="W548">
        <v>-0.43388373911755801</v>
      </c>
      <c r="X548">
        <v>-0.90096886790241915</v>
      </c>
      <c r="Y548">
        <v>-0.37547037868762018</v>
      </c>
      <c r="Z548">
        <v>-0.92683439444604943</v>
      </c>
      <c r="AA548">
        <v>20.65</v>
      </c>
      <c r="AB548">
        <v>-20.65</v>
      </c>
      <c r="AC548">
        <v>0</v>
      </c>
      <c r="AD548">
        <v>48742</v>
      </c>
      <c r="AE548">
        <v>0</v>
      </c>
      <c r="AF548">
        <v>0</v>
      </c>
      <c r="AG548">
        <v>15.54069137573242</v>
      </c>
      <c r="AH548">
        <v>0</v>
      </c>
      <c r="AI548">
        <v>9.1707954406738281</v>
      </c>
      <c r="AJ548">
        <v>0</v>
      </c>
      <c r="AK548">
        <v>9.0203495025634766</v>
      </c>
      <c r="AL548">
        <v>0</v>
      </c>
      <c r="AM548">
        <v>9.3192043304443359</v>
      </c>
      <c r="AN548">
        <v>0</v>
      </c>
      <c r="AO548">
        <v>9.6486501693725586</v>
      </c>
      <c r="AP548">
        <v>0</v>
      </c>
      <c r="AQ548">
        <v>9.3046903610229492</v>
      </c>
      <c r="AR548">
        <v>0</v>
      </c>
      <c r="AS548">
        <v>8.9971456527709961</v>
      </c>
      <c r="AT548">
        <v>0</v>
      </c>
      <c r="AU548">
        <v>8.6649999999999991</v>
      </c>
      <c r="AV548">
        <v>0</v>
      </c>
      <c r="AW548">
        <v>10.983587051431339</v>
      </c>
      <c r="AX548">
        <v>0</v>
      </c>
      <c r="AY548">
        <v>11.737403839117</v>
      </c>
      <c r="AZ548">
        <v>1</v>
      </c>
      <c r="BA548">
        <v>11.842693639298281</v>
      </c>
      <c r="BB548">
        <v>1</v>
      </c>
      <c r="BC548">
        <v>12.875949288694169</v>
      </c>
      <c r="BD548">
        <v>1</v>
      </c>
    </row>
    <row r="549" spans="1:56" x14ac:dyDescent="0.25">
      <c r="A549" s="2">
        <v>46227.041666666657</v>
      </c>
      <c r="B549" s="3">
        <v>46227</v>
      </c>
      <c r="C549" t="s">
        <v>52</v>
      </c>
      <c r="D549">
        <v>5.5854654312133789</v>
      </c>
      <c r="E549">
        <v>5.0110071239674596</v>
      </c>
      <c r="F549">
        <v>4.62</v>
      </c>
      <c r="G549">
        <f t="shared" si="16"/>
        <v>0.93212349886803547</v>
      </c>
      <c r="H549">
        <f t="shared" si="17"/>
        <v>0.15288657099330424</v>
      </c>
      <c r="I549">
        <v>5.5854654312133789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1</v>
      </c>
      <c r="P549">
        <v>2</v>
      </c>
      <c r="Q549">
        <v>0</v>
      </c>
      <c r="R549">
        <v>5</v>
      </c>
      <c r="S549">
        <v>2026</v>
      </c>
      <c r="T549">
        <v>205</v>
      </c>
      <c r="U549">
        <v>0.25881904510252068</v>
      </c>
      <c r="V549">
        <v>0.96592582628906831</v>
      </c>
      <c r="W549">
        <v>-0.43388373911755801</v>
      </c>
      <c r="X549">
        <v>-0.90096886790241915</v>
      </c>
      <c r="Y549">
        <v>-0.37547037868762018</v>
      </c>
      <c r="Z549">
        <v>-0.92683439444604943</v>
      </c>
      <c r="AA549">
        <v>20.65</v>
      </c>
      <c r="AB549">
        <v>-19.649999999999999</v>
      </c>
      <c r="AC549">
        <v>0</v>
      </c>
      <c r="AD549">
        <v>48743</v>
      </c>
      <c r="AE549">
        <v>0</v>
      </c>
      <c r="AF549">
        <v>0</v>
      </c>
      <c r="AG549">
        <v>9.2683000564575195</v>
      </c>
      <c r="AH549">
        <v>0</v>
      </c>
      <c r="AI549">
        <v>5.4045529365539551</v>
      </c>
      <c r="AJ549">
        <v>0</v>
      </c>
      <c r="AK549">
        <v>5.4439148902893066</v>
      </c>
      <c r="AL549">
        <v>0</v>
      </c>
      <c r="AM549">
        <v>5.5912923812866211</v>
      </c>
      <c r="AN549">
        <v>0</v>
      </c>
      <c r="AO549">
        <v>5.6641569137573242</v>
      </c>
      <c r="AP549">
        <v>0</v>
      </c>
      <c r="AQ549">
        <v>6.0352573394775391</v>
      </c>
      <c r="AR549">
        <v>1</v>
      </c>
      <c r="AS549">
        <v>5.8039059638977051</v>
      </c>
      <c r="AT549">
        <v>1</v>
      </c>
      <c r="AU549">
        <v>5.2190000000000003</v>
      </c>
      <c r="AV549">
        <v>0</v>
      </c>
      <c r="AW549">
        <v>10.987649743755661</v>
      </c>
      <c r="AX549">
        <v>0</v>
      </c>
      <c r="AY549">
        <v>11.73710083748613</v>
      </c>
      <c r="AZ549">
        <v>1</v>
      </c>
      <c r="BA549">
        <v>11.843097142875189</v>
      </c>
      <c r="BB549">
        <v>1</v>
      </c>
      <c r="BC549">
        <v>12.87601815856363</v>
      </c>
      <c r="BD549">
        <v>1</v>
      </c>
    </row>
    <row r="550" spans="1:56" x14ac:dyDescent="0.25">
      <c r="A550" s="2">
        <v>46227.083333333343</v>
      </c>
      <c r="B550" s="3">
        <v>46227</v>
      </c>
      <c r="C550" t="s">
        <v>53</v>
      </c>
      <c r="D550">
        <v>3.5507345199584961</v>
      </c>
      <c r="E550">
        <v>3.4902475202985359</v>
      </c>
      <c r="F550">
        <v>2.96</v>
      </c>
      <c r="G550">
        <f t="shared" si="16"/>
        <v>0.34896727307059489</v>
      </c>
      <c r="H550">
        <f t="shared" si="17"/>
        <v>0.28116243278274627</v>
      </c>
      <c r="I550">
        <v>3.5507345199584961</v>
      </c>
      <c r="J550">
        <v>0</v>
      </c>
      <c r="K550">
        <v>0</v>
      </c>
      <c r="L550">
        <v>3</v>
      </c>
      <c r="M550">
        <v>0</v>
      </c>
      <c r="N550">
        <v>0</v>
      </c>
      <c r="O550">
        <v>2</v>
      </c>
      <c r="P550">
        <v>2</v>
      </c>
      <c r="Q550">
        <v>0</v>
      </c>
      <c r="R550">
        <v>5</v>
      </c>
      <c r="S550">
        <v>2026</v>
      </c>
      <c r="T550">
        <v>205</v>
      </c>
      <c r="U550">
        <v>0.49999999999999989</v>
      </c>
      <c r="V550">
        <v>0.86602540378443871</v>
      </c>
      <c r="W550">
        <v>-0.43388373911755801</v>
      </c>
      <c r="X550">
        <v>-0.90096886790241915</v>
      </c>
      <c r="Y550">
        <v>-0.37547037868762018</v>
      </c>
      <c r="Z550">
        <v>-0.92683439444604943</v>
      </c>
      <c r="AA550">
        <v>20.65</v>
      </c>
      <c r="AB550">
        <v>-18.649999999999999</v>
      </c>
      <c r="AC550">
        <v>0</v>
      </c>
      <c r="AD550">
        <v>48744</v>
      </c>
      <c r="AE550">
        <v>0</v>
      </c>
      <c r="AF550">
        <v>0</v>
      </c>
      <c r="AG550">
        <v>5.5854654312133789</v>
      </c>
      <c r="AH550">
        <v>0</v>
      </c>
      <c r="AI550">
        <v>3.4941284656524658</v>
      </c>
      <c r="AJ550">
        <v>0</v>
      </c>
      <c r="AK550">
        <v>3.419371604919434</v>
      </c>
      <c r="AL550">
        <v>0</v>
      </c>
      <c r="AM550">
        <v>3.6103651523590088</v>
      </c>
      <c r="AN550">
        <v>0</v>
      </c>
      <c r="AO550">
        <v>3.5365505218505859</v>
      </c>
      <c r="AP550">
        <v>0</v>
      </c>
      <c r="AQ550">
        <v>4.0950860977172852</v>
      </c>
      <c r="AR550">
        <v>1</v>
      </c>
      <c r="AS550">
        <v>3.9303369522094731</v>
      </c>
      <c r="AT550">
        <v>1</v>
      </c>
      <c r="AU550">
        <v>3.141</v>
      </c>
      <c r="AV550">
        <v>0</v>
      </c>
      <c r="AW550">
        <v>10.99518776436647</v>
      </c>
      <c r="AX550">
        <v>0</v>
      </c>
      <c r="AY550">
        <v>11.73706615325951</v>
      </c>
      <c r="AZ550">
        <v>1</v>
      </c>
      <c r="BA550">
        <v>11.8427720825587</v>
      </c>
      <c r="BB550">
        <v>1</v>
      </c>
      <c r="BC550">
        <v>12.87605999251697</v>
      </c>
      <c r="BD550">
        <v>1</v>
      </c>
    </row>
    <row r="551" spans="1:56" x14ac:dyDescent="0.25">
      <c r="A551" s="2">
        <v>46227.125</v>
      </c>
      <c r="B551" s="3">
        <v>46227</v>
      </c>
      <c r="C551" t="s">
        <v>54</v>
      </c>
      <c r="D551">
        <v>2.372726678848267</v>
      </c>
      <c r="E551">
        <v>2.3989482361409453</v>
      </c>
      <c r="F551">
        <v>2.0299999999999998</v>
      </c>
      <c r="G551">
        <f t="shared" si="16"/>
        <v>0.11746157639436332</v>
      </c>
      <c r="H551">
        <f t="shared" si="17"/>
        <v>0.13612280095151488</v>
      </c>
      <c r="I551">
        <v>2.372726678848267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3</v>
      </c>
      <c r="P551">
        <v>2</v>
      </c>
      <c r="Q551">
        <v>0</v>
      </c>
      <c r="R551">
        <v>5</v>
      </c>
      <c r="S551">
        <v>2026</v>
      </c>
      <c r="T551">
        <v>205</v>
      </c>
      <c r="U551">
        <v>0.70710678118654757</v>
      </c>
      <c r="V551">
        <v>0.70710678118654757</v>
      </c>
      <c r="W551">
        <v>-0.43388373911755801</v>
      </c>
      <c r="X551">
        <v>-0.90096886790241915</v>
      </c>
      <c r="Y551">
        <v>-0.37547037868762018</v>
      </c>
      <c r="Z551">
        <v>-0.92683439444604943</v>
      </c>
      <c r="AA551">
        <v>20.65</v>
      </c>
      <c r="AB551">
        <v>-17.649999999999999</v>
      </c>
      <c r="AC551">
        <v>0</v>
      </c>
      <c r="AD551">
        <v>48745</v>
      </c>
      <c r="AE551">
        <v>0</v>
      </c>
      <c r="AF551">
        <v>0</v>
      </c>
      <c r="AG551">
        <v>3.5507345199584961</v>
      </c>
      <c r="AH551">
        <v>0</v>
      </c>
      <c r="AI551">
        <v>2.4438903331756592</v>
      </c>
      <c r="AJ551">
        <v>0</v>
      </c>
      <c r="AK551">
        <v>2.3839671611785889</v>
      </c>
      <c r="AL551">
        <v>0</v>
      </c>
      <c r="AM551">
        <v>2.4010415077209468</v>
      </c>
      <c r="AN551">
        <v>0</v>
      </c>
      <c r="AO551">
        <v>2.405133962631226</v>
      </c>
      <c r="AP551">
        <v>0</v>
      </c>
      <c r="AQ551">
        <v>2.5284700393676758</v>
      </c>
      <c r="AR551">
        <v>0</v>
      </c>
      <c r="AS551">
        <v>2.3733246326446529</v>
      </c>
      <c r="AT551">
        <v>0</v>
      </c>
      <c r="AU551">
        <v>2.0009999999999999</v>
      </c>
      <c r="AV551">
        <v>0</v>
      </c>
      <c r="AW551">
        <v>10.997546349962549</v>
      </c>
      <c r="AX551">
        <v>0</v>
      </c>
      <c r="AY551">
        <v>11.736711209019029</v>
      </c>
      <c r="AZ551">
        <v>1</v>
      </c>
      <c r="BA551">
        <v>11.8422071979869</v>
      </c>
      <c r="BB551">
        <v>1</v>
      </c>
      <c r="BC551">
        <v>12.876106765863989</v>
      </c>
      <c r="BD551">
        <v>1</v>
      </c>
    </row>
    <row r="552" spans="1:56" x14ac:dyDescent="0.25">
      <c r="A552" s="2">
        <v>46227.166666666657</v>
      </c>
      <c r="B552" s="3">
        <v>46227</v>
      </c>
      <c r="C552" t="s">
        <v>55</v>
      </c>
      <c r="D552">
        <v>1.8303307294845581</v>
      </c>
      <c r="E552">
        <v>1.8537138525416619</v>
      </c>
      <c r="F552">
        <v>1.61</v>
      </c>
      <c r="G552">
        <f t="shared" si="16"/>
        <v>4.8545630355197482E-2</v>
      </c>
      <c r="H552">
        <f t="shared" si="17"/>
        <v>5.9396441920698859E-2</v>
      </c>
      <c r="I552">
        <v>1.8303307294845581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4</v>
      </c>
      <c r="P552">
        <v>2</v>
      </c>
      <c r="Q552">
        <v>0</v>
      </c>
      <c r="R552">
        <v>5</v>
      </c>
      <c r="S552">
        <v>2026</v>
      </c>
      <c r="T552">
        <v>205</v>
      </c>
      <c r="U552">
        <v>0.8660254037844386</v>
      </c>
      <c r="V552">
        <v>0.50000000000000011</v>
      </c>
      <c r="W552">
        <v>-0.43388373911755801</v>
      </c>
      <c r="X552">
        <v>-0.90096886790241915</v>
      </c>
      <c r="Y552">
        <v>-0.37547037868762018</v>
      </c>
      <c r="Z552">
        <v>-0.92683439444604943</v>
      </c>
      <c r="AA552">
        <v>20.65</v>
      </c>
      <c r="AB552">
        <v>-16.649999999999999</v>
      </c>
      <c r="AC552">
        <v>0</v>
      </c>
      <c r="AD552">
        <v>48746</v>
      </c>
      <c r="AE552">
        <v>0</v>
      </c>
      <c r="AF552">
        <v>0</v>
      </c>
      <c r="AG552">
        <v>2.372726678848267</v>
      </c>
      <c r="AH552">
        <v>0</v>
      </c>
      <c r="AI552">
        <v>1.8430410623550419</v>
      </c>
      <c r="AJ552">
        <v>0</v>
      </c>
      <c r="AK552">
        <v>1.852836132049561</v>
      </c>
      <c r="AL552">
        <v>0</v>
      </c>
      <c r="AM552">
        <v>1.8452106714248659</v>
      </c>
      <c r="AN552">
        <v>0</v>
      </c>
      <c r="AO552">
        <v>1.854187965393066</v>
      </c>
      <c r="AP552">
        <v>0</v>
      </c>
      <c r="AQ552">
        <v>1.901253938674927</v>
      </c>
      <c r="AR552">
        <v>0</v>
      </c>
      <c r="AS552">
        <v>1.966111898422241</v>
      </c>
      <c r="AT552">
        <v>1</v>
      </c>
      <c r="AU552">
        <v>1.454</v>
      </c>
      <c r="AV552">
        <v>0</v>
      </c>
      <c r="AW552">
        <v>10.99458119769891</v>
      </c>
      <c r="AX552">
        <v>0</v>
      </c>
      <c r="AY552">
        <v>11.736542668370969</v>
      </c>
      <c r="AZ552">
        <v>1</v>
      </c>
      <c r="BA552">
        <v>11.842206308174701</v>
      </c>
      <c r="BB552">
        <v>1</v>
      </c>
      <c r="BC552">
        <v>12.87614920041637</v>
      </c>
      <c r="BD552">
        <v>1</v>
      </c>
    </row>
    <row r="553" spans="1:56" x14ac:dyDescent="0.25">
      <c r="A553" s="2">
        <v>46227.208333333343</v>
      </c>
      <c r="B553" s="3">
        <v>46227</v>
      </c>
      <c r="C553" t="s">
        <v>56</v>
      </c>
      <c r="D553">
        <v>2.1497902870178218</v>
      </c>
      <c r="E553">
        <v>2.2554764314695421</v>
      </c>
      <c r="F553">
        <v>2.02</v>
      </c>
      <c r="G553">
        <f t="shared" si="16"/>
        <v>1.6845518604168563E-2</v>
      </c>
      <c r="H553">
        <f t="shared" si="17"/>
        <v>5.5449149777629964E-2</v>
      </c>
      <c r="I553">
        <v>2.1497902870178218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5</v>
      </c>
      <c r="P553">
        <v>2</v>
      </c>
      <c r="Q553">
        <v>0</v>
      </c>
      <c r="R553">
        <v>5</v>
      </c>
      <c r="S553">
        <v>2026</v>
      </c>
      <c r="T553">
        <v>205</v>
      </c>
      <c r="U553">
        <v>0.96592582628906831</v>
      </c>
      <c r="V553">
        <v>0.25881904510252068</v>
      </c>
      <c r="W553">
        <v>-0.43388373911755801</v>
      </c>
      <c r="X553">
        <v>-0.90096886790241915</v>
      </c>
      <c r="Y553">
        <v>-0.37547037868762018</v>
      </c>
      <c r="Z553">
        <v>-0.92683439444604943</v>
      </c>
      <c r="AA553">
        <v>20.65</v>
      </c>
      <c r="AB553">
        <v>-15.65</v>
      </c>
      <c r="AC553">
        <v>0</v>
      </c>
      <c r="AD553">
        <v>48747</v>
      </c>
      <c r="AE553">
        <v>0</v>
      </c>
      <c r="AF553">
        <v>0</v>
      </c>
      <c r="AG553">
        <v>1.8303307294845581</v>
      </c>
      <c r="AH553">
        <v>0</v>
      </c>
      <c r="AI553">
        <v>2.1470184326171879</v>
      </c>
      <c r="AJ553">
        <v>0</v>
      </c>
      <c r="AK553">
        <v>2.1318132877349849</v>
      </c>
      <c r="AL553">
        <v>0</v>
      </c>
      <c r="AM553">
        <v>2.187623023986816</v>
      </c>
      <c r="AN553">
        <v>0</v>
      </c>
      <c r="AO553">
        <v>2.1227936744689941</v>
      </c>
      <c r="AP553">
        <v>0</v>
      </c>
      <c r="AQ553">
        <v>2.6088769435882568</v>
      </c>
      <c r="AR553">
        <v>1</v>
      </c>
      <c r="AS553">
        <v>2.2970798015594478</v>
      </c>
      <c r="AT553">
        <v>1</v>
      </c>
      <c r="AU553">
        <v>1.792</v>
      </c>
      <c r="AV553">
        <v>0</v>
      </c>
      <c r="AW553">
        <v>10.99405160049597</v>
      </c>
      <c r="AX553">
        <v>0</v>
      </c>
      <c r="AY553">
        <v>11.736454097287989</v>
      </c>
      <c r="AZ553">
        <v>1</v>
      </c>
      <c r="BA553">
        <v>11.842004252863781</v>
      </c>
      <c r="BB553">
        <v>1</v>
      </c>
      <c r="BC553">
        <v>12.87619216054531</v>
      </c>
      <c r="BD553">
        <v>1</v>
      </c>
    </row>
    <row r="554" spans="1:56" x14ac:dyDescent="0.25">
      <c r="A554" s="2">
        <v>46227.25</v>
      </c>
      <c r="B554" s="3">
        <v>46227</v>
      </c>
      <c r="C554" t="s">
        <v>57</v>
      </c>
      <c r="D554">
        <v>3.614208459854126</v>
      </c>
      <c r="E554">
        <v>3.7486459844201208</v>
      </c>
      <c r="F554">
        <v>3.47</v>
      </c>
      <c r="G554">
        <f t="shared" si="16"/>
        <v>2.0796079893499006E-2</v>
      </c>
      <c r="H554">
        <f t="shared" si="17"/>
        <v>7.7643584633458065E-2</v>
      </c>
      <c r="I554">
        <v>3.614208459854126</v>
      </c>
      <c r="J554">
        <v>0</v>
      </c>
      <c r="K554">
        <v>0</v>
      </c>
      <c r="L554">
        <v>3</v>
      </c>
      <c r="M554">
        <v>0</v>
      </c>
      <c r="N554">
        <v>0</v>
      </c>
      <c r="O554">
        <v>6</v>
      </c>
      <c r="P554">
        <v>3</v>
      </c>
      <c r="Q554">
        <v>0</v>
      </c>
      <c r="R554">
        <v>5</v>
      </c>
      <c r="S554">
        <v>2026</v>
      </c>
      <c r="T554">
        <v>205</v>
      </c>
      <c r="U554">
        <v>1</v>
      </c>
      <c r="V554">
        <v>6.123233995736766E-17</v>
      </c>
      <c r="W554">
        <v>-0.43388373911755801</v>
      </c>
      <c r="X554">
        <v>-0.90096886790241915</v>
      </c>
      <c r="Y554">
        <v>-0.37547037868762018</v>
      </c>
      <c r="Z554">
        <v>-0.92683439444604943</v>
      </c>
      <c r="AA554">
        <v>20.65</v>
      </c>
      <c r="AB554">
        <v>-14.65</v>
      </c>
      <c r="AC554">
        <v>0</v>
      </c>
      <c r="AD554">
        <v>48748</v>
      </c>
      <c r="AE554">
        <v>0</v>
      </c>
      <c r="AF554">
        <v>0</v>
      </c>
      <c r="AG554">
        <v>2.1497902870178218</v>
      </c>
      <c r="AH554">
        <v>0</v>
      </c>
      <c r="AI554">
        <v>3.5586280822753911</v>
      </c>
      <c r="AJ554">
        <v>0</v>
      </c>
      <c r="AK554">
        <v>3.514091968536377</v>
      </c>
      <c r="AL554">
        <v>0</v>
      </c>
      <c r="AM554">
        <v>3.6751165390014648</v>
      </c>
      <c r="AN554">
        <v>0</v>
      </c>
      <c r="AO554">
        <v>3.6611747741699219</v>
      </c>
      <c r="AP554">
        <v>0</v>
      </c>
      <c r="AQ554">
        <v>4.2283992767333984</v>
      </c>
      <c r="AR554">
        <v>1</v>
      </c>
      <c r="AS554">
        <v>3.622383594512939</v>
      </c>
      <c r="AT554">
        <v>0</v>
      </c>
      <c r="AU554">
        <v>3.1659999999999999</v>
      </c>
      <c r="AV554">
        <v>0</v>
      </c>
      <c r="AW554">
        <v>10.994167094429329</v>
      </c>
      <c r="AX554">
        <v>0</v>
      </c>
      <c r="AY554">
        <v>11.736228902425079</v>
      </c>
      <c r="AZ554">
        <v>1</v>
      </c>
      <c r="BA554">
        <v>11.84178507203857</v>
      </c>
      <c r="BB554">
        <v>1</v>
      </c>
      <c r="BC554">
        <v>12.87623300418538</v>
      </c>
      <c r="BD554">
        <v>1</v>
      </c>
    </row>
    <row r="555" spans="1:56" x14ac:dyDescent="0.25">
      <c r="A555" s="2">
        <v>46227.291666666657</v>
      </c>
      <c r="B555" s="3">
        <v>46227</v>
      </c>
      <c r="C555" t="s">
        <v>58</v>
      </c>
      <c r="D555">
        <v>5.3183131217956543</v>
      </c>
      <c r="E555">
        <v>5.7525638334737899</v>
      </c>
      <c r="F555">
        <v>5.28</v>
      </c>
      <c r="G555">
        <f t="shared" si="16"/>
        <v>1.4678953017286213E-3</v>
      </c>
      <c r="H555">
        <f t="shared" si="17"/>
        <v>0.22331657670744356</v>
      </c>
      <c r="I555">
        <v>5.3183131217956543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7</v>
      </c>
      <c r="P555">
        <v>3</v>
      </c>
      <c r="Q555">
        <v>0</v>
      </c>
      <c r="R555">
        <v>5</v>
      </c>
      <c r="S555">
        <v>2026</v>
      </c>
      <c r="T555">
        <v>205</v>
      </c>
      <c r="U555">
        <v>0.96592582628906831</v>
      </c>
      <c r="V555">
        <v>-0.25881904510252057</v>
      </c>
      <c r="W555">
        <v>-0.43388373911755801</v>
      </c>
      <c r="X555">
        <v>-0.90096886790241915</v>
      </c>
      <c r="Y555">
        <v>-0.37547037868762018</v>
      </c>
      <c r="Z555">
        <v>-0.92683439444604943</v>
      </c>
      <c r="AA555">
        <v>20.65</v>
      </c>
      <c r="AB555">
        <v>-13.65</v>
      </c>
      <c r="AC555">
        <v>0</v>
      </c>
      <c r="AD555">
        <v>48749</v>
      </c>
      <c r="AE555">
        <v>0</v>
      </c>
      <c r="AF555">
        <v>0</v>
      </c>
      <c r="AG555">
        <v>3.614208459854126</v>
      </c>
      <c r="AH555">
        <v>0</v>
      </c>
      <c r="AI555">
        <v>5.2115969657897949</v>
      </c>
      <c r="AJ555">
        <v>0</v>
      </c>
      <c r="AK555">
        <v>5.2016053199768066</v>
      </c>
      <c r="AL555">
        <v>0</v>
      </c>
      <c r="AM555">
        <v>5.3978796005249023</v>
      </c>
      <c r="AN555">
        <v>0</v>
      </c>
      <c r="AO555">
        <v>5.397773265838623</v>
      </c>
      <c r="AP555">
        <v>0</v>
      </c>
      <c r="AQ555">
        <v>5.5593180656433114</v>
      </c>
      <c r="AR555">
        <v>0</v>
      </c>
      <c r="AS555">
        <v>5.3847904205322266</v>
      </c>
      <c r="AT555">
        <v>0</v>
      </c>
      <c r="AU555">
        <v>4.7450000000000001</v>
      </c>
      <c r="AV555">
        <v>0</v>
      </c>
      <c r="AW555">
        <v>10.996482943495121</v>
      </c>
      <c r="AX555">
        <v>0</v>
      </c>
      <c r="AY555">
        <v>11.73586635433492</v>
      </c>
      <c r="AZ555">
        <v>1</v>
      </c>
      <c r="BA555">
        <v>11.84177290665961</v>
      </c>
      <c r="BB555">
        <v>1</v>
      </c>
      <c r="BC555">
        <v>12.87628416953468</v>
      </c>
      <c r="BD555">
        <v>1</v>
      </c>
    </row>
    <row r="556" spans="1:56" x14ac:dyDescent="0.25">
      <c r="A556" s="2">
        <v>46227.333333333343</v>
      </c>
      <c r="B556" s="3">
        <v>46227</v>
      </c>
      <c r="C556" t="s">
        <v>59</v>
      </c>
      <c r="D556">
        <v>6.9407234191894531</v>
      </c>
      <c r="E556">
        <v>7.6183815644614219</v>
      </c>
      <c r="F556">
        <v>7.54</v>
      </c>
      <c r="G556">
        <f t="shared" si="16"/>
        <v>0.35913242030797998</v>
      </c>
      <c r="H556">
        <f t="shared" si="17"/>
        <v>6.14366964742003E-3</v>
      </c>
      <c r="I556">
        <v>6.9407234191894531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8</v>
      </c>
      <c r="P556">
        <v>3</v>
      </c>
      <c r="Q556">
        <v>0</v>
      </c>
      <c r="R556">
        <v>5</v>
      </c>
      <c r="S556">
        <v>2026</v>
      </c>
      <c r="T556">
        <v>205</v>
      </c>
      <c r="U556">
        <v>0.86602540378443871</v>
      </c>
      <c r="V556">
        <v>-0.49999999999999978</v>
      </c>
      <c r="W556">
        <v>-0.43388373911755801</v>
      </c>
      <c r="X556">
        <v>-0.90096886790241915</v>
      </c>
      <c r="Y556">
        <v>-0.37547037868762018</v>
      </c>
      <c r="Z556">
        <v>-0.92683439444604943</v>
      </c>
      <c r="AA556">
        <v>20.65</v>
      </c>
      <c r="AB556">
        <v>-12.65</v>
      </c>
      <c r="AC556">
        <v>0</v>
      </c>
      <c r="AD556">
        <v>48750</v>
      </c>
      <c r="AE556">
        <v>0</v>
      </c>
      <c r="AF556">
        <v>0</v>
      </c>
      <c r="AG556">
        <v>5.3183131217956543</v>
      </c>
      <c r="AH556">
        <v>0</v>
      </c>
      <c r="AI556">
        <v>6.782536506652832</v>
      </c>
      <c r="AJ556">
        <v>0</v>
      </c>
      <c r="AK556">
        <v>6.7673454284667969</v>
      </c>
      <c r="AL556">
        <v>0</v>
      </c>
      <c r="AM556">
        <v>7.305992603302002</v>
      </c>
      <c r="AN556">
        <v>0</v>
      </c>
      <c r="AO556">
        <v>7.2898678779602051</v>
      </c>
      <c r="AP556">
        <v>0</v>
      </c>
      <c r="AQ556">
        <v>7.3393440246582031</v>
      </c>
      <c r="AR556">
        <v>0</v>
      </c>
      <c r="AS556">
        <v>7.2858996391296387</v>
      </c>
      <c r="AT556">
        <v>0</v>
      </c>
      <c r="AU556">
        <v>6.8129999999999997</v>
      </c>
      <c r="AV556">
        <v>0</v>
      </c>
      <c r="AW556">
        <v>11.000929449995359</v>
      </c>
      <c r="AX556">
        <v>0</v>
      </c>
      <c r="AY556">
        <v>11.735392744342491</v>
      </c>
      <c r="AZ556">
        <v>1</v>
      </c>
      <c r="BA556">
        <v>11.84167398210792</v>
      </c>
      <c r="BB556">
        <v>1</v>
      </c>
      <c r="BC556">
        <v>12.87634961623808</v>
      </c>
      <c r="BD556">
        <v>1</v>
      </c>
    </row>
    <row r="557" spans="1:56" x14ac:dyDescent="0.25">
      <c r="A557" s="2">
        <v>46227.375</v>
      </c>
      <c r="B557" s="3">
        <v>46227</v>
      </c>
      <c r="C557" t="s">
        <v>60</v>
      </c>
      <c r="D557">
        <v>8.603668212890625</v>
      </c>
      <c r="E557">
        <v>9.1119337582229054</v>
      </c>
      <c r="F557">
        <v>9.1300000000000008</v>
      </c>
      <c r="G557">
        <f t="shared" si="16"/>
        <v>0.27702515012174928</v>
      </c>
      <c r="H557">
        <f t="shared" si="17"/>
        <v>3.263890919484661E-4</v>
      </c>
      <c r="I557">
        <v>8.603668212890625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9</v>
      </c>
      <c r="P557">
        <v>0</v>
      </c>
      <c r="Q557">
        <v>0</v>
      </c>
      <c r="R557">
        <v>5</v>
      </c>
      <c r="S557">
        <v>2026</v>
      </c>
      <c r="T557">
        <v>205</v>
      </c>
      <c r="U557">
        <v>0.70710678118654757</v>
      </c>
      <c r="V557">
        <v>-0.70710678118654746</v>
      </c>
      <c r="W557">
        <v>-0.43388373911755801</v>
      </c>
      <c r="X557">
        <v>-0.90096886790241915</v>
      </c>
      <c r="Y557">
        <v>-0.37547037868762018</v>
      </c>
      <c r="Z557">
        <v>-0.92683439444604943</v>
      </c>
      <c r="AA557">
        <v>20.65</v>
      </c>
      <c r="AB557">
        <v>-11.65</v>
      </c>
      <c r="AC557">
        <v>0</v>
      </c>
      <c r="AD557">
        <v>48751</v>
      </c>
      <c r="AE557">
        <v>0</v>
      </c>
      <c r="AF557">
        <v>0</v>
      </c>
      <c r="AG557">
        <v>6.9407234191894531</v>
      </c>
      <c r="AH557">
        <v>0</v>
      </c>
      <c r="AI557">
        <v>8.4178371429443359</v>
      </c>
      <c r="AJ557">
        <v>0</v>
      </c>
      <c r="AK557">
        <v>8.410247802734375</v>
      </c>
      <c r="AL557">
        <v>0</v>
      </c>
      <c r="AM557">
        <v>8.6546192169189453</v>
      </c>
      <c r="AN557">
        <v>0</v>
      </c>
      <c r="AO557">
        <v>8.6897144317626953</v>
      </c>
      <c r="AP557">
        <v>0</v>
      </c>
      <c r="AQ557">
        <v>8.7072553634643555</v>
      </c>
      <c r="AR557">
        <v>0</v>
      </c>
      <c r="AS557">
        <v>8.5902557373046875</v>
      </c>
      <c r="AT557">
        <v>0</v>
      </c>
      <c r="AU557">
        <v>8.66</v>
      </c>
      <c r="AV557">
        <v>0</v>
      </c>
      <c r="AW557">
        <v>11.00752057135105</v>
      </c>
      <c r="AX557">
        <v>0</v>
      </c>
      <c r="AY557">
        <v>11.73321852300848</v>
      </c>
      <c r="AZ557">
        <v>1</v>
      </c>
      <c r="BA557">
        <v>11.841160327018731</v>
      </c>
      <c r="BB557">
        <v>1</v>
      </c>
      <c r="BC557">
        <v>12.87636419653707</v>
      </c>
      <c r="BD557">
        <v>1</v>
      </c>
    </row>
    <row r="558" spans="1:56" x14ac:dyDescent="0.25">
      <c r="A558" s="2">
        <v>46227.416666666657</v>
      </c>
      <c r="B558" s="3">
        <v>46227</v>
      </c>
      <c r="C558" t="s">
        <v>61</v>
      </c>
      <c r="D558">
        <v>9.0738401412963867</v>
      </c>
      <c r="E558">
        <v>9.1847949406734202</v>
      </c>
      <c r="F558">
        <v>9.7799999999999994</v>
      </c>
      <c r="G558">
        <f t="shared" si="16"/>
        <v>0.49866174604430619</v>
      </c>
      <c r="H558">
        <f t="shared" si="17"/>
        <v>0.35426906264795666</v>
      </c>
      <c r="I558">
        <v>9.0738401412963867</v>
      </c>
      <c r="J558">
        <v>0</v>
      </c>
      <c r="K558">
        <v>0</v>
      </c>
      <c r="L558">
        <v>3</v>
      </c>
      <c r="M558">
        <v>0</v>
      </c>
      <c r="N558">
        <v>0</v>
      </c>
      <c r="O558">
        <v>10</v>
      </c>
      <c r="P558">
        <v>0</v>
      </c>
      <c r="Q558">
        <v>0</v>
      </c>
      <c r="R558">
        <v>5</v>
      </c>
      <c r="S558">
        <v>2026</v>
      </c>
      <c r="T558">
        <v>205</v>
      </c>
      <c r="U558">
        <v>0.49999999999999989</v>
      </c>
      <c r="V558">
        <v>-0.86602540378443871</v>
      </c>
      <c r="W558">
        <v>-0.43388373911755801</v>
      </c>
      <c r="X558">
        <v>-0.90096886790241915</v>
      </c>
      <c r="Y558">
        <v>-0.37547037868762018</v>
      </c>
      <c r="Z558">
        <v>-0.92683439444604943</v>
      </c>
      <c r="AA558">
        <v>20.65</v>
      </c>
      <c r="AB558">
        <v>-10.65</v>
      </c>
      <c r="AC558">
        <v>0</v>
      </c>
      <c r="AD558">
        <v>48752</v>
      </c>
      <c r="AE558">
        <v>0</v>
      </c>
      <c r="AF558">
        <v>0</v>
      </c>
      <c r="AG558">
        <v>8.603668212890625</v>
      </c>
      <c r="AH558">
        <v>0</v>
      </c>
      <c r="AI558">
        <v>8.8549776077270508</v>
      </c>
      <c r="AJ558">
        <v>0</v>
      </c>
      <c r="AK558">
        <v>8.8497219085693359</v>
      </c>
      <c r="AL558">
        <v>0</v>
      </c>
      <c r="AM558">
        <v>9.0835170745849609</v>
      </c>
      <c r="AN558">
        <v>0</v>
      </c>
      <c r="AO558">
        <v>9.1580581665039063</v>
      </c>
      <c r="AP558">
        <v>0</v>
      </c>
      <c r="AQ558">
        <v>9.1944427490234375</v>
      </c>
      <c r="AR558">
        <v>0</v>
      </c>
      <c r="AS558">
        <v>9.0000066757202148</v>
      </c>
      <c r="AT558">
        <v>0</v>
      </c>
      <c r="AU558">
        <v>8.9280000000000008</v>
      </c>
      <c r="AV558">
        <v>0</v>
      </c>
      <c r="AW558">
        <v>11.01526353259881</v>
      </c>
      <c r="AX558">
        <v>0</v>
      </c>
      <c r="AY558">
        <v>11.7329152432226</v>
      </c>
      <c r="AZ558">
        <v>1</v>
      </c>
      <c r="BA558">
        <v>11.84118028605978</v>
      </c>
      <c r="BB558">
        <v>1</v>
      </c>
      <c r="BC558">
        <v>12.87635776596777</v>
      </c>
      <c r="BD558">
        <v>1</v>
      </c>
    </row>
    <row r="559" spans="1:56" x14ac:dyDescent="0.25">
      <c r="A559" s="2">
        <v>46227.458333333343</v>
      </c>
      <c r="B559" s="3">
        <v>46227</v>
      </c>
      <c r="C559" t="s">
        <v>62</v>
      </c>
      <c r="D559">
        <v>9.2616033554077148</v>
      </c>
      <c r="E559">
        <v>9.0666251237578805</v>
      </c>
      <c r="F559">
        <v>9.83</v>
      </c>
      <c r="G559">
        <f t="shared" si="16"/>
        <v>0.32307474558376859</v>
      </c>
      <c r="H559">
        <f t="shared" si="17"/>
        <v>0.58274120167767129</v>
      </c>
      <c r="I559">
        <v>9.2616033554077148</v>
      </c>
      <c r="J559">
        <v>0</v>
      </c>
      <c r="K559">
        <v>0</v>
      </c>
      <c r="L559">
        <v>3</v>
      </c>
      <c r="M559">
        <v>0</v>
      </c>
      <c r="N559">
        <v>0</v>
      </c>
      <c r="O559">
        <v>11</v>
      </c>
      <c r="P559">
        <v>0</v>
      </c>
      <c r="Q559">
        <v>0</v>
      </c>
      <c r="R559">
        <v>5</v>
      </c>
      <c r="S559">
        <v>2026</v>
      </c>
      <c r="T559">
        <v>205</v>
      </c>
      <c r="U559">
        <v>0.25881904510252102</v>
      </c>
      <c r="V559">
        <v>-0.9659258262890682</v>
      </c>
      <c r="W559">
        <v>-0.43388373911755801</v>
      </c>
      <c r="X559">
        <v>-0.90096886790241915</v>
      </c>
      <c r="Y559">
        <v>-0.37547037868762018</v>
      </c>
      <c r="Z559">
        <v>-0.92683439444604943</v>
      </c>
      <c r="AA559">
        <v>20.65</v>
      </c>
      <c r="AB559">
        <v>-9.6499999999999986</v>
      </c>
      <c r="AC559">
        <v>0</v>
      </c>
      <c r="AD559">
        <v>48753</v>
      </c>
      <c r="AE559">
        <v>0</v>
      </c>
      <c r="AF559">
        <v>0</v>
      </c>
      <c r="AG559">
        <v>9.0738401412963867</v>
      </c>
      <c r="AH559">
        <v>0</v>
      </c>
      <c r="AI559">
        <v>8.9961700439453125</v>
      </c>
      <c r="AJ559">
        <v>0</v>
      </c>
      <c r="AK559">
        <v>8.9919309616088867</v>
      </c>
      <c r="AL559">
        <v>0</v>
      </c>
      <c r="AM559">
        <v>9.2794523239135742</v>
      </c>
      <c r="AN559">
        <v>0</v>
      </c>
      <c r="AO559">
        <v>9.3186931610107422</v>
      </c>
      <c r="AP559">
        <v>0</v>
      </c>
      <c r="AQ559">
        <v>9.3624916076660156</v>
      </c>
      <c r="AR559">
        <v>0</v>
      </c>
      <c r="AS559">
        <v>9.1212320327758789</v>
      </c>
      <c r="AT559">
        <v>0</v>
      </c>
      <c r="AU559">
        <v>9.0310000000000006</v>
      </c>
      <c r="AV559">
        <v>0</v>
      </c>
      <c r="AW559">
        <v>11.02438280483087</v>
      </c>
      <c r="AX559">
        <v>0</v>
      </c>
      <c r="AY559">
        <v>11.732857642429209</v>
      </c>
      <c r="AZ559">
        <v>1</v>
      </c>
      <c r="BA559">
        <v>11.841290157288309</v>
      </c>
      <c r="BB559">
        <v>1</v>
      </c>
      <c r="BC559">
        <v>12.876374414385729</v>
      </c>
      <c r="BD559">
        <v>1</v>
      </c>
    </row>
    <row r="560" spans="1:56" x14ac:dyDescent="0.25">
      <c r="A560" s="2">
        <v>46227.5</v>
      </c>
      <c r="B560" s="3">
        <v>46227</v>
      </c>
      <c r="C560" t="s">
        <v>63</v>
      </c>
      <c r="D560">
        <v>9.4193258285522461</v>
      </c>
      <c r="E560">
        <v>9.3692949657021654</v>
      </c>
      <c r="F560">
        <v>11.05</v>
      </c>
      <c r="G560">
        <f t="shared" si="16"/>
        <v>2.659098253426821</v>
      </c>
      <c r="H560">
        <f t="shared" si="17"/>
        <v>2.8247694123140881</v>
      </c>
      <c r="I560">
        <v>9.4193258285522461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12</v>
      </c>
      <c r="P560">
        <v>0</v>
      </c>
      <c r="Q560">
        <v>0</v>
      </c>
      <c r="R560">
        <v>5</v>
      </c>
      <c r="S560">
        <v>2026</v>
      </c>
      <c r="T560">
        <v>205</v>
      </c>
      <c r="U560">
        <v>1.224646799147353E-16</v>
      </c>
      <c r="V560">
        <v>-1</v>
      </c>
      <c r="W560">
        <v>-0.43388373911755801</v>
      </c>
      <c r="X560">
        <v>-0.90096886790241915</v>
      </c>
      <c r="Y560">
        <v>-0.37547037868762018</v>
      </c>
      <c r="Z560">
        <v>-0.92683439444604943</v>
      </c>
      <c r="AA560">
        <v>20.65</v>
      </c>
      <c r="AB560">
        <v>-8.6499999999999986</v>
      </c>
      <c r="AC560">
        <v>0</v>
      </c>
      <c r="AD560">
        <v>48754</v>
      </c>
      <c r="AE560">
        <v>0</v>
      </c>
      <c r="AF560">
        <v>0</v>
      </c>
      <c r="AG560">
        <v>9.2616033554077148</v>
      </c>
      <c r="AH560">
        <v>0</v>
      </c>
      <c r="AI560">
        <v>9.1586742401123047</v>
      </c>
      <c r="AJ560">
        <v>0</v>
      </c>
      <c r="AK560">
        <v>9.1565923690795898</v>
      </c>
      <c r="AL560">
        <v>0</v>
      </c>
      <c r="AM560">
        <v>9.3753662109375</v>
      </c>
      <c r="AN560">
        <v>0</v>
      </c>
      <c r="AO560">
        <v>9.4516468048095703</v>
      </c>
      <c r="AP560">
        <v>0</v>
      </c>
      <c r="AQ560">
        <v>9.5625467300415039</v>
      </c>
      <c r="AR560">
        <v>0</v>
      </c>
      <c r="AS560">
        <v>9.1923608779907227</v>
      </c>
      <c r="AT560">
        <v>0</v>
      </c>
      <c r="AU560">
        <v>9.5050000000000008</v>
      </c>
      <c r="AV560">
        <v>0</v>
      </c>
      <c r="AW560">
        <v>11.0354425261418</v>
      </c>
      <c r="AX560">
        <v>0</v>
      </c>
      <c r="AY560">
        <v>11.732751398569061</v>
      </c>
      <c r="AZ560">
        <v>1</v>
      </c>
      <c r="BA560">
        <v>11.84149904318509</v>
      </c>
      <c r="BB560">
        <v>1</v>
      </c>
      <c r="BC560">
        <v>12.87640073896968</v>
      </c>
      <c r="BD560">
        <v>1</v>
      </c>
    </row>
    <row r="561" spans="1:56" x14ac:dyDescent="0.25">
      <c r="A561" s="2">
        <v>46227.541666666657</v>
      </c>
      <c r="B561" s="3">
        <v>46227</v>
      </c>
      <c r="C561" t="s">
        <v>64</v>
      </c>
      <c r="D561">
        <v>9.7325525283813477</v>
      </c>
      <c r="E561">
        <v>9.8894175134593567</v>
      </c>
      <c r="F561">
        <v>10.71</v>
      </c>
      <c r="G561">
        <f t="shared" si="16"/>
        <v>0.95540355977369784</v>
      </c>
      <c r="H561">
        <f t="shared" si="17"/>
        <v>0.67335561721722648</v>
      </c>
      <c r="I561">
        <v>9.7325525283813477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13</v>
      </c>
      <c r="P561">
        <v>0</v>
      </c>
      <c r="Q561">
        <v>0</v>
      </c>
      <c r="R561">
        <v>5</v>
      </c>
      <c r="S561">
        <v>2026</v>
      </c>
      <c r="T561">
        <v>205</v>
      </c>
      <c r="U561">
        <v>-0.25881904510252079</v>
      </c>
      <c r="V561">
        <v>-0.96592582628906831</v>
      </c>
      <c r="W561">
        <v>-0.43388373911755801</v>
      </c>
      <c r="X561">
        <v>-0.90096886790241915</v>
      </c>
      <c r="Y561">
        <v>-0.37547037868762018</v>
      </c>
      <c r="Z561">
        <v>-0.92683439444604943</v>
      </c>
      <c r="AA561">
        <v>20.65</v>
      </c>
      <c r="AB561">
        <v>-7.6499999999999986</v>
      </c>
      <c r="AC561">
        <v>0</v>
      </c>
      <c r="AD561">
        <v>48755</v>
      </c>
      <c r="AE561">
        <v>0</v>
      </c>
      <c r="AF561">
        <v>0</v>
      </c>
      <c r="AG561">
        <v>9.4193258285522461</v>
      </c>
      <c r="AH561">
        <v>0</v>
      </c>
      <c r="AI561">
        <v>9.3905725479125977</v>
      </c>
      <c r="AJ561">
        <v>0</v>
      </c>
      <c r="AK561">
        <v>9.4155302047729492</v>
      </c>
      <c r="AL561">
        <v>0</v>
      </c>
      <c r="AM561">
        <v>9.6870040893554688</v>
      </c>
      <c r="AN561">
        <v>0</v>
      </c>
      <c r="AO561">
        <v>9.8231563568115234</v>
      </c>
      <c r="AP561">
        <v>0</v>
      </c>
      <c r="AQ561">
        <v>9.8935956954956055</v>
      </c>
      <c r="AR561">
        <v>0</v>
      </c>
      <c r="AS561">
        <v>9.5085058212280273</v>
      </c>
      <c r="AT561">
        <v>0</v>
      </c>
      <c r="AU561">
        <v>9.8230000000000004</v>
      </c>
      <c r="AV561">
        <v>0</v>
      </c>
      <c r="AW561">
        <v>11.046303008993471</v>
      </c>
      <c r="AX561">
        <v>0</v>
      </c>
      <c r="AY561">
        <v>11.733013062959619</v>
      </c>
      <c r="AZ561">
        <v>1</v>
      </c>
      <c r="BA561">
        <v>11.84183678864723</v>
      </c>
      <c r="BB561">
        <v>1</v>
      </c>
      <c r="BC561">
        <v>12.87639095881312</v>
      </c>
      <c r="BD561">
        <v>1</v>
      </c>
    </row>
    <row r="562" spans="1:56" x14ac:dyDescent="0.25">
      <c r="A562" s="2">
        <v>46227.583333333343</v>
      </c>
      <c r="B562" s="3">
        <v>46227</v>
      </c>
      <c r="C562" t="s">
        <v>65</v>
      </c>
      <c r="D562">
        <v>10.945267677307131</v>
      </c>
      <c r="E562">
        <v>10.659683042594695</v>
      </c>
      <c r="F562">
        <v>11.3</v>
      </c>
      <c r="G562">
        <f t="shared" si="16"/>
        <v>0.12583502076307848</v>
      </c>
      <c r="H562">
        <f t="shared" si="17"/>
        <v>0.41000580594078795</v>
      </c>
      <c r="I562">
        <v>10.945267677307131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14</v>
      </c>
      <c r="P562">
        <v>0</v>
      </c>
      <c r="Q562">
        <v>0</v>
      </c>
      <c r="R562">
        <v>5</v>
      </c>
      <c r="S562">
        <v>2026</v>
      </c>
      <c r="T562">
        <v>205</v>
      </c>
      <c r="U562">
        <v>-0.49999999999999972</v>
      </c>
      <c r="V562">
        <v>-0.86602540378443882</v>
      </c>
      <c r="W562">
        <v>-0.43388373911755801</v>
      </c>
      <c r="X562">
        <v>-0.90096886790241915</v>
      </c>
      <c r="Y562">
        <v>-0.37547037868762018</v>
      </c>
      <c r="Z562">
        <v>-0.92683439444604943</v>
      </c>
      <c r="AA562">
        <v>20.65</v>
      </c>
      <c r="AB562">
        <v>-6.6499999999999986</v>
      </c>
      <c r="AC562">
        <v>0</v>
      </c>
      <c r="AD562">
        <v>48756</v>
      </c>
      <c r="AE562">
        <v>0</v>
      </c>
      <c r="AF562">
        <v>0</v>
      </c>
      <c r="AG562">
        <v>9.7325525283813477</v>
      </c>
      <c r="AH562">
        <v>0</v>
      </c>
      <c r="AI562">
        <v>10.546796798706049</v>
      </c>
      <c r="AJ562">
        <v>0</v>
      </c>
      <c r="AK562">
        <v>10.572464942932131</v>
      </c>
      <c r="AL562">
        <v>0</v>
      </c>
      <c r="AM562">
        <v>10.837417602539061</v>
      </c>
      <c r="AN562">
        <v>0</v>
      </c>
      <c r="AO562">
        <v>11.028860092163089</v>
      </c>
      <c r="AP562">
        <v>0</v>
      </c>
      <c r="AQ562">
        <v>11.189303398132321</v>
      </c>
      <c r="AR562">
        <v>0</v>
      </c>
      <c r="AS562">
        <v>10.82953929901123</v>
      </c>
      <c r="AT562">
        <v>0</v>
      </c>
      <c r="AU562">
        <v>10.771000000000001</v>
      </c>
      <c r="AV562">
        <v>0</v>
      </c>
      <c r="AW562">
        <v>11.060552174846331</v>
      </c>
      <c r="AX562">
        <v>0</v>
      </c>
      <c r="AY562">
        <v>11.733284184620491</v>
      </c>
      <c r="AZ562">
        <v>1</v>
      </c>
      <c r="BA562">
        <v>11.842170191485261</v>
      </c>
      <c r="BB562">
        <v>1</v>
      </c>
      <c r="BC562">
        <v>12.876380633759281</v>
      </c>
      <c r="BD562">
        <v>1</v>
      </c>
    </row>
    <row r="563" spans="1:56" x14ac:dyDescent="0.25">
      <c r="A563" s="2">
        <v>46227.625</v>
      </c>
      <c r="B563" s="3">
        <v>46227</v>
      </c>
      <c r="C563" t="s">
        <v>66</v>
      </c>
      <c r="D563">
        <v>12.434455871582029</v>
      </c>
      <c r="E563">
        <v>11.789123004146148</v>
      </c>
      <c r="F563">
        <v>12.18</v>
      </c>
      <c r="G563">
        <f t="shared" si="16"/>
        <v>6.4747790582570422E-2</v>
      </c>
      <c r="H563">
        <f t="shared" si="17"/>
        <v>0.15278482588773176</v>
      </c>
      <c r="I563">
        <v>12.434455871582029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15</v>
      </c>
      <c r="P563">
        <v>1</v>
      </c>
      <c r="Q563">
        <v>0</v>
      </c>
      <c r="R563">
        <v>5</v>
      </c>
      <c r="S563">
        <v>2026</v>
      </c>
      <c r="T563">
        <v>205</v>
      </c>
      <c r="U563">
        <v>-0.70710678118654713</v>
      </c>
      <c r="V563">
        <v>-0.70710678118654791</v>
      </c>
      <c r="W563">
        <v>-0.43388373911755801</v>
      </c>
      <c r="X563">
        <v>-0.90096886790241915</v>
      </c>
      <c r="Y563">
        <v>-0.37547037868762018</v>
      </c>
      <c r="Z563">
        <v>-0.92683439444604943</v>
      </c>
      <c r="AA563">
        <v>20.65</v>
      </c>
      <c r="AB563">
        <v>-5.6499999999999986</v>
      </c>
      <c r="AC563">
        <v>0</v>
      </c>
      <c r="AD563">
        <v>48757</v>
      </c>
      <c r="AE563">
        <v>0</v>
      </c>
      <c r="AF563">
        <v>0</v>
      </c>
      <c r="AG563">
        <v>10.945267677307131</v>
      </c>
      <c r="AH563">
        <v>0</v>
      </c>
      <c r="AI563">
        <v>12.228200912475589</v>
      </c>
      <c r="AJ563">
        <v>0</v>
      </c>
      <c r="AK563">
        <v>12.20828247070312</v>
      </c>
      <c r="AL563">
        <v>0</v>
      </c>
      <c r="AM563">
        <v>12.391580581665041</v>
      </c>
      <c r="AN563">
        <v>0</v>
      </c>
      <c r="AO563">
        <v>12.73566913604736</v>
      </c>
      <c r="AP563">
        <v>0</v>
      </c>
      <c r="AQ563">
        <v>12.952916145324711</v>
      </c>
      <c r="AR563">
        <v>0</v>
      </c>
      <c r="AS563">
        <v>12.513914108276371</v>
      </c>
      <c r="AT563">
        <v>0</v>
      </c>
      <c r="AU563">
        <v>12.587999999999999</v>
      </c>
      <c r="AV563">
        <v>0</v>
      </c>
      <c r="AW563">
        <v>11.07715512812138</v>
      </c>
      <c r="AX563">
        <v>0</v>
      </c>
      <c r="AY563">
        <v>11.733926149351261</v>
      </c>
      <c r="AZ563">
        <v>1</v>
      </c>
      <c r="BA563">
        <v>11.842342406333911</v>
      </c>
      <c r="BB563">
        <v>1</v>
      </c>
      <c r="BC563">
        <v>12.87640052732975</v>
      </c>
      <c r="BD563">
        <v>1</v>
      </c>
    </row>
    <row r="564" spans="1:56" x14ac:dyDescent="0.25">
      <c r="A564" s="2">
        <v>46227.666666666657</v>
      </c>
      <c r="B564" s="3">
        <v>46227</v>
      </c>
      <c r="C564" t="s">
        <v>67</v>
      </c>
      <c r="D564">
        <v>14.561113357543951</v>
      </c>
      <c r="E564">
        <v>13.531866439721957</v>
      </c>
      <c r="F564">
        <v>13.72</v>
      </c>
      <c r="G564">
        <f t="shared" si="16"/>
        <v>0.70747168023885665</v>
      </c>
      <c r="H564">
        <f t="shared" si="17"/>
        <v>3.5394236502892105E-2</v>
      </c>
      <c r="I564">
        <v>14.561113357543951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16</v>
      </c>
      <c r="P564">
        <v>1</v>
      </c>
      <c r="Q564">
        <v>0</v>
      </c>
      <c r="R564">
        <v>5</v>
      </c>
      <c r="S564">
        <v>2026</v>
      </c>
      <c r="T564">
        <v>205</v>
      </c>
      <c r="U564">
        <v>-0.86602540378443849</v>
      </c>
      <c r="V564">
        <v>-0.50000000000000044</v>
      </c>
      <c r="W564">
        <v>-0.43388373911755801</v>
      </c>
      <c r="X564">
        <v>-0.90096886790241915</v>
      </c>
      <c r="Y564">
        <v>-0.37547037868762018</v>
      </c>
      <c r="Z564">
        <v>-0.92683439444604943</v>
      </c>
      <c r="AA564">
        <v>20.65</v>
      </c>
      <c r="AB564">
        <v>-4.6499999999999986</v>
      </c>
      <c r="AC564">
        <v>0</v>
      </c>
      <c r="AD564">
        <v>48758</v>
      </c>
      <c r="AE564">
        <v>0</v>
      </c>
      <c r="AF564">
        <v>0</v>
      </c>
      <c r="AG564">
        <v>12.434455871582029</v>
      </c>
      <c r="AH564">
        <v>0</v>
      </c>
      <c r="AI564">
        <v>14.558979988098139</v>
      </c>
      <c r="AJ564">
        <v>0</v>
      </c>
      <c r="AK564">
        <v>14.599156379699711</v>
      </c>
      <c r="AL564">
        <v>0</v>
      </c>
      <c r="AM564">
        <v>14.59301662445068</v>
      </c>
      <c r="AN564">
        <v>0</v>
      </c>
      <c r="AO564">
        <v>14.81240749359131</v>
      </c>
      <c r="AP564">
        <v>0</v>
      </c>
      <c r="AQ564">
        <v>14.93812465667725</v>
      </c>
      <c r="AR564">
        <v>0</v>
      </c>
      <c r="AS564">
        <v>14.747941017150881</v>
      </c>
      <c r="AT564">
        <v>0</v>
      </c>
      <c r="AU564">
        <v>14.27</v>
      </c>
      <c r="AV564">
        <v>0</v>
      </c>
      <c r="AW564">
        <v>11.085749084750811</v>
      </c>
      <c r="AX564">
        <v>0</v>
      </c>
      <c r="AY564">
        <v>11.73418135941029</v>
      </c>
      <c r="AZ564">
        <v>1</v>
      </c>
      <c r="BA564">
        <v>11.84222416491026</v>
      </c>
      <c r="BB564">
        <v>1</v>
      </c>
      <c r="BC564">
        <v>12.87638299946121</v>
      </c>
      <c r="BD564">
        <v>1</v>
      </c>
    </row>
    <row r="565" spans="1:56" x14ac:dyDescent="0.25">
      <c r="A565" s="2">
        <v>46227.708333333343</v>
      </c>
      <c r="B565" s="3">
        <v>46227</v>
      </c>
      <c r="C565" t="s">
        <v>68</v>
      </c>
      <c r="D565">
        <v>16.174959182739261</v>
      </c>
      <c r="E565">
        <v>15.268397535869145</v>
      </c>
      <c r="F565">
        <v>15.26</v>
      </c>
      <c r="G565">
        <f t="shared" si="16"/>
        <v>0.83715030607889751</v>
      </c>
      <c r="H565">
        <f t="shared" si="17"/>
        <v>7.0518608673577636E-5</v>
      </c>
      <c r="I565">
        <v>16.174959182739261</v>
      </c>
      <c r="J565">
        <v>0</v>
      </c>
      <c r="K565">
        <v>0</v>
      </c>
      <c r="L565">
        <v>3</v>
      </c>
      <c r="M565">
        <v>0</v>
      </c>
      <c r="N565">
        <v>1</v>
      </c>
      <c r="O565">
        <v>17</v>
      </c>
      <c r="P565">
        <v>4</v>
      </c>
      <c r="Q565">
        <v>0</v>
      </c>
      <c r="R565">
        <v>5</v>
      </c>
      <c r="S565">
        <v>2026</v>
      </c>
      <c r="T565">
        <v>205</v>
      </c>
      <c r="U565">
        <v>-0.96592582628906831</v>
      </c>
      <c r="V565">
        <v>-0.25881904510252057</v>
      </c>
      <c r="W565">
        <v>-0.43388373911755801</v>
      </c>
      <c r="X565">
        <v>-0.90096886790241915</v>
      </c>
      <c r="Y565">
        <v>-0.37547037868762018</v>
      </c>
      <c r="Z565">
        <v>-0.92683439444604943</v>
      </c>
      <c r="AA565">
        <v>20.65</v>
      </c>
      <c r="AB565">
        <v>-3.649999999999999</v>
      </c>
      <c r="AC565">
        <v>0</v>
      </c>
      <c r="AD565">
        <v>48759</v>
      </c>
      <c r="AE565">
        <v>0</v>
      </c>
      <c r="AF565">
        <v>0</v>
      </c>
      <c r="AG565">
        <v>14.561113357543951</v>
      </c>
      <c r="AH565">
        <v>0</v>
      </c>
      <c r="AI565">
        <v>16.34970664978027</v>
      </c>
      <c r="AJ565">
        <v>0</v>
      </c>
      <c r="AK565">
        <v>16.415693283081051</v>
      </c>
      <c r="AL565">
        <v>0</v>
      </c>
      <c r="AM565">
        <v>16.245479583740231</v>
      </c>
      <c r="AN565">
        <v>0</v>
      </c>
      <c r="AO565">
        <v>16.526737213134769</v>
      </c>
      <c r="AP565">
        <v>0</v>
      </c>
      <c r="AQ565">
        <v>16.67463302612305</v>
      </c>
      <c r="AR565">
        <v>0</v>
      </c>
      <c r="AS565">
        <v>16.434324264526371</v>
      </c>
      <c r="AT565">
        <v>0</v>
      </c>
      <c r="AU565">
        <v>15.813000000000001</v>
      </c>
      <c r="AV565">
        <v>0</v>
      </c>
      <c r="AW565">
        <v>11.08583797514439</v>
      </c>
      <c r="AX565">
        <v>0</v>
      </c>
      <c r="AY565">
        <v>11.73399145901203</v>
      </c>
      <c r="AZ565">
        <v>1</v>
      </c>
      <c r="BA565">
        <v>11.84194614755965</v>
      </c>
      <c r="BB565">
        <v>1</v>
      </c>
      <c r="BC565">
        <v>12.87641623157965</v>
      </c>
      <c r="BD565">
        <v>1</v>
      </c>
    </row>
    <row r="566" spans="1:56" x14ac:dyDescent="0.25">
      <c r="A566" s="2">
        <v>46227.75</v>
      </c>
      <c r="B566" s="3">
        <v>46227</v>
      </c>
      <c r="C566" t="s">
        <v>69</v>
      </c>
      <c r="D566">
        <v>17.6849365234375</v>
      </c>
      <c r="E566">
        <v>16.796960000544008</v>
      </c>
      <c r="F566">
        <v>16.829999999999998</v>
      </c>
      <c r="G566">
        <f t="shared" si="16"/>
        <v>0.73091645910740188</v>
      </c>
      <c r="H566">
        <f t="shared" si="17"/>
        <v>1.0916415640518495E-3</v>
      </c>
      <c r="I566">
        <v>17.6849365234375</v>
      </c>
      <c r="J566">
        <v>0</v>
      </c>
      <c r="K566">
        <v>0</v>
      </c>
      <c r="L566">
        <v>3</v>
      </c>
      <c r="M566">
        <v>0</v>
      </c>
      <c r="N566">
        <v>1</v>
      </c>
      <c r="O566">
        <v>18</v>
      </c>
      <c r="P566">
        <v>4</v>
      </c>
      <c r="Q566">
        <v>0</v>
      </c>
      <c r="R566">
        <v>5</v>
      </c>
      <c r="S566">
        <v>2026</v>
      </c>
      <c r="T566">
        <v>205</v>
      </c>
      <c r="U566">
        <v>-1</v>
      </c>
      <c r="V566">
        <v>-1.8369701987210299E-16</v>
      </c>
      <c r="W566">
        <v>-0.43388373911755801</v>
      </c>
      <c r="X566">
        <v>-0.90096886790241915</v>
      </c>
      <c r="Y566">
        <v>-0.37547037868762018</v>
      </c>
      <c r="Z566">
        <v>-0.92683439444604943</v>
      </c>
      <c r="AA566">
        <v>20.65</v>
      </c>
      <c r="AB566">
        <v>-2.649999999999999</v>
      </c>
      <c r="AC566">
        <v>0</v>
      </c>
      <c r="AD566">
        <v>48760</v>
      </c>
      <c r="AE566">
        <v>0</v>
      </c>
      <c r="AF566">
        <v>0</v>
      </c>
      <c r="AG566">
        <v>16.174959182739261</v>
      </c>
      <c r="AH566">
        <v>0</v>
      </c>
      <c r="AI566">
        <v>17.776872634887699</v>
      </c>
      <c r="AJ566">
        <v>0</v>
      </c>
      <c r="AK566">
        <v>17.911556243896481</v>
      </c>
      <c r="AL566">
        <v>0</v>
      </c>
      <c r="AM566">
        <v>17.723876953125</v>
      </c>
      <c r="AN566">
        <v>0</v>
      </c>
      <c r="AO566">
        <v>18.016420364379879</v>
      </c>
      <c r="AP566">
        <v>0</v>
      </c>
      <c r="AQ566">
        <v>18.133365631103519</v>
      </c>
      <c r="AR566">
        <v>0</v>
      </c>
      <c r="AS566">
        <v>18.064332962036129</v>
      </c>
      <c r="AT566">
        <v>0</v>
      </c>
      <c r="AU566">
        <v>17.198</v>
      </c>
      <c r="AV566">
        <v>0</v>
      </c>
      <c r="AW566">
        <v>11.07855683068434</v>
      </c>
      <c r="AX566">
        <v>0</v>
      </c>
      <c r="AY566">
        <v>11.733571694720361</v>
      </c>
      <c r="AZ566">
        <v>1</v>
      </c>
      <c r="BA566">
        <v>11.841560187616521</v>
      </c>
      <c r="BB566">
        <v>1</v>
      </c>
      <c r="BC566">
        <v>12.87645755112106</v>
      </c>
      <c r="BD566">
        <v>1</v>
      </c>
    </row>
    <row r="567" spans="1:56" x14ac:dyDescent="0.25">
      <c r="A567" s="2">
        <v>46227.791666666657</v>
      </c>
      <c r="B567" s="3">
        <v>46227</v>
      </c>
      <c r="C567" t="s">
        <v>70</v>
      </c>
      <c r="D567">
        <v>21.224906921386719</v>
      </c>
      <c r="E567">
        <v>19.683829184339434</v>
      </c>
      <c r="F567">
        <v>19.59</v>
      </c>
      <c r="G567">
        <f t="shared" si="16"/>
        <v>2.672920641598199</v>
      </c>
      <c r="H567">
        <f t="shared" si="17"/>
        <v>8.8039158338034645E-3</v>
      </c>
      <c r="I567">
        <v>21.224906921386719</v>
      </c>
      <c r="J567">
        <v>0</v>
      </c>
      <c r="K567">
        <v>0</v>
      </c>
      <c r="L567">
        <v>3</v>
      </c>
      <c r="M567">
        <v>0</v>
      </c>
      <c r="N567">
        <v>1</v>
      </c>
      <c r="O567">
        <v>19</v>
      </c>
      <c r="P567">
        <v>4</v>
      </c>
      <c r="Q567">
        <v>0</v>
      </c>
      <c r="R567">
        <v>5</v>
      </c>
      <c r="S567">
        <v>2026</v>
      </c>
      <c r="T567">
        <v>205</v>
      </c>
      <c r="U567">
        <v>-0.96592582628906842</v>
      </c>
      <c r="V567">
        <v>0.2588190451025203</v>
      </c>
      <c r="W567">
        <v>-0.43388373911755801</v>
      </c>
      <c r="X567">
        <v>-0.90096886790241915</v>
      </c>
      <c r="Y567">
        <v>-0.37547037868762018</v>
      </c>
      <c r="Z567">
        <v>-0.92683439444604943</v>
      </c>
      <c r="AA567">
        <v>20.65</v>
      </c>
      <c r="AB567">
        <v>-1.649999999999999</v>
      </c>
      <c r="AC567">
        <v>0</v>
      </c>
      <c r="AD567">
        <v>48761</v>
      </c>
      <c r="AE567">
        <v>0</v>
      </c>
      <c r="AF567">
        <v>0</v>
      </c>
      <c r="AG567">
        <v>17.6849365234375</v>
      </c>
      <c r="AH567">
        <v>0</v>
      </c>
      <c r="AI567">
        <v>21.3646125793457</v>
      </c>
      <c r="AJ567">
        <v>0</v>
      </c>
      <c r="AK567">
        <v>21.368986129760739</v>
      </c>
      <c r="AL567">
        <v>0</v>
      </c>
      <c r="AM567">
        <v>21.141695022583011</v>
      </c>
      <c r="AN567">
        <v>0</v>
      </c>
      <c r="AO567">
        <v>21.259853363037109</v>
      </c>
      <c r="AP567">
        <v>0</v>
      </c>
      <c r="AQ567">
        <v>21.407535552978519</v>
      </c>
      <c r="AR567">
        <v>0</v>
      </c>
      <c r="AS567">
        <v>21.251901626586911</v>
      </c>
      <c r="AT567">
        <v>0</v>
      </c>
      <c r="AU567">
        <v>20.405999999999999</v>
      </c>
      <c r="AV567">
        <v>0</v>
      </c>
      <c r="AW567">
        <v>11.07472615937392</v>
      </c>
      <c r="AX567">
        <v>0</v>
      </c>
      <c r="AY567">
        <v>11.733339906448411</v>
      </c>
      <c r="AZ567">
        <v>1</v>
      </c>
      <c r="BA567">
        <v>11.84099560958289</v>
      </c>
      <c r="BB567">
        <v>1</v>
      </c>
      <c r="BC567">
        <v>12.87651313748218</v>
      </c>
      <c r="BD567">
        <v>1</v>
      </c>
    </row>
    <row r="568" spans="1:56" x14ac:dyDescent="0.25">
      <c r="A568" s="2">
        <v>46227.833333333343</v>
      </c>
      <c r="B568" s="3">
        <v>46227</v>
      </c>
      <c r="C568" t="s">
        <v>71</v>
      </c>
      <c r="D568">
        <v>23.254096984863281</v>
      </c>
      <c r="E568">
        <v>21.963098773314286</v>
      </c>
      <c r="F568">
        <v>21.28</v>
      </c>
      <c r="G568">
        <f t="shared" si="16"/>
        <v>3.8970589056462934</v>
      </c>
      <c r="H568">
        <f t="shared" si="17"/>
        <v>0.46662393410348069</v>
      </c>
      <c r="I568">
        <v>23.254096984863281</v>
      </c>
      <c r="J568">
        <v>0</v>
      </c>
      <c r="K568">
        <v>0</v>
      </c>
      <c r="L568">
        <v>3</v>
      </c>
      <c r="M568">
        <v>0</v>
      </c>
      <c r="N568">
        <v>1</v>
      </c>
      <c r="O568">
        <v>20</v>
      </c>
      <c r="P568">
        <v>4</v>
      </c>
      <c r="Q568">
        <v>0</v>
      </c>
      <c r="R568">
        <v>5</v>
      </c>
      <c r="S568">
        <v>2026</v>
      </c>
      <c r="T568">
        <v>205</v>
      </c>
      <c r="U568">
        <v>-0.8660254037844386</v>
      </c>
      <c r="V568">
        <v>0.50000000000000011</v>
      </c>
      <c r="W568">
        <v>-0.43388373911755801</v>
      </c>
      <c r="X568">
        <v>-0.90096886790241915</v>
      </c>
      <c r="Y568">
        <v>-0.37547037868762018</v>
      </c>
      <c r="Z568">
        <v>-0.92683439444604943</v>
      </c>
      <c r="AA568">
        <v>20.65</v>
      </c>
      <c r="AB568">
        <v>-0.64999999999999858</v>
      </c>
      <c r="AC568">
        <v>0</v>
      </c>
      <c r="AD568">
        <v>48762</v>
      </c>
      <c r="AE568">
        <v>0</v>
      </c>
      <c r="AF568">
        <v>0</v>
      </c>
      <c r="AG568">
        <v>21.224906921386719</v>
      </c>
      <c r="AH568">
        <v>0</v>
      </c>
      <c r="AI568">
        <v>23.382181167602539</v>
      </c>
      <c r="AJ568">
        <v>0</v>
      </c>
      <c r="AK568">
        <v>23.34047889709473</v>
      </c>
      <c r="AL568">
        <v>0</v>
      </c>
      <c r="AM568">
        <v>23.265630722045898</v>
      </c>
      <c r="AN568">
        <v>0</v>
      </c>
      <c r="AO568">
        <v>23.09039306640625</v>
      </c>
      <c r="AP568">
        <v>0</v>
      </c>
      <c r="AQ568">
        <v>24.857053756713871</v>
      </c>
      <c r="AR568">
        <v>1</v>
      </c>
      <c r="AS568">
        <v>23.146268844604489</v>
      </c>
      <c r="AT568">
        <v>0</v>
      </c>
      <c r="AU568">
        <v>22.593</v>
      </c>
      <c r="AV568">
        <v>0</v>
      </c>
      <c r="AW568">
        <v>11.068905090292301</v>
      </c>
      <c r="AX568">
        <v>0</v>
      </c>
      <c r="AY568">
        <v>11.73383521536986</v>
      </c>
      <c r="AZ568">
        <v>1</v>
      </c>
      <c r="BA568">
        <v>11.84095543889063</v>
      </c>
      <c r="BB568">
        <v>1</v>
      </c>
      <c r="BC568">
        <v>12.87660662000745</v>
      </c>
      <c r="BD568">
        <v>1</v>
      </c>
    </row>
    <row r="569" spans="1:56" x14ac:dyDescent="0.25">
      <c r="A569" s="2">
        <v>46227.875</v>
      </c>
      <c r="B569" s="3">
        <v>46227</v>
      </c>
      <c r="C569" t="s">
        <v>72</v>
      </c>
      <c r="D569">
        <v>24.774837493896481</v>
      </c>
      <c r="E569">
        <v>24.024227941033264</v>
      </c>
      <c r="F569">
        <v>22.84</v>
      </c>
      <c r="G569">
        <f t="shared" si="16"/>
        <v>3.7435961277876149</v>
      </c>
      <c r="H569">
        <f t="shared" si="17"/>
        <v>1.402395816323883</v>
      </c>
      <c r="I569">
        <v>24.774837493896481</v>
      </c>
      <c r="J569">
        <v>0</v>
      </c>
      <c r="K569">
        <v>0</v>
      </c>
      <c r="L569">
        <v>3</v>
      </c>
      <c r="M569">
        <v>0</v>
      </c>
      <c r="N569">
        <v>1</v>
      </c>
      <c r="O569">
        <v>21</v>
      </c>
      <c r="P569">
        <v>4</v>
      </c>
      <c r="Q569">
        <v>0</v>
      </c>
      <c r="R569">
        <v>5</v>
      </c>
      <c r="S569">
        <v>2026</v>
      </c>
      <c r="T569">
        <v>205</v>
      </c>
      <c r="U569">
        <v>-0.70710678118654768</v>
      </c>
      <c r="V569">
        <v>0.70710678118654735</v>
      </c>
      <c r="W569">
        <v>-0.43388373911755801</v>
      </c>
      <c r="X569">
        <v>-0.90096886790241915</v>
      </c>
      <c r="Y569">
        <v>-0.37547037868762018</v>
      </c>
      <c r="Z569">
        <v>-0.92683439444604943</v>
      </c>
      <c r="AA569">
        <v>20.65</v>
      </c>
      <c r="AB569">
        <v>0.35000000000000142</v>
      </c>
      <c r="AC569">
        <v>1</v>
      </c>
      <c r="AD569">
        <v>48763</v>
      </c>
      <c r="AE569">
        <v>0</v>
      </c>
      <c r="AF569">
        <v>0</v>
      </c>
      <c r="AG569">
        <v>23.254096984863281</v>
      </c>
      <c r="AH569">
        <v>0</v>
      </c>
      <c r="AI569">
        <v>24.584304809570309</v>
      </c>
      <c r="AJ569">
        <v>0</v>
      </c>
      <c r="AK569">
        <v>24.420913696289059</v>
      </c>
      <c r="AL569">
        <v>0</v>
      </c>
      <c r="AM569">
        <v>24.75197601318359</v>
      </c>
      <c r="AN569">
        <v>0</v>
      </c>
      <c r="AO569">
        <v>25.935886383056641</v>
      </c>
      <c r="AP569">
        <v>1</v>
      </c>
      <c r="AQ569">
        <v>26.426984786987301</v>
      </c>
      <c r="AR569">
        <v>1</v>
      </c>
      <c r="AS569">
        <v>25.422121047973629</v>
      </c>
      <c r="AT569">
        <v>1</v>
      </c>
      <c r="AU569">
        <v>24.891999999999999</v>
      </c>
      <c r="AV569">
        <v>0</v>
      </c>
      <c r="AW569">
        <v>11.063568249344829</v>
      </c>
      <c r="AX569">
        <v>0</v>
      </c>
      <c r="AY569">
        <v>11.733766562172351</v>
      </c>
      <c r="AZ569">
        <v>1</v>
      </c>
      <c r="BA569">
        <v>11.84111589743268</v>
      </c>
      <c r="BB569">
        <v>1</v>
      </c>
      <c r="BC569">
        <v>12.876682087699789</v>
      </c>
      <c r="BD569">
        <v>1</v>
      </c>
    </row>
    <row r="570" spans="1:56" x14ac:dyDescent="0.25">
      <c r="A570" s="2">
        <v>46227.916666666657</v>
      </c>
      <c r="B570" s="3">
        <v>46227</v>
      </c>
      <c r="C570" t="s">
        <v>73</v>
      </c>
      <c r="D570">
        <v>23.03541374206543</v>
      </c>
      <c r="E570">
        <v>22.69766738207846</v>
      </c>
      <c r="F570">
        <v>20.51</v>
      </c>
      <c r="G570">
        <f t="shared" si="16"/>
        <v>6.3777145686129089</v>
      </c>
      <c r="H570">
        <f t="shared" si="17"/>
        <v>4.7858885746100182</v>
      </c>
      <c r="I570">
        <v>23.03541374206543</v>
      </c>
      <c r="J570">
        <v>0</v>
      </c>
      <c r="K570">
        <v>0</v>
      </c>
      <c r="L570">
        <v>3</v>
      </c>
      <c r="M570">
        <v>0</v>
      </c>
      <c r="N570">
        <v>1</v>
      </c>
      <c r="O570">
        <v>22</v>
      </c>
      <c r="P570">
        <v>4</v>
      </c>
      <c r="Q570">
        <v>0</v>
      </c>
      <c r="R570">
        <v>5</v>
      </c>
      <c r="S570">
        <v>2026</v>
      </c>
      <c r="T570">
        <v>205</v>
      </c>
      <c r="U570">
        <v>-0.50000000000000044</v>
      </c>
      <c r="V570">
        <v>0.86602540378443837</v>
      </c>
      <c r="W570">
        <v>-0.43388373911755801</v>
      </c>
      <c r="X570">
        <v>-0.90096886790241915</v>
      </c>
      <c r="Y570">
        <v>-0.37547037868762018</v>
      </c>
      <c r="Z570">
        <v>-0.92683439444604943</v>
      </c>
      <c r="AA570">
        <v>20.65</v>
      </c>
      <c r="AB570">
        <v>1.350000000000001</v>
      </c>
      <c r="AC570">
        <v>1</v>
      </c>
      <c r="AD570">
        <v>48764</v>
      </c>
      <c r="AE570">
        <v>0</v>
      </c>
      <c r="AF570">
        <v>0</v>
      </c>
      <c r="AG570">
        <v>24.774837493896481</v>
      </c>
      <c r="AH570">
        <v>0</v>
      </c>
      <c r="AI570">
        <v>22.399322509765621</v>
      </c>
      <c r="AJ570">
        <v>0</v>
      </c>
      <c r="AK570">
        <v>22.31960487365723</v>
      </c>
      <c r="AL570">
        <v>0</v>
      </c>
      <c r="AM570">
        <v>23.123956680297852</v>
      </c>
      <c r="AN570">
        <v>0</v>
      </c>
      <c r="AO570">
        <v>25.892353057861332</v>
      </c>
      <c r="AP570">
        <v>1</v>
      </c>
      <c r="AQ570">
        <v>23.456596374511719</v>
      </c>
      <c r="AR570">
        <v>0</v>
      </c>
      <c r="AS570">
        <v>24.946464538574219</v>
      </c>
      <c r="AT570">
        <v>1</v>
      </c>
      <c r="AU570">
        <v>21.811</v>
      </c>
      <c r="AV570">
        <v>0</v>
      </c>
      <c r="AW570">
        <v>11.07150711119175</v>
      </c>
      <c r="AX570">
        <v>0</v>
      </c>
      <c r="AY570">
        <v>11.73390264241468</v>
      </c>
      <c r="AZ570">
        <v>1</v>
      </c>
      <c r="BA570">
        <v>11.840152677858161</v>
      </c>
      <c r="BB570">
        <v>1</v>
      </c>
      <c r="BC570">
        <v>12.876668712984481</v>
      </c>
      <c r="BD570">
        <v>1</v>
      </c>
    </row>
    <row r="571" spans="1:56" x14ac:dyDescent="0.25">
      <c r="A571" s="2">
        <v>46227.958333333343</v>
      </c>
      <c r="B571" s="3">
        <v>46227</v>
      </c>
      <c r="C571" t="s">
        <v>74</v>
      </c>
      <c r="D571">
        <v>17.16744232177734</v>
      </c>
      <c r="E571">
        <v>16.53571477930867</v>
      </c>
      <c r="F571">
        <v>15.81</v>
      </c>
      <c r="G571">
        <f t="shared" si="16"/>
        <v>1.8426496569522546</v>
      </c>
      <c r="H571">
        <f t="shared" si="17"/>
        <v>0.52666194090703033</v>
      </c>
      <c r="I571">
        <v>17.16744232177734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23</v>
      </c>
      <c r="P571">
        <v>2</v>
      </c>
      <c r="Q571">
        <v>0</v>
      </c>
      <c r="R571">
        <v>5</v>
      </c>
      <c r="S571">
        <v>2026</v>
      </c>
      <c r="T571">
        <v>205</v>
      </c>
      <c r="U571">
        <v>-0.25881904510252163</v>
      </c>
      <c r="V571">
        <v>0.96592582628906809</v>
      </c>
      <c r="W571">
        <v>-0.43388373911755801</v>
      </c>
      <c r="X571">
        <v>-0.90096886790241915</v>
      </c>
      <c r="Y571">
        <v>-0.37547037868762018</v>
      </c>
      <c r="Z571">
        <v>-0.92683439444604943</v>
      </c>
      <c r="AA571">
        <v>20.65</v>
      </c>
      <c r="AB571">
        <v>2.350000000000001</v>
      </c>
      <c r="AC571">
        <v>1</v>
      </c>
      <c r="AD571">
        <v>48765</v>
      </c>
      <c r="AE571">
        <v>0</v>
      </c>
      <c r="AF571">
        <v>0</v>
      </c>
      <c r="AG571">
        <v>23.03541374206543</v>
      </c>
      <c r="AH571">
        <v>0</v>
      </c>
      <c r="AI571">
        <v>15.54069137573242</v>
      </c>
      <c r="AJ571">
        <v>0</v>
      </c>
      <c r="AK571">
        <v>15.586080551147459</v>
      </c>
      <c r="AL571">
        <v>0</v>
      </c>
      <c r="AM571">
        <v>17.043430328369141</v>
      </c>
      <c r="AN571">
        <v>0</v>
      </c>
      <c r="AO571">
        <v>18.200887680053711</v>
      </c>
      <c r="AP571">
        <v>0</v>
      </c>
      <c r="AQ571">
        <v>17.19985389709473</v>
      </c>
      <c r="AR571">
        <v>0</v>
      </c>
      <c r="AS571">
        <v>17.6425895690918</v>
      </c>
      <c r="AT571">
        <v>0</v>
      </c>
      <c r="AU571">
        <v>15.335000000000001</v>
      </c>
      <c r="AV571">
        <v>0</v>
      </c>
      <c r="AW571">
        <v>11.098010912537569</v>
      </c>
      <c r="AX571">
        <v>0</v>
      </c>
      <c r="AY571">
        <v>11.73337560111568</v>
      </c>
      <c r="AZ571">
        <v>1</v>
      </c>
      <c r="BA571">
        <v>11.837308852268119</v>
      </c>
      <c r="BB571">
        <v>1</v>
      </c>
      <c r="BC571">
        <v>12.876808486242711</v>
      </c>
      <c r="BD571">
        <v>1</v>
      </c>
    </row>
    <row r="572" spans="1:56" x14ac:dyDescent="0.25">
      <c r="A572" s="2">
        <v>46228</v>
      </c>
      <c r="B572" s="3">
        <v>46228</v>
      </c>
      <c r="C572" t="s">
        <v>51</v>
      </c>
      <c r="D572">
        <v>10.92094802856445</v>
      </c>
      <c r="E572">
        <v>10.2118828825222</v>
      </c>
      <c r="F572">
        <v>10.17</v>
      </c>
      <c r="G572">
        <f t="shared" si="16"/>
        <v>0.56392294160483347</v>
      </c>
      <c r="H572">
        <f t="shared" si="17"/>
        <v>1.7541758483684401E-3</v>
      </c>
      <c r="I572">
        <v>10.92094802856445</v>
      </c>
      <c r="J572">
        <v>0</v>
      </c>
      <c r="K572">
        <v>0</v>
      </c>
      <c r="L572">
        <v>3</v>
      </c>
      <c r="M572">
        <v>1</v>
      </c>
      <c r="N572">
        <v>0</v>
      </c>
      <c r="O572">
        <v>0</v>
      </c>
      <c r="P572">
        <v>2</v>
      </c>
      <c r="Q572">
        <v>2</v>
      </c>
      <c r="R572">
        <v>5</v>
      </c>
      <c r="S572">
        <v>2026</v>
      </c>
      <c r="T572">
        <v>206</v>
      </c>
      <c r="U572">
        <v>0</v>
      </c>
      <c r="V572">
        <v>1</v>
      </c>
      <c r="W572">
        <v>-0.97492791218182362</v>
      </c>
      <c r="X572">
        <v>-0.22252093395631459</v>
      </c>
      <c r="Y572">
        <v>-0.39135783656102591</v>
      </c>
      <c r="Z572">
        <v>-0.92023857980540746</v>
      </c>
      <c r="AA572">
        <v>20.633333333333329</v>
      </c>
      <c r="AB572">
        <v>-20.633333333333329</v>
      </c>
      <c r="AC572">
        <v>0</v>
      </c>
      <c r="AD572">
        <v>48766</v>
      </c>
      <c r="AE572">
        <v>0</v>
      </c>
      <c r="AF572">
        <v>0</v>
      </c>
      <c r="AG572">
        <v>17.16744232177734</v>
      </c>
      <c r="AH572">
        <v>0</v>
      </c>
      <c r="AI572">
        <v>9.2683000564575195</v>
      </c>
      <c r="AJ572">
        <v>0</v>
      </c>
      <c r="AK572">
        <v>9.1707954406738281</v>
      </c>
      <c r="AL572">
        <v>0</v>
      </c>
      <c r="AM572">
        <v>10.91359710693359</v>
      </c>
      <c r="AN572">
        <v>0</v>
      </c>
      <c r="AO572">
        <v>11.23686504364014</v>
      </c>
      <c r="AP572">
        <v>0</v>
      </c>
      <c r="AQ572">
        <v>12.118495941162109</v>
      </c>
      <c r="AR572">
        <v>1</v>
      </c>
      <c r="AS572">
        <v>10.8153133392334</v>
      </c>
      <c r="AT572">
        <v>0</v>
      </c>
      <c r="AU572">
        <v>9.24</v>
      </c>
      <c r="AV572">
        <v>0</v>
      </c>
      <c r="AW572">
        <v>11.16579220195611</v>
      </c>
      <c r="AX572">
        <v>0</v>
      </c>
      <c r="AY572">
        <v>11.734113767743111</v>
      </c>
      <c r="AZ572">
        <v>1</v>
      </c>
      <c r="BA572">
        <v>11.83660178791199</v>
      </c>
      <c r="BB572">
        <v>1</v>
      </c>
      <c r="BC572">
        <v>12.87701766915615</v>
      </c>
      <c r="BD572">
        <v>1</v>
      </c>
    </row>
    <row r="573" spans="1:56" x14ac:dyDescent="0.25">
      <c r="A573" s="2">
        <v>46228.041666666657</v>
      </c>
      <c r="B573" s="3">
        <v>46228</v>
      </c>
      <c r="C573" t="s">
        <v>52</v>
      </c>
      <c r="D573">
        <v>6.6973624229431152</v>
      </c>
      <c r="E573">
        <v>6.2643817926785923</v>
      </c>
      <c r="F573">
        <v>6.45</v>
      </c>
      <c r="G573">
        <f t="shared" si="16"/>
        <v>6.1188168284288531E-2</v>
      </c>
      <c r="H573">
        <f t="shared" si="17"/>
        <v>3.445411888921316E-2</v>
      </c>
      <c r="I573">
        <v>6.6973624229431152</v>
      </c>
      <c r="J573">
        <v>0</v>
      </c>
      <c r="K573">
        <v>0</v>
      </c>
      <c r="L573">
        <v>3</v>
      </c>
      <c r="M573">
        <v>1</v>
      </c>
      <c r="N573">
        <v>0</v>
      </c>
      <c r="O573">
        <v>1</v>
      </c>
      <c r="P573">
        <v>2</v>
      </c>
      <c r="Q573">
        <v>2</v>
      </c>
      <c r="R573">
        <v>5</v>
      </c>
      <c r="S573">
        <v>2026</v>
      </c>
      <c r="T573">
        <v>206</v>
      </c>
      <c r="U573">
        <v>0.25881904510252068</v>
      </c>
      <c r="V573">
        <v>0.96592582628906831</v>
      </c>
      <c r="W573">
        <v>-0.97492791218182362</v>
      </c>
      <c r="X573">
        <v>-0.22252093395631459</v>
      </c>
      <c r="Y573">
        <v>-0.39135783656102591</v>
      </c>
      <c r="Z573">
        <v>-0.92023857980540746</v>
      </c>
      <c r="AA573">
        <v>20.633333333333329</v>
      </c>
      <c r="AB573">
        <v>-19.633333333333329</v>
      </c>
      <c r="AC573">
        <v>0</v>
      </c>
      <c r="AD573">
        <v>48767</v>
      </c>
      <c r="AE573">
        <v>0</v>
      </c>
      <c r="AF573">
        <v>0</v>
      </c>
      <c r="AG573">
        <v>10.92094802856445</v>
      </c>
      <c r="AH573">
        <v>0</v>
      </c>
      <c r="AI573">
        <v>5.5854654312133789</v>
      </c>
      <c r="AJ573">
        <v>0</v>
      </c>
      <c r="AK573">
        <v>5.4045529365539551</v>
      </c>
      <c r="AL573">
        <v>0</v>
      </c>
      <c r="AM573">
        <v>6.6503524780273438</v>
      </c>
      <c r="AN573">
        <v>0</v>
      </c>
      <c r="AO573">
        <v>6.7461633682250977</v>
      </c>
      <c r="AP573">
        <v>0</v>
      </c>
      <c r="AQ573">
        <v>7.4878416061401367</v>
      </c>
      <c r="AR573">
        <v>1</v>
      </c>
      <c r="AS573">
        <v>6.4470195770263672</v>
      </c>
      <c r="AT573">
        <v>0</v>
      </c>
      <c r="AU573">
        <v>5.4539999999999997</v>
      </c>
      <c r="AV573">
        <v>0</v>
      </c>
      <c r="AW573">
        <v>11.234652534127241</v>
      </c>
      <c r="AX573">
        <v>0</v>
      </c>
      <c r="AY573">
        <v>11.73415752322901</v>
      </c>
      <c r="AZ573">
        <v>1</v>
      </c>
      <c r="BA573">
        <v>11.836758982390171</v>
      </c>
      <c r="BB573">
        <v>1</v>
      </c>
      <c r="BC573">
        <v>12.87720955820051</v>
      </c>
      <c r="BD573">
        <v>1</v>
      </c>
    </row>
    <row r="574" spans="1:56" x14ac:dyDescent="0.25">
      <c r="A574" s="2">
        <v>46228.083333333343</v>
      </c>
      <c r="B574" s="3">
        <v>46228</v>
      </c>
      <c r="C574" t="s">
        <v>53</v>
      </c>
      <c r="D574">
        <v>4.1286134719848633</v>
      </c>
      <c r="E574">
        <v>3.862942005660575</v>
      </c>
      <c r="F574">
        <v>4.2699999999999996</v>
      </c>
      <c r="G574">
        <f t="shared" si="16"/>
        <v>1.999015030417492E-2</v>
      </c>
      <c r="H574">
        <f t="shared" si="17"/>
        <v>0.16569621075563501</v>
      </c>
      <c r="I574">
        <v>4.1286134719848633</v>
      </c>
      <c r="J574">
        <v>0</v>
      </c>
      <c r="K574">
        <v>0</v>
      </c>
      <c r="L574">
        <v>3</v>
      </c>
      <c r="M574">
        <v>1</v>
      </c>
      <c r="N574">
        <v>0</v>
      </c>
      <c r="O574">
        <v>2</v>
      </c>
      <c r="P574">
        <v>2</v>
      </c>
      <c r="Q574">
        <v>2</v>
      </c>
      <c r="R574">
        <v>5</v>
      </c>
      <c r="S574">
        <v>2026</v>
      </c>
      <c r="T574">
        <v>206</v>
      </c>
      <c r="U574">
        <v>0.49999999999999989</v>
      </c>
      <c r="V574">
        <v>0.86602540378443871</v>
      </c>
      <c r="W574">
        <v>-0.97492791218182362</v>
      </c>
      <c r="X574">
        <v>-0.22252093395631459</v>
      </c>
      <c r="Y574">
        <v>-0.39135783656102591</v>
      </c>
      <c r="Z574">
        <v>-0.92023857980540746</v>
      </c>
      <c r="AA574">
        <v>20.633333333333329</v>
      </c>
      <c r="AB574">
        <v>-18.633333333333329</v>
      </c>
      <c r="AC574">
        <v>0</v>
      </c>
      <c r="AD574">
        <v>48768</v>
      </c>
      <c r="AE574">
        <v>0</v>
      </c>
      <c r="AF574">
        <v>0</v>
      </c>
      <c r="AG574">
        <v>6.6973624229431152</v>
      </c>
      <c r="AH574">
        <v>0</v>
      </c>
      <c r="AI574">
        <v>3.5507345199584961</v>
      </c>
      <c r="AJ574">
        <v>0</v>
      </c>
      <c r="AK574">
        <v>3.4941284656524658</v>
      </c>
      <c r="AL574">
        <v>0</v>
      </c>
      <c r="AM574">
        <v>4.1615695953369141</v>
      </c>
      <c r="AN574">
        <v>0</v>
      </c>
      <c r="AO574">
        <v>4.1382522583007813</v>
      </c>
      <c r="AP574">
        <v>0</v>
      </c>
      <c r="AQ574">
        <v>4.1644186973571777</v>
      </c>
      <c r="AR574">
        <v>0</v>
      </c>
      <c r="AS574">
        <v>4.1706652641296387</v>
      </c>
      <c r="AT574">
        <v>1</v>
      </c>
      <c r="AU574">
        <v>3.855</v>
      </c>
      <c r="AV574">
        <v>0</v>
      </c>
      <c r="AW574">
        <v>11.28098157544931</v>
      </c>
      <c r="AX574">
        <v>0</v>
      </c>
      <c r="AY574">
        <v>11.734437344329701</v>
      </c>
      <c r="AZ574">
        <v>1</v>
      </c>
      <c r="BA574">
        <v>11.837131516387069</v>
      </c>
      <c r="BB574">
        <v>1</v>
      </c>
      <c r="BC574">
        <v>12.87735149455016</v>
      </c>
      <c r="BD574">
        <v>1</v>
      </c>
    </row>
    <row r="575" spans="1:56" x14ac:dyDescent="0.25">
      <c r="A575" s="2">
        <v>46228.125</v>
      </c>
      <c r="B575" s="3">
        <v>46228</v>
      </c>
      <c r="C575" t="s">
        <v>54</v>
      </c>
      <c r="D575">
        <v>2.6925010681152339</v>
      </c>
      <c r="E575">
        <v>2.731881722089708</v>
      </c>
      <c r="F575">
        <v>2.79</v>
      </c>
      <c r="G575">
        <f t="shared" si="16"/>
        <v>9.5060417186702603E-3</v>
      </c>
      <c r="H575">
        <f t="shared" si="17"/>
        <v>3.3777342272579354E-3</v>
      </c>
      <c r="I575">
        <v>2.6925010681152339</v>
      </c>
      <c r="J575">
        <v>0</v>
      </c>
      <c r="K575">
        <v>0</v>
      </c>
      <c r="L575">
        <v>3</v>
      </c>
      <c r="M575">
        <v>1</v>
      </c>
      <c r="N575">
        <v>0</v>
      </c>
      <c r="O575">
        <v>3</v>
      </c>
      <c r="P575">
        <v>2</v>
      </c>
      <c r="Q575">
        <v>2</v>
      </c>
      <c r="R575">
        <v>5</v>
      </c>
      <c r="S575">
        <v>2026</v>
      </c>
      <c r="T575">
        <v>206</v>
      </c>
      <c r="U575">
        <v>0.70710678118654757</v>
      </c>
      <c r="V575">
        <v>0.70710678118654757</v>
      </c>
      <c r="W575">
        <v>-0.97492791218182362</v>
      </c>
      <c r="X575">
        <v>-0.22252093395631459</v>
      </c>
      <c r="Y575">
        <v>-0.39135783656102591</v>
      </c>
      <c r="Z575">
        <v>-0.92023857980540746</v>
      </c>
      <c r="AA575">
        <v>20.633333333333329</v>
      </c>
      <c r="AB575">
        <v>-17.633333333333329</v>
      </c>
      <c r="AC575">
        <v>0</v>
      </c>
      <c r="AD575">
        <v>48769</v>
      </c>
      <c r="AE575">
        <v>0</v>
      </c>
      <c r="AF575">
        <v>0</v>
      </c>
      <c r="AG575">
        <v>4.1286134719848633</v>
      </c>
      <c r="AH575">
        <v>0</v>
      </c>
      <c r="AI575">
        <v>2.372726678848267</v>
      </c>
      <c r="AJ575">
        <v>0</v>
      </c>
      <c r="AK575">
        <v>2.4438903331756592</v>
      </c>
      <c r="AL575">
        <v>0</v>
      </c>
      <c r="AM575">
        <v>3.0608689785003662</v>
      </c>
      <c r="AN575">
        <v>1</v>
      </c>
      <c r="AO575">
        <v>2.7630851268768311</v>
      </c>
      <c r="AP575">
        <v>0</v>
      </c>
      <c r="AQ575">
        <v>2.7180171012878418</v>
      </c>
      <c r="AR575">
        <v>0</v>
      </c>
      <c r="AS575">
        <v>2.7697150707244869</v>
      </c>
      <c r="AT575">
        <v>1</v>
      </c>
      <c r="AU575">
        <v>2.3919999999999999</v>
      </c>
      <c r="AV575">
        <v>0</v>
      </c>
      <c r="AW575">
        <v>11.30505986511707</v>
      </c>
      <c r="AX575">
        <v>0</v>
      </c>
      <c r="AY575">
        <v>11.734241176928791</v>
      </c>
      <c r="AZ575">
        <v>1</v>
      </c>
      <c r="BA575">
        <v>11.83706893931542</v>
      </c>
      <c r="BB575">
        <v>1</v>
      </c>
      <c r="BC575">
        <v>12.87738272896477</v>
      </c>
      <c r="BD575">
        <v>1</v>
      </c>
    </row>
    <row r="576" spans="1:56" x14ac:dyDescent="0.25">
      <c r="A576" s="2">
        <v>46228.166666666657</v>
      </c>
      <c r="B576" s="3">
        <v>46228</v>
      </c>
      <c r="C576" t="s">
        <v>55</v>
      </c>
      <c r="D576">
        <v>1.8738588094711299</v>
      </c>
      <c r="E576">
        <v>2.064613252823829</v>
      </c>
      <c r="F576">
        <v>2.17</v>
      </c>
      <c r="G576">
        <f t="shared" si="16"/>
        <v>8.7699604727856484E-2</v>
      </c>
      <c r="H576">
        <f t="shared" si="17"/>
        <v>1.1106366480374169E-2</v>
      </c>
      <c r="I576">
        <v>1.8738588094711299</v>
      </c>
      <c r="J576">
        <v>0</v>
      </c>
      <c r="K576">
        <v>0</v>
      </c>
      <c r="L576">
        <v>3</v>
      </c>
      <c r="M576">
        <v>1</v>
      </c>
      <c r="N576">
        <v>0</v>
      </c>
      <c r="O576">
        <v>4</v>
      </c>
      <c r="P576">
        <v>2</v>
      </c>
      <c r="Q576">
        <v>2</v>
      </c>
      <c r="R576">
        <v>5</v>
      </c>
      <c r="S576">
        <v>2026</v>
      </c>
      <c r="T576">
        <v>206</v>
      </c>
      <c r="U576">
        <v>0.8660254037844386</v>
      </c>
      <c r="V576">
        <v>0.50000000000000011</v>
      </c>
      <c r="W576">
        <v>-0.97492791218182362</v>
      </c>
      <c r="X576">
        <v>-0.22252093395631459</v>
      </c>
      <c r="Y576">
        <v>-0.39135783656102591</v>
      </c>
      <c r="Z576">
        <v>-0.92023857980540746</v>
      </c>
      <c r="AA576">
        <v>20.633333333333329</v>
      </c>
      <c r="AB576">
        <v>-16.633333333333329</v>
      </c>
      <c r="AC576">
        <v>0</v>
      </c>
      <c r="AD576">
        <v>48770</v>
      </c>
      <c r="AE576">
        <v>0</v>
      </c>
      <c r="AF576">
        <v>0</v>
      </c>
      <c r="AG576">
        <v>2.6925010681152339</v>
      </c>
      <c r="AH576">
        <v>0</v>
      </c>
      <c r="AI576">
        <v>1.8303307294845581</v>
      </c>
      <c r="AJ576">
        <v>0</v>
      </c>
      <c r="AK576">
        <v>1.8430410623550419</v>
      </c>
      <c r="AL576">
        <v>0</v>
      </c>
      <c r="AM576">
        <v>2.1408524513244629</v>
      </c>
      <c r="AN576">
        <v>1</v>
      </c>
      <c r="AO576">
        <v>1.8997693061828611</v>
      </c>
      <c r="AP576">
        <v>0</v>
      </c>
      <c r="AQ576">
        <v>2.390629768371582</v>
      </c>
      <c r="AR576">
        <v>1</v>
      </c>
      <c r="AS576">
        <v>1.8303142786026001</v>
      </c>
      <c r="AT576">
        <v>0</v>
      </c>
      <c r="AU576">
        <v>1.6060000000000001</v>
      </c>
      <c r="AV576">
        <v>0</v>
      </c>
      <c r="AW576">
        <v>11.3183837980032</v>
      </c>
      <c r="AX576">
        <v>0</v>
      </c>
      <c r="AY576">
        <v>11.732048510795551</v>
      </c>
      <c r="AZ576">
        <v>1</v>
      </c>
      <c r="BA576">
        <v>11.836954037525819</v>
      </c>
      <c r="BB576">
        <v>1</v>
      </c>
      <c r="BC576">
        <v>12.87741703273967</v>
      </c>
      <c r="BD576">
        <v>1</v>
      </c>
    </row>
    <row r="577" spans="1:56" x14ac:dyDescent="0.25">
      <c r="A577" s="2">
        <v>46228.208333333343</v>
      </c>
      <c r="B577" s="3">
        <v>46228</v>
      </c>
      <c r="C577" t="s">
        <v>56</v>
      </c>
      <c r="D577">
        <v>1.8784406185150151</v>
      </c>
      <c r="E577">
        <v>1.9252421256376073</v>
      </c>
      <c r="F577">
        <v>2.14</v>
      </c>
      <c r="G577">
        <f t="shared" si="16"/>
        <v>6.8413310042807929E-2</v>
      </c>
      <c r="H577">
        <f t="shared" si="17"/>
        <v>4.6120944600653288E-2</v>
      </c>
      <c r="I577">
        <v>1.8784406185150151</v>
      </c>
      <c r="J577">
        <v>0</v>
      </c>
      <c r="K577">
        <v>0</v>
      </c>
      <c r="L577">
        <v>3</v>
      </c>
      <c r="M577">
        <v>1</v>
      </c>
      <c r="N577">
        <v>0</v>
      </c>
      <c r="O577">
        <v>5</v>
      </c>
      <c r="P577">
        <v>2</v>
      </c>
      <c r="Q577">
        <v>2</v>
      </c>
      <c r="R577">
        <v>5</v>
      </c>
      <c r="S577">
        <v>2026</v>
      </c>
      <c r="T577">
        <v>206</v>
      </c>
      <c r="U577">
        <v>0.96592582628906831</v>
      </c>
      <c r="V577">
        <v>0.25881904510252068</v>
      </c>
      <c r="W577">
        <v>-0.97492791218182362</v>
      </c>
      <c r="X577">
        <v>-0.22252093395631459</v>
      </c>
      <c r="Y577">
        <v>-0.39135783656102591</v>
      </c>
      <c r="Z577">
        <v>-0.92023857980540746</v>
      </c>
      <c r="AA577">
        <v>20.633333333333329</v>
      </c>
      <c r="AB577">
        <v>-15.633333333333329</v>
      </c>
      <c r="AC577">
        <v>0</v>
      </c>
      <c r="AD577">
        <v>48771</v>
      </c>
      <c r="AE577">
        <v>0</v>
      </c>
      <c r="AF577">
        <v>0</v>
      </c>
      <c r="AG577">
        <v>1.8738588094711299</v>
      </c>
      <c r="AH577">
        <v>0</v>
      </c>
      <c r="AI577">
        <v>2.1497902870178218</v>
      </c>
      <c r="AJ577">
        <v>0</v>
      </c>
      <c r="AK577">
        <v>2.1470184326171879</v>
      </c>
      <c r="AL577">
        <v>0</v>
      </c>
      <c r="AM577">
        <v>1.929210782051086</v>
      </c>
      <c r="AN577">
        <v>0</v>
      </c>
      <c r="AO577">
        <v>1.9062472581863401</v>
      </c>
      <c r="AP577">
        <v>0</v>
      </c>
      <c r="AQ577">
        <v>2.4082503318786621</v>
      </c>
      <c r="AR577">
        <v>1</v>
      </c>
      <c r="AS577">
        <v>2.11632251739502</v>
      </c>
      <c r="AT577">
        <v>1</v>
      </c>
      <c r="AU577">
        <v>1.7569999999999999</v>
      </c>
      <c r="AV577">
        <v>0</v>
      </c>
      <c r="AW577">
        <v>11.32019746800264</v>
      </c>
      <c r="AX577">
        <v>0</v>
      </c>
      <c r="AY577">
        <v>11.73045926292737</v>
      </c>
      <c r="AZ577">
        <v>1</v>
      </c>
      <c r="BA577">
        <v>11.837018835934851</v>
      </c>
      <c r="BB577">
        <v>1</v>
      </c>
      <c r="BC577">
        <v>12.877447610229339</v>
      </c>
      <c r="BD577">
        <v>1</v>
      </c>
    </row>
    <row r="578" spans="1:56" x14ac:dyDescent="0.25">
      <c r="A578" s="2">
        <v>46228.25</v>
      </c>
      <c r="B578" s="3">
        <v>46228</v>
      </c>
      <c r="C578" t="s">
        <v>57</v>
      </c>
      <c r="D578">
        <v>2.8915834426879878</v>
      </c>
      <c r="E578">
        <v>2.8374804848711728</v>
      </c>
      <c r="F578">
        <v>3.24</v>
      </c>
      <c r="G578">
        <f t="shared" si="16"/>
        <v>0.1213940974091548</v>
      </c>
      <c r="H578">
        <f t="shared" si="17"/>
        <v>0.16202196005954633</v>
      </c>
      <c r="I578">
        <v>2.8915834426879878</v>
      </c>
      <c r="J578">
        <v>0</v>
      </c>
      <c r="K578">
        <v>0</v>
      </c>
      <c r="L578">
        <v>3</v>
      </c>
      <c r="M578">
        <v>1</v>
      </c>
      <c r="N578">
        <v>0</v>
      </c>
      <c r="O578">
        <v>6</v>
      </c>
      <c r="P578">
        <v>3</v>
      </c>
      <c r="Q578">
        <v>2</v>
      </c>
      <c r="R578">
        <v>5</v>
      </c>
      <c r="S578">
        <v>2026</v>
      </c>
      <c r="T578">
        <v>206</v>
      </c>
      <c r="U578">
        <v>1</v>
      </c>
      <c r="V578">
        <v>6.123233995736766E-17</v>
      </c>
      <c r="W578">
        <v>-0.97492791218182362</v>
      </c>
      <c r="X578">
        <v>-0.22252093395631459</v>
      </c>
      <c r="Y578">
        <v>-0.39135783656102591</v>
      </c>
      <c r="Z578">
        <v>-0.92023857980540746</v>
      </c>
      <c r="AA578">
        <v>20.633333333333329</v>
      </c>
      <c r="AB578">
        <v>-14.633333333333329</v>
      </c>
      <c r="AC578">
        <v>0</v>
      </c>
      <c r="AD578">
        <v>48772</v>
      </c>
      <c r="AE578">
        <v>0</v>
      </c>
      <c r="AF578">
        <v>0</v>
      </c>
      <c r="AG578">
        <v>1.8784406185150151</v>
      </c>
      <c r="AH578">
        <v>0</v>
      </c>
      <c r="AI578">
        <v>3.614208459854126</v>
      </c>
      <c r="AJ578">
        <v>0</v>
      </c>
      <c r="AK578">
        <v>3.5586280822753911</v>
      </c>
      <c r="AL578">
        <v>0</v>
      </c>
      <c r="AM578">
        <v>3.055146455764771</v>
      </c>
      <c r="AN578">
        <v>0</v>
      </c>
      <c r="AO578">
        <v>3.1201555728912349</v>
      </c>
      <c r="AP578">
        <v>0</v>
      </c>
      <c r="AQ578">
        <v>3.5376110076904301</v>
      </c>
      <c r="AR578">
        <v>0</v>
      </c>
      <c r="AS578">
        <v>3.4115810394287109</v>
      </c>
      <c r="AT578">
        <v>1</v>
      </c>
      <c r="AU578">
        <v>3.3919999999999999</v>
      </c>
      <c r="AV578">
        <v>0</v>
      </c>
      <c r="AW578">
        <v>11.30889123181502</v>
      </c>
      <c r="AX578">
        <v>0</v>
      </c>
      <c r="AY578">
        <v>11.73015705957299</v>
      </c>
      <c r="AZ578">
        <v>1</v>
      </c>
      <c r="BA578">
        <v>11.8366648450139</v>
      </c>
      <c r="BB578">
        <v>1</v>
      </c>
      <c r="BC578">
        <v>12.877461473313639</v>
      </c>
      <c r="BD578">
        <v>1</v>
      </c>
    </row>
    <row r="579" spans="1:56" x14ac:dyDescent="0.25">
      <c r="A579" s="2">
        <v>46228.291666666657</v>
      </c>
      <c r="B579" s="3">
        <v>46228</v>
      </c>
      <c r="C579" t="s">
        <v>58</v>
      </c>
      <c r="D579">
        <v>5.2108979225158691</v>
      </c>
      <c r="E579">
        <v>4.9240470503478546</v>
      </c>
      <c r="F579">
        <v>5.27</v>
      </c>
      <c r="G579">
        <f t="shared" ref="G579:G642" si="18">(D579-F579)^2</f>
        <v>3.4930555629401577E-3</v>
      </c>
      <c r="H579">
        <f t="shared" ref="H579:H642" si="19">(E579-F579)^2</f>
        <v>0.11968344337301955</v>
      </c>
      <c r="I579">
        <v>5.2108979225158691</v>
      </c>
      <c r="J579">
        <v>0</v>
      </c>
      <c r="K579">
        <v>0</v>
      </c>
      <c r="L579">
        <v>3</v>
      </c>
      <c r="M579">
        <v>1</v>
      </c>
      <c r="N579">
        <v>0</v>
      </c>
      <c r="O579">
        <v>7</v>
      </c>
      <c r="P579">
        <v>3</v>
      </c>
      <c r="Q579">
        <v>2</v>
      </c>
      <c r="R579">
        <v>5</v>
      </c>
      <c r="S579">
        <v>2026</v>
      </c>
      <c r="T579">
        <v>206</v>
      </c>
      <c r="U579">
        <v>0.96592582628906831</v>
      </c>
      <c r="V579">
        <v>-0.25881904510252057</v>
      </c>
      <c r="W579">
        <v>-0.97492791218182362</v>
      </c>
      <c r="X579">
        <v>-0.22252093395631459</v>
      </c>
      <c r="Y579">
        <v>-0.39135783656102591</v>
      </c>
      <c r="Z579">
        <v>-0.92023857980540746</v>
      </c>
      <c r="AA579">
        <v>20.633333333333329</v>
      </c>
      <c r="AB579">
        <v>-13.633333333333329</v>
      </c>
      <c r="AC579">
        <v>0</v>
      </c>
      <c r="AD579">
        <v>48773</v>
      </c>
      <c r="AE579">
        <v>0</v>
      </c>
      <c r="AF579">
        <v>0</v>
      </c>
      <c r="AG579">
        <v>2.8915834426879878</v>
      </c>
      <c r="AH579">
        <v>0</v>
      </c>
      <c r="AI579">
        <v>5.3183131217956543</v>
      </c>
      <c r="AJ579">
        <v>0</v>
      </c>
      <c r="AK579">
        <v>5.2115969657897949</v>
      </c>
      <c r="AL579">
        <v>0</v>
      </c>
      <c r="AM579">
        <v>5.295128345489502</v>
      </c>
      <c r="AN579">
        <v>0</v>
      </c>
      <c r="AO579">
        <v>5.33697509765625</v>
      </c>
      <c r="AP579">
        <v>0</v>
      </c>
      <c r="AQ579">
        <v>5.5403194427490234</v>
      </c>
      <c r="AR579">
        <v>0</v>
      </c>
      <c r="AS579">
        <v>5.4443707466125488</v>
      </c>
      <c r="AT579">
        <v>0</v>
      </c>
      <c r="AU579">
        <v>5.4610000000000003</v>
      </c>
      <c r="AV579">
        <v>0</v>
      </c>
      <c r="AW579">
        <v>11.27878185609976</v>
      </c>
      <c r="AX579">
        <v>0</v>
      </c>
      <c r="AY579">
        <v>11.72918347020944</v>
      </c>
      <c r="AZ579">
        <v>1</v>
      </c>
      <c r="BA579">
        <v>11.83589103906637</v>
      </c>
      <c r="BB579">
        <v>1</v>
      </c>
      <c r="BC579">
        <v>12.877404348135871</v>
      </c>
      <c r="BD579">
        <v>1</v>
      </c>
    </row>
    <row r="580" spans="1:56" x14ac:dyDescent="0.25">
      <c r="A580" s="2">
        <v>46228.333333333343</v>
      </c>
      <c r="B580" s="3">
        <v>46228</v>
      </c>
      <c r="C580" t="s">
        <v>59</v>
      </c>
      <c r="D580">
        <v>8.1370601654052734</v>
      </c>
      <c r="E580">
        <v>8.5911011853305279</v>
      </c>
      <c r="F580">
        <v>8.09</v>
      </c>
      <c r="G580">
        <f t="shared" si="18"/>
        <v>2.2146591679717081E-3</v>
      </c>
      <c r="H580">
        <f t="shared" si="19"/>
        <v>0.25110239793966022</v>
      </c>
      <c r="I580">
        <v>8.1370601654052734</v>
      </c>
      <c r="J580">
        <v>0</v>
      </c>
      <c r="K580">
        <v>0</v>
      </c>
      <c r="L580">
        <v>3</v>
      </c>
      <c r="M580">
        <v>1</v>
      </c>
      <c r="N580">
        <v>0</v>
      </c>
      <c r="O580">
        <v>8</v>
      </c>
      <c r="P580">
        <v>3</v>
      </c>
      <c r="Q580">
        <v>2</v>
      </c>
      <c r="R580">
        <v>5</v>
      </c>
      <c r="S580">
        <v>2026</v>
      </c>
      <c r="T580">
        <v>206</v>
      </c>
      <c r="U580">
        <v>0.86602540378443871</v>
      </c>
      <c r="V580">
        <v>-0.49999999999999978</v>
      </c>
      <c r="W580">
        <v>-0.97492791218182362</v>
      </c>
      <c r="X580">
        <v>-0.22252093395631459</v>
      </c>
      <c r="Y580">
        <v>-0.39135783656102591</v>
      </c>
      <c r="Z580">
        <v>-0.92023857980540746</v>
      </c>
      <c r="AA580">
        <v>20.633333333333329</v>
      </c>
      <c r="AB580">
        <v>-12.633333333333329</v>
      </c>
      <c r="AC580">
        <v>0</v>
      </c>
      <c r="AD580">
        <v>48774</v>
      </c>
      <c r="AE580">
        <v>0</v>
      </c>
      <c r="AF580">
        <v>0</v>
      </c>
      <c r="AG580">
        <v>5.2108979225158691</v>
      </c>
      <c r="AH580">
        <v>0</v>
      </c>
      <c r="AI580">
        <v>6.9407234191894531</v>
      </c>
      <c r="AJ580">
        <v>0</v>
      </c>
      <c r="AK580">
        <v>6.782536506652832</v>
      </c>
      <c r="AL580">
        <v>0</v>
      </c>
      <c r="AM580">
        <v>8.1689071655273438</v>
      </c>
      <c r="AN580">
        <v>0</v>
      </c>
      <c r="AO580">
        <v>8.2546615600585938</v>
      </c>
      <c r="AP580">
        <v>0</v>
      </c>
      <c r="AQ580">
        <v>8.578765869140625</v>
      </c>
      <c r="AR580">
        <v>0</v>
      </c>
      <c r="AS580">
        <v>8.2985019683837891</v>
      </c>
      <c r="AT580">
        <v>0</v>
      </c>
      <c r="AU580">
        <v>7.19</v>
      </c>
      <c r="AV580">
        <v>0</v>
      </c>
      <c r="AW580">
        <v>11.27430622279644</v>
      </c>
      <c r="AX580">
        <v>0</v>
      </c>
      <c r="AY580">
        <v>11.72868209864412</v>
      </c>
      <c r="AZ580">
        <v>1</v>
      </c>
      <c r="BA580">
        <v>11.83554360926861</v>
      </c>
      <c r="BB580">
        <v>1</v>
      </c>
      <c r="BC580">
        <v>12.8773757976704</v>
      </c>
      <c r="BD580">
        <v>1</v>
      </c>
    </row>
    <row r="581" spans="1:56" x14ac:dyDescent="0.25">
      <c r="A581" s="2">
        <v>46228.375</v>
      </c>
      <c r="B581" s="3">
        <v>46228</v>
      </c>
      <c r="C581" t="s">
        <v>60</v>
      </c>
      <c r="D581">
        <v>10.985543251037599</v>
      </c>
      <c r="E581">
        <v>11.363627485942734</v>
      </c>
      <c r="F581">
        <v>10.92</v>
      </c>
      <c r="G581">
        <f t="shared" si="18"/>
        <v>4.2959177565777881E-3</v>
      </c>
      <c r="H581">
        <f t="shared" si="19"/>
        <v>0.19680534628387089</v>
      </c>
      <c r="I581">
        <v>10.985543251037599</v>
      </c>
      <c r="J581">
        <v>0</v>
      </c>
      <c r="K581">
        <v>0</v>
      </c>
      <c r="L581">
        <v>3</v>
      </c>
      <c r="M581">
        <v>1</v>
      </c>
      <c r="N581">
        <v>0</v>
      </c>
      <c r="O581">
        <v>9</v>
      </c>
      <c r="P581">
        <v>0</v>
      </c>
      <c r="Q581">
        <v>2</v>
      </c>
      <c r="R581">
        <v>5</v>
      </c>
      <c r="S581">
        <v>2026</v>
      </c>
      <c r="T581">
        <v>206</v>
      </c>
      <c r="U581">
        <v>0.70710678118654757</v>
      </c>
      <c r="V581">
        <v>-0.70710678118654746</v>
      </c>
      <c r="W581">
        <v>-0.97492791218182362</v>
      </c>
      <c r="X581">
        <v>-0.22252093395631459</v>
      </c>
      <c r="Y581">
        <v>-0.39135783656102591</v>
      </c>
      <c r="Z581">
        <v>-0.92023857980540746</v>
      </c>
      <c r="AA581">
        <v>20.633333333333329</v>
      </c>
      <c r="AB581">
        <v>-11.633333333333329</v>
      </c>
      <c r="AC581">
        <v>0</v>
      </c>
      <c r="AD581">
        <v>48775</v>
      </c>
      <c r="AE581">
        <v>0</v>
      </c>
      <c r="AF581">
        <v>0</v>
      </c>
      <c r="AG581">
        <v>8.1370601654052734</v>
      </c>
      <c r="AH581">
        <v>0</v>
      </c>
      <c r="AI581">
        <v>8.603668212890625</v>
      </c>
      <c r="AJ581">
        <v>0</v>
      </c>
      <c r="AK581">
        <v>8.4178371429443359</v>
      </c>
      <c r="AL581">
        <v>0</v>
      </c>
      <c r="AM581">
        <v>10.93904495239258</v>
      </c>
      <c r="AN581">
        <v>0</v>
      </c>
      <c r="AO581">
        <v>11.00546932220459</v>
      </c>
      <c r="AP581">
        <v>0</v>
      </c>
      <c r="AQ581">
        <v>11.1110954284668</v>
      </c>
      <c r="AR581">
        <v>0</v>
      </c>
      <c r="AS581">
        <v>10.98662185668945</v>
      </c>
      <c r="AT581">
        <v>0</v>
      </c>
      <c r="AU581">
        <v>8.8079999999999998</v>
      </c>
      <c r="AV581">
        <v>0</v>
      </c>
      <c r="AW581">
        <v>11.324153587222099</v>
      </c>
      <c r="AX581">
        <v>0</v>
      </c>
      <c r="AY581">
        <v>11.7284925331672</v>
      </c>
      <c r="AZ581">
        <v>1</v>
      </c>
      <c r="BA581">
        <v>11.83530336849037</v>
      </c>
      <c r="BB581">
        <v>1</v>
      </c>
      <c r="BC581">
        <v>12.87748390956143</v>
      </c>
      <c r="BD581">
        <v>1</v>
      </c>
    </row>
    <row r="582" spans="1:56" x14ac:dyDescent="0.25">
      <c r="A582" s="2">
        <v>46228.416666666657</v>
      </c>
      <c r="B582" s="3">
        <v>46228</v>
      </c>
      <c r="C582" t="s">
        <v>61</v>
      </c>
      <c r="D582">
        <v>12.51696300506592</v>
      </c>
      <c r="E582">
        <v>12.367523601531978</v>
      </c>
      <c r="F582">
        <v>11.87</v>
      </c>
      <c r="G582">
        <f t="shared" si="18"/>
        <v>0.4185611299239263</v>
      </c>
      <c r="H582">
        <f t="shared" si="19"/>
        <v>0.24752973408135148</v>
      </c>
      <c r="I582">
        <v>12.51696300506592</v>
      </c>
      <c r="J582">
        <v>0</v>
      </c>
      <c r="K582">
        <v>0</v>
      </c>
      <c r="L582">
        <v>3</v>
      </c>
      <c r="M582">
        <v>1</v>
      </c>
      <c r="N582">
        <v>0</v>
      </c>
      <c r="O582">
        <v>10</v>
      </c>
      <c r="P582">
        <v>0</v>
      </c>
      <c r="Q582">
        <v>2</v>
      </c>
      <c r="R582">
        <v>5</v>
      </c>
      <c r="S582">
        <v>2026</v>
      </c>
      <c r="T582">
        <v>206</v>
      </c>
      <c r="U582">
        <v>0.49999999999999989</v>
      </c>
      <c r="V582">
        <v>-0.86602540378443871</v>
      </c>
      <c r="W582">
        <v>-0.97492791218182362</v>
      </c>
      <c r="X582">
        <v>-0.22252093395631459</v>
      </c>
      <c r="Y582">
        <v>-0.39135783656102591</v>
      </c>
      <c r="Z582">
        <v>-0.92023857980540746</v>
      </c>
      <c r="AA582">
        <v>20.633333333333329</v>
      </c>
      <c r="AB582">
        <v>-10.633333333333329</v>
      </c>
      <c r="AC582">
        <v>0</v>
      </c>
      <c r="AD582">
        <v>48776</v>
      </c>
      <c r="AE582">
        <v>0</v>
      </c>
      <c r="AF582">
        <v>0</v>
      </c>
      <c r="AG582">
        <v>10.985543251037599</v>
      </c>
      <c r="AH582">
        <v>0</v>
      </c>
      <c r="AI582">
        <v>9.0738401412963867</v>
      </c>
      <c r="AJ582">
        <v>0</v>
      </c>
      <c r="AK582">
        <v>8.8549776077270508</v>
      </c>
      <c r="AL582">
        <v>0</v>
      </c>
      <c r="AM582">
        <v>12.294075012207029</v>
      </c>
      <c r="AN582">
        <v>0</v>
      </c>
      <c r="AO582">
        <v>12.444229125976561</v>
      </c>
      <c r="AP582">
        <v>0</v>
      </c>
      <c r="AQ582">
        <v>12.53616905212402</v>
      </c>
      <c r="AR582">
        <v>0</v>
      </c>
      <c r="AS582">
        <v>12.509872436523439</v>
      </c>
      <c r="AT582">
        <v>0</v>
      </c>
      <c r="AU582">
        <v>8.9060000000000006</v>
      </c>
      <c r="AV582">
        <v>0</v>
      </c>
      <c r="AW582">
        <v>11.42339838047822</v>
      </c>
      <c r="AX582">
        <v>0</v>
      </c>
      <c r="AY582">
        <v>11.72876930875438</v>
      </c>
      <c r="AZ582">
        <v>1</v>
      </c>
      <c r="BA582">
        <v>11.83530176342243</v>
      </c>
      <c r="BB582">
        <v>1</v>
      </c>
      <c r="BC582">
        <v>12.87773248755812</v>
      </c>
      <c r="BD582">
        <v>1</v>
      </c>
    </row>
    <row r="583" spans="1:56" x14ac:dyDescent="0.25">
      <c r="A583" s="2">
        <v>46228.458333333343</v>
      </c>
      <c r="B583" s="3">
        <v>46228</v>
      </c>
      <c r="C583" t="s">
        <v>62</v>
      </c>
      <c r="D583">
        <v>12.78473567962646</v>
      </c>
      <c r="E583">
        <v>12.210399487111333</v>
      </c>
      <c r="F583">
        <v>11.92</v>
      </c>
      <c r="G583">
        <f t="shared" si="18"/>
        <v>0.74776779561903495</v>
      </c>
      <c r="H583">
        <f t="shared" si="19"/>
        <v>8.4331862114525466E-2</v>
      </c>
      <c r="I583">
        <v>12.78473567962646</v>
      </c>
      <c r="J583">
        <v>0</v>
      </c>
      <c r="K583">
        <v>0</v>
      </c>
      <c r="L583">
        <v>3</v>
      </c>
      <c r="M583">
        <v>1</v>
      </c>
      <c r="N583">
        <v>0</v>
      </c>
      <c r="O583">
        <v>11</v>
      </c>
      <c r="P583">
        <v>0</v>
      </c>
      <c r="Q583">
        <v>2</v>
      </c>
      <c r="R583">
        <v>5</v>
      </c>
      <c r="S583">
        <v>2026</v>
      </c>
      <c r="T583">
        <v>206</v>
      </c>
      <c r="U583">
        <v>0.25881904510252102</v>
      </c>
      <c r="V583">
        <v>-0.9659258262890682</v>
      </c>
      <c r="W583">
        <v>-0.97492791218182362</v>
      </c>
      <c r="X583">
        <v>-0.22252093395631459</v>
      </c>
      <c r="Y583">
        <v>-0.39135783656102591</v>
      </c>
      <c r="Z583">
        <v>-0.92023857980540746</v>
      </c>
      <c r="AA583">
        <v>20.633333333333329</v>
      </c>
      <c r="AB583">
        <v>-9.6333333333333329</v>
      </c>
      <c r="AC583">
        <v>0</v>
      </c>
      <c r="AD583">
        <v>48777</v>
      </c>
      <c r="AE583">
        <v>0</v>
      </c>
      <c r="AF583">
        <v>0</v>
      </c>
      <c r="AG583">
        <v>12.51696300506592</v>
      </c>
      <c r="AH583">
        <v>0</v>
      </c>
      <c r="AI583">
        <v>9.2616033554077148</v>
      </c>
      <c r="AJ583">
        <v>0</v>
      </c>
      <c r="AK583">
        <v>8.9961700439453125</v>
      </c>
      <c r="AL583">
        <v>0</v>
      </c>
      <c r="AM583">
        <v>12.538028717041019</v>
      </c>
      <c r="AN583">
        <v>0</v>
      </c>
      <c r="AO583">
        <v>12.66380405426025</v>
      </c>
      <c r="AP583">
        <v>0</v>
      </c>
      <c r="AQ583">
        <v>12.77896308898926</v>
      </c>
      <c r="AR583">
        <v>0</v>
      </c>
      <c r="AS583">
        <v>12.748420715332029</v>
      </c>
      <c r="AT583">
        <v>0</v>
      </c>
      <c r="AU583">
        <v>9.093</v>
      </c>
      <c r="AV583">
        <v>0</v>
      </c>
      <c r="AW583">
        <v>11.56686183313529</v>
      </c>
      <c r="AX583">
        <v>0</v>
      </c>
      <c r="AY583">
        <v>11.73009602299758</v>
      </c>
      <c r="AZ583">
        <v>1</v>
      </c>
      <c r="BA583">
        <v>11.835312314863719</v>
      </c>
      <c r="BB583">
        <v>1</v>
      </c>
      <c r="BC583">
        <v>12.87814469794683</v>
      </c>
      <c r="BD583">
        <v>1</v>
      </c>
    </row>
    <row r="584" spans="1:56" x14ac:dyDescent="0.25">
      <c r="A584" s="2">
        <v>46228.5</v>
      </c>
      <c r="B584" s="3">
        <v>46228</v>
      </c>
      <c r="C584" t="s">
        <v>63</v>
      </c>
      <c r="D584">
        <v>12.96602249145508</v>
      </c>
      <c r="E584">
        <v>12.282156956689265</v>
      </c>
      <c r="F584">
        <v>12.02</v>
      </c>
      <c r="G584">
        <f t="shared" si="18"/>
        <v>0.8949585543388775</v>
      </c>
      <c r="H584">
        <f t="shared" si="19"/>
        <v>6.8726269940577497E-2</v>
      </c>
      <c r="I584">
        <v>12.96602249145508</v>
      </c>
      <c r="J584">
        <v>0</v>
      </c>
      <c r="K584">
        <v>0</v>
      </c>
      <c r="L584">
        <v>3</v>
      </c>
      <c r="M584">
        <v>1</v>
      </c>
      <c r="N584">
        <v>0</v>
      </c>
      <c r="O584">
        <v>12</v>
      </c>
      <c r="P584">
        <v>0</v>
      </c>
      <c r="Q584">
        <v>2</v>
      </c>
      <c r="R584">
        <v>5</v>
      </c>
      <c r="S584">
        <v>2026</v>
      </c>
      <c r="T584">
        <v>206</v>
      </c>
      <c r="U584">
        <v>1.224646799147353E-16</v>
      </c>
      <c r="V584">
        <v>-1</v>
      </c>
      <c r="W584">
        <v>-0.97492791218182362</v>
      </c>
      <c r="X584">
        <v>-0.22252093395631459</v>
      </c>
      <c r="Y584">
        <v>-0.39135783656102591</v>
      </c>
      <c r="Z584">
        <v>-0.92023857980540746</v>
      </c>
      <c r="AA584">
        <v>20.633333333333329</v>
      </c>
      <c r="AB584">
        <v>-8.6333333333333329</v>
      </c>
      <c r="AC584">
        <v>0</v>
      </c>
      <c r="AD584">
        <v>48778</v>
      </c>
      <c r="AE584">
        <v>0</v>
      </c>
      <c r="AF584">
        <v>0</v>
      </c>
      <c r="AG584">
        <v>12.78473567962646</v>
      </c>
      <c r="AH584">
        <v>0</v>
      </c>
      <c r="AI584">
        <v>9.4193258285522461</v>
      </c>
      <c r="AJ584">
        <v>0</v>
      </c>
      <c r="AK584">
        <v>9.1586742401123047</v>
      </c>
      <c r="AL584">
        <v>0</v>
      </c>
      <c r="AM584">
        <v>12.73836040496826</v>
      </c>
      <c r="AN584">
        <v>0</v>
      </c>
      <c r="AO584">
        <v>12.727320671081539</v>
      </c>
      <c r="AP584">
        <v>0</v>
      </c>
      <c r="AQ584">
        <v>12.90192127227783</v>
      </c>
      <c r="AR584">
        <v>0</v>
      </c>
      <c r="AS584">
        <v>12.788496971130369</v>
      </c>
      <c r="AT584">
        <v>0</v>
      </c>
      <c r="AU584">
        <v>9.5730000000000004</v>
      </c>
      <c r="AV584">
        <v>0</v>
      </c>
      <c r="AW584">
        <v>11.713659013311069</v>
      </c>
      <c r="AX584">
        <v>0</v>
      </c>
      <c r="AY584">
        <v>11.7315645168225</v>
      </c>
      <c r="AZ584">
        <v>1</v>
      </c>
      <c r="BA584">
        <v>11.83536635498915</v>
      </c>
      <c r="BB584">
        <v>1</v>
      </c>
      <c r="BC584">
        <v>12.878566128960481</v>
      </c>
      <c r="BD584">
        <v>1</v>
      </c>
    </row>
    <row r="585" spans="1:56" x14ac:dyDescent="0.25">
      <c r="A585" s="2">
        <v>46228.541666666657</v>
      </c>
      <c r="B585" s="3">
        <v>46228</v>
      </c>
      <c r="C585" t="s">
        <v>64</v>
      </c>
      <c r="D585">
        <v>13.363802909851071</v>
      </c>
      <c r="E585">
        <v>12.432712202206993</v>
      </c>
      <c r="F585">
        <v>11.93</v>
      </c>
      <c r="G585">
        <f t="shared" si="18"/>
        <v>2.0557907842973981</v>
      </c>
      <c r="H585">
        <f t="shared" si="19"/>
        <v>0.25271955824780484</v>
      </c>
      <c r="I585">
        <v>13.363802909851071</v>
      </c>
      <c r="J585">
        <v>0</v>
      </c>
      <c r="K585">
        <v>0</v>
      </c>
      <c r="L585">
        <v>3</v>
      </c>
      <c r="M585">
        <v>1</v>
      </c>
      <c r="N585">
        <v>0</v>
      </c>
      <c r="O585">
        <v>13</v>
      </c>
      <c r="P585">
        <v>0</v>
      </c>
      <c r="Q585">
        <v>2</v>
      </c>
      <c r="R585">
        <v>5</v>
      </c>
      <c r="S585">
        <v>2026</v>
      </c>
      <c r="T585">
        <v>206</v>
      </c>
      <c r="U585">
        <v>-0.25881904510252079</v>
      </c>
      <c r="V585">
        <v>-0.96592582628906831</v>
      </c>
      <c r="W585">
        <v>-0.97492791218182362</v>
      </c>
      <c r="X585">
        <v>-0.22252093395631459</v>
      </c>
      <c r="Y585">
        <v>-0.39135783656102591</v>
      </c>
      <c r="Z585">
        <v>-0.92023857980540746</v>
      </c>
      <c r="AA585">
        <v>20.633333333333329</v>
      </c>
      <c r="AB585">
        <v>-7.6333333333333329</v>
      </c>
      <c r="AC585">
        <v>0</v>
      </c>
      <c r="AD585">
        <v>48779</v>
      </c>
      <c r="AE585">
        <v>0</v>
      </c>
      <c r="AF585">
        <v>0</v>
      </c>
      <c r="AG585">
        <v>12.96602249145508</v>
      </c>
      <c r="AH585">
        <v>0</v>
      </c>
      <c r="AI585">
        <v>9.7325525283813477</v>
      </c>
      <c r="AJ585">
        <v>0</v>
      </c>
      <c r="AK585">
        <v>9.3905725479125977</v>
      </c>
      <c r="AL585">
        <v>0</v>
      </c>
      <c r="AM585">
        <v>13.19130325317383</v>
      </c>
      <c r="AN585">
        <v>0</v>
      </c>
      <c r="AO585">
        <v>13.23330020904541</v>
      </c>
      <c r="AP585">
        <v>0</v>
      </c>
      <c r="AQ585">
        <v>13.18562126159668</v>
      </c>
      <c r="AR585">
        <v>0</v>
      </c>
      <c r="AS585">
        <v>13.128293991088871</v>
      </c>
      <c r="AT585">
        <v>0</v>
      </c>
      <c r="AU585">
        <v>9.6920000000000002</v>
      </c>
      <c r="AV585">
        <v>0</v>
      </c>
      <c r="AW585">
        <v>11.86143804093202</v>
      </c>
      <c r="AX585">
        <v>0</v>
      </c>
      <c r="AY585">
        <v>11.73291964828968</v>
      </c>
      <c r="AZ585">
        <v>1</v>
      </c>
      <c r="BA585">
        <v>11.83563052987059</v>
      </c>
      <c r="BB585">
        <v>1</v>
      </c>
      <c r="BC585">
        <v>12.87895346029512</v>
      </c>
      <c r="BD585">
        <v>1</v>
      </c>
    </row>
    <row r="586" spans="1:56" x14ac:dyDescent="0.25">
      <c r="A586" s="2">
        <v>46228.583333333343</v>
      </c>
      <c r="B586" s="3">
        <v>46228</v>
      </c>
      <c r="C586" t="s">
        <v>65</v>
      </c>
      <c r="D586">
        <v>14.46450614929199</v>
      </c>
      <c r="E586">
        <v>12.885391138602841</v>
      </c>
      <c r="F586">
        <v>12.36</v>
      </c>
      <c r="G586">
        <f t="shared" si="18"/>
        <v>4.4289461324078037</v>
      </c>
      <c r="H586">
        <f t="shared" si="19"/>
        <v>0.27603584852239077</v>
      </c>
      <c r="I586">
        <v>14.46450614929199</v>
      </c>
      <c r="J586">
        <v>0</v>
      </c>
      <c r="K586">
        <v>0</v>
      </c>
      <c r="L586">
        <v>3</v>
      </c>
      <c r="M586">
        <v>1</v>
      </c>
      <c r="N586">
        <v>0</v>
      </c>
      <c r="O586">
        <v>14</v>
      </c>
      <c r="P586">
        <v>0</v>
      </c>
      <c r="Q586">
        <v>2</v>
      </c>
      <c r="R586">
        <v>5</v>
      </c>
      <c r="S586">
        <v>2026</v>
      </c>
      <c r="T586">
        <v>206</v>
      </c>
      <c r="U586">
        <v>-0.49999999999999972</v>
      </c>
      <c r="V586">
        <v>-0.86602540378443882</v>
      </c>
      <c r="W586">
        <v>-0.97492791218182362</v>
      </c>
      <c r="X586">
        <v>-0.22252093395631459</v>
      </c>
      <c r="Y586">
        <v>-0.39135783656102591</v>
      </c>
      <c r="Z586">
        <v>-0.92023857980540746</v>
      </c>
      <c r="AA586">
        <v>20.633333333333329</v>
      </c>
      <c r="AB586">
        <v>-6.6333333333333329</v>
      </c>
      <c r="AC586">
        <v>0</v>
      </c>
      <c r="AD586">
        <v>48780</v>
      </c>
      <c r="AE586">
        <v>0</v>
      </c>
      <c r="AF586">
        <v>0</v>
      </c>
      <c r="AG586">
        <v>13.363802909851071</v>
      </c>
      <c r="AH586">
        <v>0</v>
      </c>
      <c r="AI586">
        <v>10.945267677307131</v>
      </c>
      <c r="AJ586">
        <v>0</v>
      </c>
      <c r="AK586">
        <v>10.546796798706049</v>
      </c>
      <c r="AL586">
        <v>0</v>
      </c>
      <c r="AM586">
        <v>14.355204582214361</v>
      </c>
      <c r="AN586">
        <v>0</v>
      </c>
      <c r="AO586">
        <v>14.37789726257324</v>
      </c>
      <c r="AP586">
        <v>0</v>
      </c>
      <c r="AQ586">
        <v>14.15366840362549</v>
      </c>
      <c r="AR586">
        <v>0</v>
      </c>
      <c r="AS586">
        <v>14.14930248260498</v>
      </c>
      <c r="AT586">
        <v>0</v>
      </c>
      <c r="AU586">
        <v>10.468999999999999</v>
      </c>
      <c r="AV586">
        <v>0</v>
      </c>
      <c r="AW586">
        <v>12.012740140159931</v>
      </c>
      <c r="AX586">
        <v>0</v>
      </c>
      <c r="AY586">
        <v>11.73394643196038</v>
      </c>
      <c r="AZ586">
        <v>1</v>
      </c>
      <c r="BA586">
        <v>11.83598098957113</v>
      </c>
      <c r="BB586">
        <v>1</v>
      </c>
      <c r="BC586">
        <v>12.87937261587844</v>
      </c>
      <c r="BD586">
        <v>1</v>
      </c>
    </row>
    <row r="587" spans="1:56" x14ac:dyDescent="0.25">
      <c r="A587" s="2">
        <v>46228.625</v>
      </c>
      <c r="B587" s="3">
        <v>46228</v>
      </c>
      <c r="C587" t="s">
        <v>66</v>
      </c>
      <c r="D587">
        <v>15.30311393737793</v>
      </c>
      <c r="E587">
        <v>13.477985419854861</v>
      </c>
      <c r="F587">
        <v>13.07</v>
      </c>
      <c r="G587">
        <f t="shared" si="18"/>
        <v>4.9867978573115588</v>
      </c>
      <c r="H587">
        <f t="shared" si="19"/>
        <v>0.1664521028141466</v>
      </c>
      <c r="I587">
        <v>15.30311393737793</v>
      </c>
      <c r="J587">
        <v>0</v>
      </c>
      <c r="K587">
        <v>0</v>
      </c>
      <c r="L587">
        <v>3</v>
      </c>
      <c r="M587">
        <v>1</v>
      </c>
      <c r="N587">
        <v>0</v>
      </c>
      <c r="O587">
        <v>15</v>
      </c>
      <c r="P587">
        <v>1</v>
      </c>
      <c r="Q587">
        <v>2</v>
      </c>
      <c r="R587">
        <v>5</v>
      </c>
      <c r="S587">
        <v>2026</v>
      </c>
      <c r="T587">
        <v>206</v>
      </c>
      <c r="U587">
        <v>-0.70710678118654713</v>
      </c>
      <c r="V587">
        <v>-0.70710678118654791</v>
      </c>
      <c r="W587">
        <v>-0.97492791218182362</v>
      </c>
      <c r="X587">
        <v>-0.22252093395631459</v>
      </c>
      <c r="Y587">
        <v>-0.39135783656102591</v>
      </c>
      <c r="Z587">
        <v>-0.92023857980540746</v>
      </c>
      <c r="AA587">
        <v>20.633333333333329</v>
      </c>
      <c r="AB587">
        <v>-5.6333333333333329</v>
      </c>
      <c r="AC587">
        <v>0</v>
      </c>
      <c r="AD587">
        <v>48781</v>
      </c>
      <c r="AE587">
        <v>0</v>
      </c>
      <c r="AF587">
        <v>0</v>
      </c>
      <c r="AG587">
        <v>14.46450614929199</v>
      </c>
      <c r="AH587">
        <v>0</v>
      </c>
      <c r="AI587">
        <v>12.434455871582029</v>
      </c>
      <c r="AJ587">
        <v>0</v>
      </c>
      <c r="AK587">
        <v>12.228200912475589</v>
      </c>
      <c r="AL587">
        <v>0</v>
      </c>
      <c r="AM587">
        <v>15.131760597229</v>
      </c>
      <c r="AN587">
        <v>0</v>
      </c>
      <c r="AO587">
        <v>15.20159244537354</v>
      </c>
      <c r="AP587">
        <v>0</v>
      </c>
      <c r="AQ587">
        <v>15.01974296569824</v>
      </c>
      <c r="AR587">
        <v>0</v>
      </c>
      <c r="AS587">
        <v>15.1370906829834</v>
      </c>
      <c r="AT587">
        <v>0</v>
      </c>
      <c r="AU587">
        <v>11.67</v>
      </c>
      <c r="AV587">
        <v>0</v>
      </c>
      <c r="AW587">
        <v>12.15937507649263</v>
      </c>
      <c r="AX587">
        <v>0</v>
      </c>
      <c r="AY587">
        <v>11.734597036526321</v>
      </c>
      <c r="AZ587">
        <v>1</v>
      </c>
      <c r="BA587">
        <v>11.836450042646559</v>
      </c>
      <c r="BB587">
        <v>1</v>
      </c>
      <c r="BC587">
        <v>12.87982872388635</v>
      </c>
      <c r="BD587">
        <v>1</v>
      </c>
    </row>
    <row r="588" spans="1:56" x14ac:dyDescent="0.25">
      <c r="A588" s="2">
        <v>46228.666666666657</v>
      </c>
      <c r="B588" s="3">
        <v>46228</v>
      </c>
      <c r="C588" t="s">
        <v>67</v>
      </c>
      <c r="D588">
        <v>16.009771347045898</v>
      </c>
      <c r="E588">
        <v>14.254284032480077</v>
      </c>
      <c r="F588">
        <v>13.76</v>
      </c>
      <c r="G588">
        <f t="shared" si="18"/>
        <v>5.0614711139887172</v>
      </c>
      <c r="H588">
        <f t="shared" si="19"/>
        <v>0.2443167047647665</v>
      </c>
      <c r="I588">
        <v>16.009771347045898</v>
      </c>
      <c r="J588">
        <v>0</v>
      </c>
      <c r="K588">
        <v>0</v>
      </c>
      <c r="L588">
        <v>3</v>
      </c>
      <c r="M588">
        <v>1</v>
      </c>
      <c r="N588">
        <v>0</v>
      </c>
      <c r="O588">
        <v>16</v>
      </c>
      <c r="P588">
        <v>1</v>
      </c>
      <c r="Q588">
        <v>2</v>
      </c>
      <c r="R588">
        <v>5</v>
      </c>
      <c r="S588">
        <v>2026</v>
      </c>
      <c r="T588">
        <v>206</v>
      </c>
      <c r="U588">
        <v>-0.86602540378443849</v>
      </c>
      <c r="V588">
        <v>-0.50000000000000044</v>
      </c>
      <c r="W588">
        <v>-0.97492791218182362</v>
      </c>
      <c r="X588">
        <v>-0.22252093395631459</v>
      </c>
      <c r="Y588">
        <v>-0.39135783656102591</v>
      </c>
      <c r="Z588">
        <v>-0.92023857980540746</v>
      </c>
      <c r="AA588">
        <v>20.633333333333329</v>
      </c>
      <c r="AB588">
        <v>-4.6333333333333329</v>
      </c>
      <c r="AC588">
        <v>0</v>
      </c>
      <c r="AD588">
        <v>48782</v>
      </c>
      <c r="AE588">
        <v>0</v>
      </c>
      <c r="AF588">
        <v>0</v>
      </c>
      <c r="AG588">
        <v>15.30311393737793</v>
      </c>
      <c r="AH588">
        <v>0</v>
      </c>
      <c r="AI588">
        <v>14.561113357543951</v>
      </c>
      <c r="AJ588">
        <v>0</v>
      </c>
      <c r="AK588">
        <v>14.558979988098139</v>
      </c>
      <c r="AL588">
        <v>0</v>
      </c>
      <c r="AM588">
        <v>15.95625591278076</v>
      </c>
      <c r="AN588">
        <v>0</v>
      </c>
      <c r="AO588">
        <v>15.961832046508791</v>
      </c>
      <c r="AP588">
        <v>0</v>
      </c>
      <c r="AQ588">
        <v>15.76107788085938</v>
      </c>
      <c r="AR588">
        <v>0</v>
      </c>
      <c r="AS588">
        <v>15.67863750457764</v>
      </c>
      <c r="AT588">
        <v>0</v>
      </c>
      <c r="AU588">
        <v>13.342000000000001</v>
      </c>
      <c r="AV588">
        <v>0</v>
      </c>
      <c r="AW588">
        <v>12.278902495900789</v>
      </c>
      <c r="AX588">
        <v>0</v>
      </c>
      <c r="AY588">
        <v>11.73561699688435</v>
      </c>
      <c r="AZ588">
        <v>1</v>
      </c>
      <c r="BA588">
        <v>11.83669710106083</v>
      </c>
      <c r="BB588">
        <v>1</v>
      </c>
      <c r="BC588">
        <v>12.8802434629203</v>
      </c>
      <c r="BD588">
        <v>1</v>
      </c>
    </row>
    <row r="589" spans="1:56" x14ac:dyDescent="0.25">
      <c r="A589" s="2">
        <v>46228.708333333343</v>
      </c>
      <c r="B589" s="3">
        <v>46228</v>
      </c>
      <c r="C589" t="s">
        <v>68</v>
      </c>
      <c r="D589">
        <v>16.389297485351559</v>
      </c>
      <c r="E589">
        <v>14.892803094261975</v>
      </c>
      <c r="F589">
        <v>13.87</v>
      </c>
      <c r="G589">
        <f t="shared" si="18"/>
        <v>6.3468598196986923</v>
      </c>
      <c r="H589">
        <f t="shared" si="19"/>
        <v>1.046126169631872</v>
      </c>
      <c r="I589">
        <v>16.389297485351559</v>
      </c>
      <c r="J589">
        <v>0</v>
      </c>
      <c r="K589">
        <v>0</v>
      </c>
      <c r="L589">
        <v>3</v>
      </c>
      <c r="M589">
        <v>1</v>
      </c>
      <c r="N589">
        <v>1</v>
      </c>
      <c r="O589">
        <v>17</v>
      </c>
      <c r="P589">
        <v>4</v>
      </c>
      <c r="Q589">
        <v>2</v>
      </c>
      <c r="R589">
        <v>5</v>
      </c>
      <c r="S589">
        <v>2026</v>
      </c>
      <c r="T589">
        <v>206</v>
      </c>
      <c r="U589">
        <v>-0.96592582628906831</v>
      </c>
      <c r="V589">
        <v>-0.25881904510252057</v>
      </c>
      <c r="W589">
        <v>-0.97492791218182362</v>
      </c>
      <c r="X589">
        <v>-0.22252093395631459</v>
      </c>
      <c r="Y589">
        <v>-0.39135783656102591</v>
      </c>
      <c r="Z589">
        <v>-0.92023857980540746</v>
      </c>
      <c r="AA589">
        <v>20.633333333333329</v>
      </c>
      <c r="AB589">
        <v>-3.6333333333333329</v>
      </c>
      <c r="AC589">
        <v>0</v>
      </c>
      <c r="AD589">
        <v>48783</v>
      </c>
      <c r="AE589">
        <v>0</v>
      </c>
      <c r="AF589">
        <v>0</v>
      </c>
      <c r="AG589">
        <v>16.009771347045898</v>
      </c>
      <c r="AH589">
        <v>0</v>
      </c>
      <c r="AI589">
        <v>16.174959182739261</v>
      </c>
      <c r="AJ589">
        <v>0</v>
      </c>
      <c r="AK589">
        <v>16.34970664978027</v>
      </c>
      <c r="AL589">
        <v>0</v>
      </c>
      <c r="AM589">
        <v>16.224809646606449</v>
      </c>
      <c r="AN589">
        <v>0</v>
      </c>
      <c r="AO589">
        <v>16.355550765991211</v>
      </c>
      <c r="AP589">
        <v>0</v>
      </c>
      <c r="AQ589">
        <v>15.771017074584959</v>
      </c>
      <c r="AR589">
        <v>0</v>
      </c>
      <c r="AS589">
        <v>16.7308464050293</v>
      </c>
      <c r="AT589">
        <v>1</v>
      </c>
      <c r="AU589">
        <v>14.606</v>
      </c>
      <c r="AV589">
        <v>0</v>
      </c>
      <c r="AW589">
        <v>12.33926324546337</v>
      </c>
      <c r="AX589">
        <v>0</v>
      </c>
      <c r="AY589">
        <v>11.73593554113592</v>
      </c>
      <c r="AZ589">
        <v>1</v>
      </c>
      <c r="BA589">
        <v>11.837189859754981</v>
      </c>
      <c r="BB589">
        <v>1</v>
      </c>
      <c r="BC589">
        <v>12.880548003028411</v>
      </c>
      <c r="BD589">
        <v>1</v>
      </c>
    </row>
    <row r="590" spans="1:56" x14ac:dyDescent="0.25">
      <c r="A590" s="2">
        <v>46228.75</v>
      </c>
      <c r="B590" s="3">
        <v>46228</v>
      </c>
      <c r="C590" t="s">
        <v>69</v>
      </c>
      <c r="D590">
        <v>16.921258926391602</v>
      </c>
      <c r="E590">
        <v>15.764126308070924</v>
      </c>
      <c r="F590">
        <v>14.17</v>
      </c>
      <c r="G590">
        <f t="shared" si="18"/>
        <v>7.5694256800494681</v>
      </c>
      <c r="H590">
        <f t="shared" si="19"/>
        <v>2.5412386860838359</v>
      </c>
      <c r="I590">
        <v>16.921258926391602</v>
      </c>
      <c r="J590">
        <v>0</v>
      </c>
      <c r="K590">
        <v>0</v>
      </c>
      <c r="L590">
        <v>3</v>
      </c>
      <c r="M590">
        <v>1</v>
      </c>
      <c r="N590">
        <v>1</v>
      </c>
      <c r="O590">
        <v>18</v>
      </c>
      <c r="P590">
        <v>4</v>
      </c>
      <c r="Q590">
        <v>2</v>
      </c>
      <c r="R590">
        <v>5</v>
      </c>
      <c r="S590">
        <v>2026</v>
      </c>
      <c r="T590">
        <v>206</v>
      </c>
      <c r="U590">
        <v>-1</v>
      </c>
      <c r="V590">
        <v>-1.8369701987210299E-16</v>
      </c>
      <c r="W590">
        <v>-0.97492791218182362</v>
      </c>
      <c r="X590">
        <v>-0.22252093395631459</v>
      </c>
      <c r="Y590">
        <v>-0.39135783656102591</v>
      </c>
      <c r="Z590">
        <v>-0.92023857980540746</v>
      </c>
      <c r="AA590">
        <v>20.633333333333329</v>
      </c>
      <c r="AB590">
        <v>-2.6333333333333329</v>
      </c>
      <c r="AC590">
        <v>0</v>
      </c>
      <c r="AD590">
        <v>48784</v>
      </c>
      <c r="AE590">
        <v>0</v>
      </c>
      <c r="AF590">
        <v>0</v>
      </c>
      <c r="AG590">
        <v>16.389297485351559</v>
      </c>
      <c r="AH590">
        <v>0</v>
      </c>
      <c r="AI590">
        <v>17.6849365234375</v>
      </c>
      <c r="AJ590">
        <v>0</v>
      </c>
      <c r="AK590">
        <v>17.776872634887699</v>
      </c>
      <c r="AL590">
        <v>0</v>
      </c>
      <c r="AM590">
        <v>16.62484169006348</v>
      </c>
      <c r="AN590">
        <v>0</v>
      </c>
      <c r="AO590">
        <v>16.953615188598629</v>
      </c>
      <c r="AP590">
        <v>0</v>
      </c>
      <c r="AQ590">
        <v>15.92229652404785</v>
      </c>
      <c r="AR590">
        <v>0</v>
      </c>
      <c r="AS590">
        <v>17.27719879150391</v>
      </c>
      <c r="AT590">
        <v>1</v>
      </c>
      <c r="AU590">
        <v>14.936999999999999</v>
      </c>
      <c r="AV590">
        <v>0</v>
      </c>
      <c r="AW590">
        <v>12.34819400807222</v>
      </c>
      <c r="AX590">
        <v>0</v>
      </c>
      <c r="AY590">
        <v>11.73691463541417</v>
      </c>
      <c r="AZ590">
        <v>1</v>
      </c>
      <c r="BA590">
        <v>11.83668160243403</v>
      </c>
      <c r="BB590">
        <v>1</v>
      </c>
      <c r="BC590">
        <v>12.88075157580071</v>
      </c>
      <c r="BD590">
        <v>1</v>
      </c>
    </row>
    <row r="591" spans="1:56" x14ac:dyDescent="0.25">
      <c r="A591" s="2">
        <v>46228.791666666657</v>
      </c>
      <c r="B591" s="3">
        <v>46228</v>
      </c>
      <c r="C591" t="s">
        <v>70</v>
      </c>
      <c r="D591">
        <v>19.281923294067379</v>
      </c>
      <c r="E591">
        <v>18.222848008838657</v>
      </c>
      <c r="F591">
        <v>16.3</v>
      </c>
      <c r="G591">
        <f t="shared" si="18"/>
        <v>8.8918665317016465</v>
      </c>
      <c r="H591">
        <f t="shared" si="19"/>
        <v>3.6973444650947846</v>
      </c>
      <c r="I591">
        <v>19.281923294067379</v>
      </c>
      <c r="J591">
        <v>0</v>
      </c>
      <c r="K591">
        <v>0</v>
      </c>
      <c r="L591">
        <v>3</v>
      </c>
      <c r="M591">
        <v>1</v>
      </c>
      <c r="N591">
        <v>1</v>
      </c>
      <c r="O591">
        <v>19</v>
      </c>
      <c r="P591">
        <v>4</v>
      </c>
      <c r="Q591">
        <v>2</v>
      </c>
      <c r="R591">
        <v>5</v>
      </c>
      <c r="S591">
        <v>2026</v>
      </c>
      <c r="T591">
        <v>206</v>
      </c>
      <c r="U591">
        <v>-0.96592582628906842</v>
      </c>
      <c r="V591">
        <v>0.2588190451025203</v>
      </c>
      <c r="W591">
        <v>-0.97492791218182362</v>
      </c>
      <c r="X591">
        <v>-0.22252093395631459</v>
      </c>
      <c r="Y591">
        <v>-0.39135783656102591</v>
      </c>
      <c r="Z591">
        <v>-0.92023857980540746</v>
      </c>
      <c r="AA591">
        <v>20.633333333333329</v>
      </c>
      <c r="AB591">
        <v>-1.6333333333333331</v>
      </c>
      <c r="AC591">
        <v>0</v>
      </c>
      <c r="AD591">
        <v>48785</v>
      </c>
      <c r="AE591">
        <v>0</v>
      </c>
      <c r="AF591">
        <v>0</v>
      </c>
      <c r="AG591">
        <v>16.921258926391602</v>
      </c>
      <c r="AH591">
        <v>0</v>
      </c>
      <c r="AI591">
        <v>21.224906921386719</v>
      </c>
      <c r="AJ591">
        <v>0</v>
      </c>
      <c r="AK591">
        <v>21.3646125793457</v>
      </c>
      <c r="AL591">
        <v>0</v>
      </c>
      <c r="AM591">
        <v>18.950326919555661</v>
      </c>
      <c r="AN591">
        <v>0</v>
      </c>
      <c r="AO591">
        <v>18.886745452880859</v>
      </c>
      <c r="AP591">
        <v>0</v>
      </c>
      <c r="AQ591">
        <v>18.875164031982418</v>
      </c>
      <c r="AR591">
        <v>1</v>
      </c>
      <c r="AS591">
        <v>18.948640823364261</v>
      </c>
      <c r="AT591">
        <v>0</v>
      </c>
      <c r="AU591">
        <v>18.369</v>
      </c>
      <c r="AV591">
        <v>0</v>
      </c>
      <c r="AW591">
        <v>12.3163741081953</v>
      </c>
      <c r="AX591">
        <v>0</v>
      </c>
      <c r="AY591">
        <v>11.73867902372565</v>
      </c>
      <c r="AZ591">
        <v>1</v>
      </c>
      <c r="BA591">
        <v>11.83615193001571</v>
      </c>
      <c r="BB591">
        <v>1</v>
      </c>
      <c r="BC591">
        <v>12.88097808937678</v>
      </c>
      <c r="BD591">
        <v>1</v>
      </c>
    </row>
    <row r="592" spans="1:56" x14ac:dyDescent="0.25">
      <c r="A592" s="2">
        <v>46228.833333333343</v>
      </c>
      <c r="B592" s="3">
        <v>46228</v>
      </c>
      <c r="C592" t="s">
        <v>71</v>
      </c>
      <c r="D592">
        <v>21.753398895263668</v>
      </c>
      <c r="E592">
        <v>20.901077124607053</v>
      </c>
      <c r="F592">
        <v>18.52</v>
      </c>
      <c r="G592">
        <f t="shared" si="18"/>
        <v>10.454868415892314</v>
      </c>
      <c r="H592">
        <f t="shared" si="19"/>
        <v>5.6695282733269918</v>
      </c>
      <c r="I592">
        <v>21.753398895263668</v>
      </c>
      <c r="J592">
        <v>0</v>
      </c>
      <c r="K592">
        <v>0</v>
      </c>
      <c r="L592">
        <v>3</v>
      </c>
      <c r="M592">
        <v>1</v>
      </c>
      <c r="N592">
        <v>1</v>
      </c>
      <c r="O592">
        <v>20</v>
      </c>
      <c r="P592">
        <v>4</v>
      </c>
      <c r="Q592">
        <v>2</v>
      </c>
      <c r="R592">
        <v>5</v>
      </c>
      <c r="S592">
        <v>2026</v>
      </c>
      <c r="T592">
        <v>206</v>
      </c>
      <c r="U592">
        <v>-0.8660254037844386</v>
      </c>
      <c r="V592">
        <v>0.50000000000000011</v>
      </c>
      <c r="W592">
        <v>-0.97492791218182362</v>
      </c>
      <c r="X592">
        <v>-0.22252093395631459</v>
      </c>
      <c r="Y592">
        <v>-0.39135783656102591</v>
      </c>
      <c r="Z592">
        <v>-0.92023857980540746</v>
      </c>
      <c r="AA592">
        <v>20.633333333333329</v>
      </c>
      <c r="AB592">
        <v>-0.63333333333333286</v>
      </c>
      <c r="AC592">
        <v>0</v>
      </c>
      <c r="AD592">
        <v>48786</v>
      </c>
      <c r="AE592">
        <v>0</v>
      </c>
      <c r="AF592">
        <v>0</v>
      </c>
      <c r="AG592">
        <v>19.281923294067379</v>
      </c>
      <c r="AH592">
        <v>0</v>
      </c>
      <c r="AI592">
        <v>23.254096984863281</v>
      </c>
      <c r="AJ592">
        <v>0</v>
      </c>
      <c r="AK592">
        <v>23.382181167602539</v>
      </c>
      <c r="AL592">
        <v>0</v>
      </c>
      <c r="AM592">
        <v>21.222332000732418</v>
      </c>
      <c r="AN592">
        <v>0</v>
      </c>
      <c r="AO592">
        <v>21.09669303894043</v>
      </c>
      <c r="AP592">
        <v>0</v>
      </c>
      <c r="AQ592">
        <v>21.822212219238281</v>
      </c>
      <c r="AR592">
        <v>1</v>
      </c>
      <c r="AS592">
        <v>21.096992492675781</v>
      </c>
      <c r="AT592">
        <v>0</v>
      </c>
      <c r="AU592">
        <v>20.268000000000001</v>
      </c>
      <c r="AV592">
        <v>0</v>
      </c>
      <c r="AW592">
        <v>12.235416457056999</v>
      </c>
      <c r="AX592">
        <v>0</v>
      </c>
      <c r="AY592">
        <v>11.74065281166917</v>
      </c>
      <c r="AZ592">
        <v>1</v>
      </c>
      <c r="BA592">
        <v>11.836647886073299</v>
      </c>
      <c r="BB592">
        <v>1</v>
      </c>
      <c r="BC592">
        <v>12.881082304364689</v>
      </c>
      <c r="BD592">
        <v>1</v>
      </c>
    </row>
    <row r="593" spans="1:56" x14ac:dyDescent="0.25">
      <c r="A593" s="2">
        <v>46228.875</v>
      </c>
      <c r="B593" s="3">
        <v>46228</v>
      </c>
      <c r="C593" t="s">
        <v>72</v>
      </c>
      <c r="D593">
        <v>23.463027954101559</v>
      </c>
      <c r="E593">
        <v>23.371985440770501</v>
      </c>
      <c r="F593">
        <v>20.81</v>
      </c>
      <c r="G593">
        <f t="shared" si="18"/>
        <v>7.0385573252443105</v>
      </c>
      <c r="H593">
        <f t="shared" si="19"/>
        <v>6.5637693987200274</v>
      </c>
      <c r="I593">
        <v>23.463027954101559</v>
      </c>
      <c r="J593">
        <v>0</v>
      </c>
      <c r="K593">
        <v>0</v>
      </c>
      <c r="L593">
        <v>3</v>
      </c>
      <c r="M593">
        <v>1</v>
      </c>
      <c r="N593">
        <v>1</v>
      </c>
      <c r="O593">
        <v>21</v>
      </c>
      <c r="P593">
        <v>4</v>
      </c>
      <c r="Q593">
        <v>2</v>
      </c>
      <c r="R593">
        <v>5</v>
      </c>
      <c r="S593">
        <v>2026</v>
      </c>
      <c r="T593">
        <v>206</v>
      </c>
      <c r="U593">
        <v>-0.70710678118654768</v>
      </c>
      <c r="V593">
        <v>0.70710678118654735</v>
      </c>
      <c r="W593">
        <v>-0.97492791218182362</v>
      </c>
      <c r="X593">
        <v>-0.22252093395631459</v>
      </c>
      <c r="Y593">
        <v>-0.39135783656102591</v>
      </c>
      <c r="Z593">
        <v>-0.92023857980540746</v>
      </c>
      <c r="AA593">
        <v>20.633333333333329</v>
      </c>
      <c r="AB593">
        <v>0.36666666666666708</v>
      </c>
      <c r="AC593">
        <v>1</v>
      </c>
      <c r="AD593">
        <v>48787</v>
      </c>
      <c r="AE593">
        <v>0</v>
      </c>
      <c r="AF593">
        <v>0</v>
      </c>
      <c r="AG593">
        <v>21.753398895263668</v>
      </c>
      <c r="AH593">
        <v>0</v>
      </c>
      <c r="AI593">
        <v>24.774837493896481</v>
      </c>
      <c r="AJ593">
        <v>0</v>
      </c>
      <c r="AK593">
        <v>24.584304809570309</v>
      </c>
      <c r="AL593">
        <v>0</v>
      </c>
      <c r="AM593">
        <v>23.174909591674801</v>
      </c>
      <c r="AN593">
        <v>0</v>
      </c>
      <c r="AO593">
        <v>23.153154373168949</v>
      </c>
      <c r="AP593">
        <v>0</v>
      </c>
      <c r="AQ593">
        <v>23.467683792114261</v>
      </c>
      <c r="AR593">
        <v>0</v>
      </c>
      <c r="AS593">
        <v>22.880733489990231</v>
      </c>
      <c r="AT593">
        <v>0</v>
      </c>
      <c r="AU593">
        <v>22.285</v>
      </c>
      <c r="AV593">
        <v>0</v>
      </c>
      <c r="AW593">
        <v>12.172887369990351</v>
      </c>
      <c r="AX593">
        <v>0</v>
      </c>
      <c r="AY593">
        <v>11.743813924136621</v>
      </c>
      <c r="AZ593">
        <v>1</v>
      </c>
      <c r="BA593">
        <v>11.837624681315249</v>
      </c>
      <c r="BB593">
        <v>1</v>
      </c>
      <c r="BC593">
        <v>12.881251870448621</v>
      </c>
      <c r="BD593">
        <v>1</v>
      </c>
    </row>
    <row r="594" spans="1:56" x14ac:dyDescent="0.25">
      <c r="A594" s="2">
        <v>46228.916666666657</v>
      </c>
      <c r="B594" s="3">
        <v>46228</v>
      </c>
      <c r="C594" t="s">
        <v>73</v>
      </c>
      <c r="D594">
        <v>22.470296859741211</v>
      </c>
      <c r="E594">
        <v>22.307634645382379</v>
      </c>
      <c r="F594">
        <v>20.440000000000001</v>
      </c>
      <c r="G594">
        <f t="shared" si="18"/>
        <v>4.1221053386750173</v>
      </c>
      <c r="H594">
        <f t="shared" si="19"/>
        <v>3.4880591686325593</v>
      </c>
      <c r="I594">
        <v>22.470296859741211</v>
      </c>
      <c r="J594">
        <v>0</v>
      </c>
      <c r="K594">
        <v>0</v>
      </c>
      <c r="L594">
        <v>3</v>
      </c>
      <c r="M594">
        <v>1</v>
      </c>
      <c r="N594">
        <v>1</v>
      </c>
      <c r="O594">
        <v>22</v>
      </c>
      <c r="P594">
        <v>4</v>
      </c>
      <c r="Q594">
        <v>2</v>
      </c>
      <c r="R594">
        <v>5</v>
      </c>
      <c r="S594">
        <v>2026</v>
      </c>
      <c r="T594">
        <v>206</v>
      </c>
      <c r="U594">
        <v>-0.50000000000000044</v>
      </c>
      <c r="V594">
        <v>0.86602540378443837</v>
      </c>
      <c r="W594">
        <v>-0.97492791218182362</v>
      </c>
      <c r="X594">
        <v>-0.22252093395631459</v>
      </c>
      <c r="Y594">
        <v>-0.39135783656102591</v>
      </c>
      <c r="Z594">
        <v>-0.92023857980540746</v>
      </c>
      <c r="AA594">
        <v>20.633333333333329</v>
      </c>
      <c r="AB594">
        <v>1.3666666666666669</v>
      </c>
      <c r="AC594">
        <v>1</v>
      </c>
      <c r="AD594">
        <v>48788</v>
      </c>
      <c r="AE594">
        <v>0</v>
      </c>
      <c r="AF594">
        <v>0</v>
      </c>
      <c r="AG594">
        <v>23.463027954101559</v>
      </c>
      <c r="AH594">
        <v>0</v>
      </c>
      <c r="AI594">
        <v>23.03541374206543</v>
      </c>
      <c r="AJ594">
        <v>0</v>
      </c>
      <c r="AK594">
        <v>22.399322509765621</v>
      </c>
      <c r="AL594">
        <v>0</v>
      </c>
      <c r="AM594">
        <v>22.40236854553223</v>
      </c>
      <c r="AN594">
        <v>0</v>
      </c>
      <c r="AO594">
        <v>22.760499954223629</v>
      </c>
      <c r="AP594">
        <v>0</v>
      </c>
      <c r="AQ594">
        <v>22.579473495483398</v>
      </c>
      <c r="AR594">
        <v>0</v>
      </c>
      <c r="AS594">
        <v>22.297418594360352</v>
      </c>
      <c r="AT594">
        <v>0</v>
      </c>
      <c r="AU594">
        <v>20.638999999999999</v>
      </c>
      <c r="AV594">
        <v>0</v>
      </c>
      <c r="AW594">
        <v>12.11822863916556</v>
      </c>
      <c r="AX594">
        <v>0</v>
      </c>
      <c r="AY594">
        <v>11.74552891438916</v>
      </c>
      <c r="AZ594">
        <v>1</v>
      </c>
      <c r="BA594">
        <v>11.838491190934469</v>
      </c>
      <c r="BB594">
        <v>1</v>
      </c>
      <c r="BC594">
        <v>12.881386348525581</v>
      </c>
      <c r="BD594">
        <v>1</v>
      </c>
    </row>
    <row r="595" spans="1:56" x14ac:dyDescent="0.25">
      <c r="A595" s="2">
        <v>46228.958333333343</v>
      </c>
      <c r="B595" s="3">
        <v>46228</v>
      </c>
      <c r="C595" t="s">
        <v>74</v>
      </c>
      <c r="D595">
        <v>17.50067138671875</v>
      </c>
      <c r="E595">
        <v>17.728327504372608</v>
      </c>
      <c r="F595">
        <v>16.68</v>
      </c>
      <c r="G595">
        <f t="shared" si="18"/>
        <v>0.67350152497887661</v>
      </c>
      <c r="H595">
        <f t="shared" si="19"/>
        <v>1.0989905564241007</v>
      </c>
      <c r="I595">
        <v>17.50067138671875</v>
      </c>
      <c r="J595">
        <v>0</v>
      </c>
      <c r="K595">
        <v>0</v>
      </c>
      <c r="L595">
        <v>3</v>
      </c>
      <c r="M595">
        <v>1</v>
      </c>
      <c r="N595">
        <v>0</v>
      </c>
      <c r="O595">
        <v>23</v>
      </c>
      <c r="P595">
        <v>2</v>
      </c>
      <c r="Q595">
        <v>2</v>
      </c>
      <c r="R595">
        <v>5</v>
      </c>
      <c r="S595">
        <v>2026</v>
      </c>
      <c r="T595">
        <v>206</v>
      </c>
      <c r="U595">
        <v>-0.25881904510252163</v>
      </c>
      <c r="V595">
        <v>0.96592582628906809</v>
      </c>
      <c r="W595">
        <v>-0.97492791218182362</v>
      </c>
      <c r="X595">
        <v>-0.22252093395631459</v>
      </c>
      <c r="Y595">
        <v>-0.39135783656102591</v>
      </c>
      <c r="Z595">
        <v>-0.92023857980540746</v>
      </c>
      <c r="AA595">
        <v>20.633333333333329</v>
      </c>
      <c r="AB595">
        <v>2.3666666666666671</v>
      </c>
      <c r="AC595">
        <v>1</v>
      </c>
      <c r="AD595">
        <v>48789</v>
      </c>
      <c r="AE595">
        <v>0</v>
      </c>
      <c r="AF595">
        <v>0</v>
      </c>
      <c r="AG595">
        <v>22.470296859741211</v>
      </c>
      <c r="AH595">
        <v>0</v>
      </c>
      <c r="AI595">
        <v>17.16744232177734</v>
      </c>
      <c r="AJ595">
        <v>0</v>
      </c>
      <c r="AK595">
        <v>15.54069137573242</v>
      </c>
      <c r="AL595">
        <v>0</v>
      </c>
      <c r="AM595">
        <v>17.952407836914059</v>
      </c>
      <c r="AN595">
        <v>1</v>
      </c>
      <c r="AO595">
        <v>18.89694976806641</v>
      </c>
      <c r="AP595">
        <v>1</v>
      </c>
      <c r="AQ595">
        <v>18.427862167358398</v>
      </c>
      <c r="AR595">
        <v>1</v>
      </c>
      <c r="AS595">
        <v>18.044834136962891</v>
      </c>
      <c r="AT595">
        <v>1</v>
      </c>
      <c r="AU595">
        <v>15.035</v>
      </c>
      <c r="AV595">
        <v>0</v>
      </c>
      <c r="AW595">
        <v>12.09468210240205</v>
      </c>
      <c r="AX595">
        <v>0</v>
      </c>
      <c r="AY595">
        <v>11.745933249592779</v>
      </c>
      <c r="AZ595">
        <v>1</v>
      </c>
      <c r="BA595">
        <v>11.838748450257951</v>
      </c>
      <c r="BB595">
        <v>1</v>
      </c>
      <c r="BC595">
        <v>12.88159540067851</v>
      </c>
      <c r="BD595">
        <v>1</v>
      </c>
    </row>
    <row r="596" spans="1:56" x14ac:dyDescent="0.25">
      <c r="A596" s="2">
        <v>46229</v>
      </c>
      <c r="B596" s="3">
        <v>46229</v>
      </c>
      <c r="C596" t="s">
        <v>51</v>
      </c>
      <c r="D596">
        <v>11.799638748168951</v>
      </c>
      <c r="E596">
        <v>11.828988163242007</v>
      </c>
      <c r="F596">
        <v>11.29</v>
      </c>
      <c r="G596">
        <f t="shared" si="18"/>
        <v>0.25973165363521594</v>
      </c>
      <c r="H596">
        <f t="shared" si="19"/>
        <v>0.29050824011499365</v>
      </c>
      <c r="I596">
        <v>11.799638748168951</v>
      </c>
      <c r="J596">
        <v>0</v>
      </c>
      <c r="K596">
        <v>0</v>
      </c>
      <c r="L596">
        <v>3</v>
      </c>
      <c r="M596">
        <v>1</v>
      </c>
      <c r="N596">
        <v>0</v>
      </c>
      <c r="O596">
        <v>0</v>
      </c>
      <c r="P596">
        <v>2</v>
      </c>
      <c r="Q596">
        <v>3</v>
      </c>
      <c r="R596">
        <v>5</v>
      </c>
      <c r="S596">
        <v>2026</v>
      </c>
      <c r="T596">
        <v>207</v>
      </c>
      <c r="U596">
        <v>0</v>
      </c>
      <c r="V596">
        <v>1</v>
      </c>
      <c r="W596">
        <v>-0.78183148246802991</v>
      </c>
      <c r="X596">
        <v>0.62348980185873337</v>
      </c>
      <c r="Y596">
        <v>-0.40712948535425159</v>
      </c>
      <c r="Z596">
        <v>-0.91337045176378584</v>
      </c>
      <c r="AA596">
        <v>20.616666666666671</v>
      </c>
      <c r="AB596">
        <v>-20.616666666666671</v>
      </c>
      <c r="AC596">
        <v>0</v>
      </c>
      <c r="AD596">
        <v>48790</v>
      </c>
      <c r="AE596">
        <v>0</v>
      </c>
      <c r="AF596">
        <v>0</v>
      </c>
      <c r="AG596">
        <v>17.50067138671875</v>
      </c>
      <c r="AH596">
        <v>0</v>
      </c>
      <c r="AI596">
        <v>10.92094802856445</v>
      </c>
      <c r="AJ596">
        <v>0</v>
      </c>
      <c r="AK596">
        <v>9.2683000564575195</v>
      </c>
      <c r="AL596">
        <v>0</v>
      </c>
      <c r="AM596">
        <v>12.69480609893799</v>
      </c>
      <c r="AN596">
        <v>1</v>
      </c>
      <c r="AO596">
        <v>13.50446128845215</v>
      </c>
      <c r="AP596">
        <v>1</v>
      </c>
      <c r="AQ596">
        <v>13.275416374206539</v>
      </c>
      <c r="AR596">
        <v>1</v>
      </c>
      <c r="AS596">
        <v>12.285139083862299</v>
      </c>
      <c r="AT596">
        <v>1</v>
      </c>
      <c r="AU596">
        <v>9.1769999999999996</v>
      </c>
      <c r="AV596">
        <v>0</v>
      </c>
      <c r="AW596">
        <v>12.10856664677461</v>
      </c>
      <c r="AX596">
        <v>0</v>
      </c>
      <c r="AY596">
        <v>11.74324434215114</v>
      </c>
      <c r="AZ596">
        <v>1</v>
      </c>
      <c r="BA596">
        <v>11.837938684260561</v>
      </c>
      <c r="BB596">
        <v>1</v>
      </c>
      <c r="BC596">
        <v>12.881876870014899</v>
      </c>
      <c r="BD596">
        <v>1</v>
      </c>
    </row>
    <row r="597" spans="1:56" x14ac:dyDescent="0.25">
      <c r="A597" s="2">
        <v>46229.041666666657</v>
      </c>
      <c r="B597" s="3">
        <v>46229</v>
      </c>
      <c r="C597" t="s">
        <v>52</v>
      </c>
      <c r="D597">
        <v>7.4542317390441886</v>
      </c>
      <c r="E597">
        <v>7.4185927364822541</v>
      </c>
      <c r="F597">
        <v>7.15</v>
      </c>
      <c r="G597">
        <f t="shared" si="18"/>
        <v>9.2556951041851035E-2</v>
      </c>
      <c r="H597">
        <f t="shared" si="19"/>
        <v>7.2142058091025432E-2</v>
      </c>
      <c r="I597">
        <v>7.4542317390441886</v>
      </c>
      <c r="J597">
        <v>0</v>
      </c>
      <c r="K597">
        <v>0</v>
      </c>
      <c r="L597">
        <v>3</v>
      </c>
      <c r="M597">
        <v>1</v>
      </c>
      <c r="N597">
        <v>0</v>
      </c>
      <c r="O597">
        <v>1</v>
      </c>
      <c r="P597">
        <v>2</v>
      </c>
      <c r="Q597">
        <v>3</v>
      </c>
      <c r="R597">
        <v>5</v>
      </c>
      <c r="S597">
        <v>2026</v>
      </c>
      <c r="T597">
        <v>207</v>
      </c>
      <c r="U597">
        <v>0.25881904510252068</v>
      </c>
      <c r="V597">
        <v>0.96592582628906831</v>
      </c>
      <c r="W597">
        <v>-0.78183148246802991</v>
      </c>
      <c r="X597">
        <v>0.62348980185873337</v>
      </c>
      <c r="Y597">
        <v>-0.40712948535425159</v>
      </c>
      <c r="Z597">
        <v>-0.91337045176378584</v>
      </c>
      <c r="AA597">
        <v>20.616666666666671</v>
      </c>
      <c r="AB597">
        <v>-19.616666666666671</v>
      </c>
      <c r="AC597">
        <v>0</v>
      </c>
      <c r="AD597">
        <v>48791</v>
      </c>
      <c r="AE597">
        <v>0</v>
      </c>
      <c r="AF597">
        <v>0</v>
      </c>
      <c r="AG597">
        <v>11.799638748168951</v>
      </c>
      <c r="AH597">
        <v>0</v>
      </c>
      <c r="AI597">
        <v>6.6973624229431152</v>
      </c>
      <c r="AJ597">
        <v>0</v>
      </c>
      <c r="AK597">
        <v>5.5854654312133789</v>
      </c>
      <c r="AL597">
        <v>0</v>
      </c>
      <c r="AM597">
        <v>7.5209383964538574</v>
      </c>
      <c r="AN597">
        <v>0</v>
      </c>
      <c r="AO597">
        <v>7.7701711654663086</v>
      </c>
      <c r="AP597">
        <v>0</v>
      </c>
      <c r="AQ597">
        <v>7.7380108833312988</v>
      </c>
      <c r="AR597">
        <v>0</v>
      </c>
      <c r="AS597">
        <v>7.4383673667907706</v>
      </c>
      <c r="AT597">
        <v>0</v>
      </c>
      <c r="AU597">
        <v>5.1639999999999997</v>
      </c>
      <c r="AV597">
        <v>0</v>
      </c>
      <c r="AW597">
        <v>12.14517876009146</v>
      </c>
      <c r="AX597">
        <v>0</v>
      </c>
      <c r="AY597">
        <v>11.73791596506323</v>
      </c>
      <c r="AZ597">
        <v>1</v>
      </c>
      <c r="BA597">
        <v>11.83721621352292</v>
      </c>
      <c r="BB597">
        <v>1</v>
      </c>
      <c r="BC597">
        <v>12.88217625799984</v>
      </c>
      <c r="BD597">
        <v>1</v>
      </c>
    </row>
    <row r="598" spans="1:56" x14ac:dyDescent="0.25">
      <c r="A598" s="2">
        <v>46229.083333333343</v>
      </c>
      <c r="B598" s="3">
        <v>46229</v>
      </c>
      <c r="C598" t="s">
        <v>53</v>
      </c>
      <c r="D598">
        <v>4.4497137069702148</v>
      </c>
      <c r="E598">
        <v>4.6683358266741406</v>
      </c>
      <c r="F598">
        <v>4.4800000000000004</v>
      </c>
      <c r="G598">
        <f t="shared" si="18"/>
        <v>9.1725954548603874E-4</v>
      </c>
      <c r="H598">
        <f t="shared" si="19"/>
        <v>3.5470383609031771E-2</v>
      </c>
      <c r="I598">
        <v>4.4497137069702148</v>
      </c>
      <c r="J598">
        <v>0</v>
      </c>
      <c r="K598">
        <v>0</v>
      </c>
      <c r="L598">
        <v>3</v>
      </c>
      <c r="M598">
        <v>1</v>
      </c>
      <c r="N598">
        <v>0</v>
      </c>
      <c r="O598">
        <v>2</v>
      </c>
      <c r="P598">
        <v>2</v>
      </c>
      <c r="Q598">
        <v>3</v>
      </c>
      <c r="R598">
        <v>5</v>
      </c>
      <c r="S598">
        <v>2026</v>
      </c>
      <c r="T598">
        <v>207</v>
      </c>
      <c r="U598">
        <v>0.49999999999999989</v>
      </c>
      <c r="V598">
        <v>0.86602540378443871</v>
      </c>
      <c r="W598">
        <v>-0.78183148246802991</v>
      </c>
      <c r="X598">
        <v>0.62348980185873337</v>
      </c>
      <c r="Y598">
        <v>-0.40712948535425159</v>
      </c>
      <c r="Z598">
        <v>-0.91337045176378584</v>
      </c>
      <c r="AA598">
        <v>20.616666666666671</v>
      </c>
      <c r="AB598">
        <v>-18.616666666666671</v>
      </c>
      <c r="AC598">
        <v>0</v>
      </c>
      <c r="AD598">
        <v>48792</v>
      </c>
      <c r="AE598">
        <v>0</v>
      </c>
      <c r="AF598">
        <v>0</v>
      </c>
      <c r="AG598">
        <v>7.4542317390441886</v>
      </c>
      <c r="AH598">
        <v>0</v>
      </c>
      <c r="AI598">
        <v>4.1286134719848633</v>
      </c>
      <c r="AJ598">
        <v>0</v>
      </c>
      <c r="AK598">
        <v>3.5507345199584961</v>
      </c>
      <c r="AL598">
        <v>0</v>
      </c>
      <c r="AM598">
        <v>4.4944076538085938</v>
      </c>
      <c r="AN598">
        <v>0</v>
      </c>
      <c r="AO598">
        <v>4.6228790283203116</v>
      </c>
      <c r="AP598">
        <v>0</v>
      </c>
      <c r="AQ598">
        <v>4.5596585273742676</v>
      </c>
      <c r="AR598">
        <v>0</v>
      </c>
      <c r="AS598">
        <v>4.617286205291748</v>
      </c>
      <c r="AT598">
        <v>1</v>
      </c>
      <c r="AU598">
        <v>3.8010000000000002</v>
      </c>
      <c r="AV598">
        <v>0</v>
      </c>
      <c r="AW598">
        <v>12.176714981595669</v>
      </c>
      <c r="AX598">
        <v>0</v>
      </c>
      <c r="AY598">
        <v>11.73751890162627</v>
      </c>
      <c r="AZ598">
        <v>1</v>
      </c>
      <c r="BA598">
        <v>11.837239821219731</v>
      </c>
      <c r="BB598">
        <v>1</v>
      </c>
      <c r="BC598">
        <v>12.882437699979191</v>
      </c>
      <c r="BD598">
        <v>1</v>
      </c>
    </row>
    <row r="599" spans="1:56" x14ac:dyDescent="0.25">
      <c r="A599" s="2">
        <v>46229.125</v>
      </c>
      <c r="B599" s="3">
        <v>46229</v>
      </c>
      <c r="C599" t="s">
        <v>54</v>
      </c>
      <c r="D599">
        <v>2.9296574592590332</v>
      </c>
      <c r="E599">
        <v>3.0133231565789802</v>
      </c>
      <c r="F599">
        <v>2.71</v>
      </c>
      <c r="G599">
        <f t="shared" si="18"/>
        <v>4.8249399408133845E-2</v>
      </c>
      <c r="H599">
        <f t="shared" si="19"/>
        <v>9.2004937317036559E-2</v>
      </c>
      <c r="I599">
        <v>2.9296574592590332</v>
      </c>
      <c r="J599">
        <v>0</v>
      </c>
      <c r="K599">
        <v>0</v>
      </c>
      <c r="L599">
        <v>3</v>
      </c>
      <c r="M599">
        <v>1</v>
      </c>
      <c r="N599">
        <v>0</v>
      </c>
      <c r="O599">
        <v>3</v>
      </c>
      <c r="P599">
        <v>2</v>
      </c>
      <c r="Q599">
        <v>3</v>
      </c>
      <c r="R599">
        <v>5</v>
      </c>
      <c r="S599">
        <v>2026</v>
      </c>
      <c r="T599">
        <v>207</v>
      </c>
      <c r="U599">
        <v>0.70710678118654757</v>
      </c>
      <c r="V599">
        <v>0.70710678118654757</v>
      </c>
      <c r="W599">
        <v>-0.78183148246802991</v>
      </c>
      <c r="X599">
        <v>0.62348980185873337</v>
      </c>
      <c r="Y599">
        <v>-0.40712948535425159</v>
      </c>
      <c r="Z599">
        <v>-0.91337045176378584</v>
      </c>
      <c r="AA599">
        <v>20.616666666666671</v>
      </c>
      <c r="AB599">
        <v>-17.616666666666671</v>
      </c>
      <c r="AC599">
        <v>0</v>
      </c>
      <c r="AD599">
        <v>48793</v>
      </c>
      <c r="AE599">
        <v>0</v>
      </c>
      <c r="AF599">
        <v>0</v>
      </c>
      <c r="AG599">
        <v>4.4497137069702148</v>
      </c>
      <c r="AH599">
        <v>0</v>
      </c>
      <c r="AI599">
        <v>2.6925010681152339</v>
      </c>
      <c r="AJ599">
        <v>0</v>
      </c>
      <c r="AK599">
        <v>2.372726678848267</v>
      </c>
      <c r="AL599">
        <v>0</v>
      </c>
      <c r="AM599">
        <v>2.9108047485351558</v>
      </c>
      <c r="AN599">
        <v>0</v>
      </c>
      <c r="AO599">
        <v>3.4356274604797359</v>
      </c>
      <c r="AP599">
        <v>1</v>
      </c>
      <c r="AQ599">
        <v>2.890135765075684</v>
      </c>
      <c r="AR599">
        <v>0</v>
      </c>
      <c r="AS599">
        <v>3.0149903297424321</v>
      </c>
      <c r="AT599">
        <v>1</v>
      </c>
      <c r="AU599">
        <v>2.8650000000000002</v>
      </c>
      <c r="AV599">
        <v>0</v>
      </c>
      <c r="AW599">
        <v>12.1900941580534</v>
      </c>
      <c r="AX599">
        <v>0</v>
      </c>
      <c r="AY599">
        <v>11.73725286622842</v>
      </c>
      <c r="AZ599">
        <v>1</v>
      </c>
      <c r="BA599">
        <v>11.836990457382941</v>
      </c>
      <c r="BB599">
        <v>1</v>
      </c>
      <c r="BC599">
        <v>12.882511754055329</v>
      </c>
      <c r="BD599">
        <v>1</v>
      </c>
    </row>
    <row r="600" spans="1:56" x14ac:dyDescent="0.25">
      <c r="A600" s="2">
        <v>46229.166666666657</v>
      </c>
      <c r="B600" s="3">
        <v>46229</v>
      </c>
      <c r="C600" t="s">
        <v>55</v>
      </c>
      <c r="D600">
        <v>2.086840152740479</v>
      </c>
      <c r="E600">
        <v>2.1994165367354186</v>
      </c>
      <c r="F600">
        <v>2.1</v>
      </c>
      <c r="G600">
        <f t="shared" si="18"/>
        <v>1.7318157989392577E-4</v>
      </c>
      <c r="H600">
        <f t="shared" si="19"/>
        <v>9.8836477764648167E-3</v>
      </c>
      <c r="I600">
        <v>2.086840152740479</v>
      </c>
      <c r="J600">
        <v>0</v>
      </c>
      <c r="K600">
        <v>0</v>
      </c>
      <c r="L600">
        <v>3</v>
      </c>
      <c r="M600">
        <v>1</v>
      </c>
      <c r="N600">
        <v>0</v>
      </c>
      <c r="O600">
        <v>4</v>
      </c>
      <c r="P600">
        <v>2</v>
      </c>
      <c r="Q600">
        <v>3</v>
      </c>
      <c r="R600">
        <v>5</v>
      </c>
      <c r="S600">
        <v>2026</v>
      </c>
      <c r="T600">
        <v>207</v>
      </c>
      <c r="U600">
        <v>0.8660254037844386</v>
      </c>
      <c r="V600">
        <v>0.50000000000000011</v>
      </c>
      <c r="W600">
        <v>-0.78183148246802991</v>
      </c>
      <c r="X600">
        <v>0.62348980185873337</v>
      </c>
      <c r="Y600">
        <v>-0.40712948535425159</v>
      </c>
      <c r="Z600">
        <v>-0.91337045176378584</v>
      </c>
      <c r="AA600">
        <v>20.616666666666671</v>
      </c>
      <c r="AB600">
        <v>-16.616666666666671</v>
      </c>
      <c r="AC600">
        <v>0</v>
      </c>
      <c r="AD600">
        <v>48794</v>
      </c>
      <c r="AE600">
        <v>0</v>
      </c>
      <c r="AF600">
        <v>0</v>
      </c>
      <c r="AG600">
        <v>2.9296574592590332</v>
      </c>
      <c r="AH600">
        <v>0</v>
      </c>
      <c r="AI600">
        <v>1.8738588094711299</v>
      </c>
      <c r="AJ600">
        <v>0</v>
      </c>
      <c r="AK600">
        <v>1.8303307294845581</v>
      </c>
      <c r="AL600">
        <v>0</v>
      </c>
      <c r="AM600">
        <v>2.053876638412476</v>
      </c>
      <c r="AN600">
        <v>0</v>
      </c>
      <c r="AO600">
        <v>2.6220440864562988</v>
      </c>
      <c r="AP600">
        <v>1</v>
      </c>
      <c r="AQ600">
        <v>2.0497419834136958</v>
      </c>
      <c r="AR600">
        <v>0</v>
      </c>
      <c r="AS600">
        <v>2.2431244850158691</v>
      </c>
      <c r="AT600">
        <v>1</v>
      </c>
      <c r="AU600">
        <v>1.9890000000000001</v>
      </c>
      <c r="AV600">
        <v>0</v>
      </c>
      <c r="AW600">
        <v>12.199975674351061</v>
      </c>
      <c r="AX600">
        <v>0</v>
      </c>
      <c r="AY600">
        <v>11.73736508474463</v>
      </c>
      <c r="AZ600">
        <v>1</v>
      </c>
      <c r="BA600">
        <v>11.836863473944719</v>
      </c>
      <c r="BB600">
        <v>1</v>
      </c>
      <c r="BC600">
        <v>12.882519135043831</v>
      </c>
      <c r="BD600">
        <v>1</v>
      </c>
    </row>
    <row r="601" spans="1:56" x14ac:dyDescent="0.25">
      <c r="A601" s="2">
        <v>46229.208333333343</v>
      </c>
      <c r="B601" s="3">
        <v>46229</v>
      </c>
      <c r="C601" t="s">
        <v>56</v>
      </c>
      <c r="D601">
        <v>1.965992212295532</v>
      </c>
      <c r="E601">
        <v>2.0738008466830324</v>
      </c>
      <c r="F601">
        <v>1.81</v>
      </c>
      <c r="G601">
        <f t="shared" si="18"/>
        <v>2.4333570296854311E-2</v>
      </c>
      <c r="H601">
        <f t="shared" si="19"/>
        <v>6.9590886710684766E-2</v>
      </c>
      <c r="I601">
        <v>1.965992212295532</v>
      </c>
      <c r="J601">
        <v>0</v>
      </c>
      <c r="K601">
        <v>0</v>
      </c>
      <c r="L601">
        <v>3</v>
      </c>
      <c r="M601">
        <v>1</v>
      </c>
      <c r="N601">
        <v>0</v>
      </c>
      <c r="O601">
        <v>5</v>
      </c>
      <c r="P601">
        <v>2</v>
      </c>
      <c r="Q601">
        <v>3</v>
      </c>
      <c r="R601">
        <v>5</v>
      </c>
      <c r="S601">
        <v>2026</v>
      </c>
      <c r="T601">
        <v>207</v>
      </c>
      <c r="U601">
        <v>0.96592582628906831</v>
      </c>
      <c r="V601">
        <v>0.25881904510252068</v>
      </c>
      <c r="W601">
        <v>-0.78183148246802991</v>
      </c>
      <c r="X601">
        <v>0.62348980185873337</v>
      </c>
      <c r="Y601">
        <v>-0.40712948535425159</v>
      </c>
      <c r="Z601">
        <v>-0.91337045176378584</v>
      </c>
      <c r="AA601">
        <v>20.616666666666671</v>
      </c>
      <c r="AB601">
        <v>-15.616666666666671</v>
      </c>
      <c r="AC601">
        <v>0</v>
      </c>
      <c r="AD601">
        <v>48795</v>
      </c>
      <c r="AE601">
        <v>0</v>
      </c>
      <c r="AF601">
        <v>0</v>
      </c>
      <c r="AG601">
        <v>2.086840152740479</v>
      </c>
      <c r="AH601">
        <v>0</v>
      </c>
      <c r="AI601">
        <v>1.8784406185150151</v>
      </c>
      <c r="AJ601">
        <v>0</v>
      </c>
      <c r="AK601">
        <v>2.1497902870178218</v>
      </c>
      <c r="AL601">
        <v>0</v>
      </c>
      <c r="AM601">
        <v>2.0221531391143799</v>
      </c>
      <c r="AN601">
        <v>0</v>
      </c>
      <c r="AO601">
        <v>2.0432686805725102</v>
      </c>
      <c r="AP601">
        <v>0</v>
      </c>
      <c r="AQ601">
        <v>2.0367431640625</v>
      </c>
      <c r="AR601">
        <v>0</v>
      </c>
      <c r="AS601">
        <v>2.2143013477325439</v>
      </c>
      <c r="AT601">
        <v>1</v>
      </c>
      <c r="AU601">
        <v>1.736</v>
      </c>
      <c r="AV601">
        <v>0</v>
      </c>
      <c r="AW601">
        <v>12.20884989698728</v>
      </c>
      <c r="AX601">
        <v>0</v>
      </c>
      <c r="AY601">
        <v>11.73756129613944</v>
      </c>
      <c r="AZ601">
        <v>1</v>
      </c>
      <c r="BA601">
        <v>11.836630907974071</v>
      </c>
      <c r="BB601">
        <v>1</v>
      </c>
      <c r="BC601">
        <v>12.882530304011039</v>
      </c>
      <c r="BD601">
        <v>1</v>
      </c>
    </row>
    <row r="602" spans="1:56" x14ac:dyDescent="0.25">
      <c r="A602" s="2">
        <v>46229.25</v>
      </c>
      <c r="B602" s="3">
        <v>46229</v>
      </c>
      <c r="C602" t="s">
        <v>57</v>
      </c>
      <c r="D602">
        <v>2.9704992771148682</v>
      </c>
      <c r="E602">
        <v>3.2070208423174997</v>
      </c>
      <c r="F602">
        <v>3.04</v>
      </c>
      <c r="G602">
        <f t="shared" si="18"/>
        <v>4.830350481555893E-3</v>
      </c>
      <c r="H602">
        <f t="shared" si="19"/>
        <v>2.7895961768447098E-2</v>
      </c>
      <c r="I602">
        <v>2.9704992771148682</v>
      </c>
      <c r="J602">
        <v>0</v>
      </c>
      <c r="K602">
        <v>0</v>
      </c>
      <c r="L602">
        <v>3</v>
      </c>
      <c r="M602">
        <v>1</v>
      </c>
      <c r="N602">
        <v>0</v>
      </c>
      <c r="O602">
        <v>6</v>
      </c>
      <c r="P602">
        <v>3</v>
      </c>
      <c r="Q602">
        <v>3</v>
      </c>
      <c r="R602">
        <v>5</v>
      </c>
      <c r="S602">
        <v>2026</v>
      </c>
      <c r="T602">
        <v>207</v>
      </c>
      <c r="U602">
        <v>1</v>
      </c>
      <c r="V602">
        <v>6.123233995736766E-17</v>
      </c>
      <c r="W602">
        <v>-0.78183148246802991</v>
      </c>
      <c r="X602">
        <v>0.62348980185873337</v>
      </c>
      <c r="Y602">
        <v>-0.40712948535425159</v>
      </c>
      <c r="Z602">
        <v>-0.91337045176378584</v>
      </c>
      <c r="AA602">
        <v>20.616666666666671</v>
      </c>
      <c r="AB602">
        <v>-14.616666666666671</v>
      </c>
      <c r="AC602">
        <v>0</v>
      </c>
      <c r="AD602">
        <v>48796</v>
      </c>
      <c r="AE602">
        <v>0</v>
      </c>
      <c r="AF602">
        <v>0</v>
      </c>
      <c r="AG602">
        <v>1.965992212295532</v>
      </c>
      <c r="AH602">
        <v>0</v>
      </c>
      <c r="AI602">
        <v>2.8915834426879878</v>
      </c>
      <c r="AJ602">
        <v>0</v>
      </c>
      <c r="AK602">
        <v>3.614208459854126</v>
      </c>
      <c r="AL602">
        <v>0</v>
      </c>
      <c r="AM602">
        <v>2.976652860641479</v>
      </c>
      <c r="AN602">
        <v>0</v>
      </c>
      <c r="AO602">
        <v>3.038479089736938</v>
      </c>
      <c r="AP602">
        <v>0</v>
      </c>
      <c r="AQ602">
        <v>3.1105294227600102</v>
      </c>
      <c r="AR602">
        <v>0</v>
      </c>
      <c r="AS602">
        <v>3.1181502342224121</v>
      </c>
      <c r="AT602">
        <v>0</v>
      </c>
      <c r="AU602">
        <v>2.8</v>
      </c>
      <c r="AV602">
        <v>0</v>
      </c>
      <c r="AW602">
        <v>12.21249788006147</v>
      </c>
      <c r="AX602">
        <v>0</v>
      </c>
      <c r="AY602">
        <v>11.73722700490838</v>
      </c>
      <c r="AZ602">
        <v>1</v>
      </c>
      <c r="BA602">
        <v>11.836261400332051</v>
      </c>
      <c r="BB602">
        <v>1</v>
      </c>
      <c r="BC602">
        <v>12.882556558829791</v>
      </c>
      <c r="BD602">
        <v>1</v>
      </c>
    </row>
    <row r="603" spans="1:56" x14ac:dyDescent="0.25">
      <c r="A603" s="2">
        <v>46229.291666666657</v>
      </c>
      <c r="B603" s="3">
        <v>46229</v>
      </c>
      <c r="C603" t="s">
        <v>58</v>
      </c>
      <c r="D603">
        <v>5.1888875961303711</v>
      </c>
      <c r="E603">
        <v>5.557154730081038</v>
      </c>
      <c r="F603">
        <v>5.04</v>
      </c>
      <c r="G603">
        <f t="shared" si="18"/>
        <v>2.2167516281480483E-2</v>
      </c>
      <c r="H603">
        <f t="shared" si="19"/>
        <v>0.26744901484519124</v>
      </c>
      <c r="I603">
        <v>5.1888875961303711</v>
      </c>
      <c r="J603">
        <v>0</v>
      </c>
      <c r="K603">
        <v>0</v>
      </c>
      <c r="L603">
        <v>3</v>
      </c>
      <c r="M603">
        <v>1</v>
      </c>
      <c r="N603">
        <v>0</v>
      </c>
      <c r="O603">
        <v>7</v>
      </c>
      <c r="P603">
        <v>3</v>
      </c>
      <c r="Q603">
        <v>3</v>
      </c>
      <c r="R603">
        <v>5</v>
      </c>
      <c r="S603">
        <v>2026</v>
      </c>
      <c r="T603">
        <v>207</v>
      </c>
      <c r="U603">
        <v>0.96592582628906831</v>
      </c>
      <c r="V603">
        <v>-0.25881904510252057</v>
      </c>
      <c r="W603">
        <v>-0.78183148246802991</v>
      </c>
      <c r="X603">
        <v>0.62348980185873337</v>
      </c>
      <c r="Y603">
        <v>-0.40712948535425159</v>
      </c>
      <c r="Z603">
        <v>-0.91337045176378584</v>
      </c>
      <c r="AA603">
        <v>20.616666666666671</v>
      </c>
      <c r="AB603">
        <v>-13.616666666666671</v>
      </c>
      <c r="AC603">
        <v>0</v>
      </c>
      <c r="AD603">
        <v>48797</v>
      </c>
      <c r="AE603">
        <v>0</v>
      </c>
      <c r="AF603">
        <v>0</v>
      </c>
      <c r="AG603">
        <v>2.9704992771148682</v>
      </c>
      <c r="AH603">
        <v>0</v>
      </c>
      <c r="AI603">
        <v>5.2108979225158691</v>
      </c>
      <c r="AJ603">
        <v>0</v>
      </c>
      <c r="AK603">
        <v>5.3183131217956543</v>
      </c>
      <c r="AL603">
        <v>0</v>
      </c>
      <c r="AM603">
        <v>5.0927629470825204</v>
      </c>
      <c r="AN603">
        <v>0</v>
      </c>
      <c r="AO603">
        <v>5.2287406921386719</v>
      </c>
      <c r="AP603">
        <v>0</v>
      </c>
      <c r="AQ603">
        <v>5.2371582984924316</v>
      </c>
      <c r="AR603">
        <v>0</v>
      </c>
      <c r="AS603">
        <v>5.3254151344299316</v>
      </c>
      <c r="AT603">
        <v>0</v>
      </c>
      <c r="AU603">
        <v>4.8470000000000004</v>
      </c>
      <c r="AV603">
        <v>0</v>
      </c>
      <c r="AW603">
        <v>12.215786039829251</v>
      </c>
      <c r="AX603">
        <v>0</v>
      </c>
      <c r="AY603">
        <v>11.737190376435009</v>
      </c>
      <c r="AZ603">
        <v>1</v>
      </c>
      <c r="BA603">
        <v>11.836041681645881</v>
      </c>
      <c r="BB603">
        <v>1</v>
      </c>
      <c r="BC603">
        <v>12.88257602221759</v>
      </c>
      <c r="BD603">
        <v>1</v>
      </c>
    </row>
    <row r="604" spans="1:56" x14ac:dyDescent="0.25">
      <c r="A604" s="2">
        <v>46229.333333333343</v>
      </c>
      <c r="B604" s="3">
        <v>46229</v>
      </c>
      <c r="C604" t="s">
        <v>59</v>
      </c>
      <c r="D604">
        <v>8.7088336944580078</v>
      </c>
      <c r="E604">
        <v>9.463066829664271</v>
      </c>
      <c r="F604">
        <v>8.77</v>
      </c>
      <c r="G604">
        <f t="shared" si="18"/>
        <v>3.7413169336562922E-3</v>
      </c>
      <c r="H604">
        <f t="shared" si="19"/>
        <v>0.48034163038088429</v>
      </c>
      <c r="I604">
        <v>8.7088336944580078</v>
      </c>
      <c r="J604">
        <v>0</v>
      </c>
      <c r="K604">
        <v>0</v>
      </c>
      <c r="L604">
        <v>3</v>
      </c>
      <c r="M604">
        <v>1</v>
      </c>
      <c r="N604">
        <v>0</v>
      </c>
      <c r="O604">
        <v>8</v>
      </c>
      <c r="P604">
        <v>3</v>
      </c>
      <c r="Q604">
        <v>3</v>
      </c>
      <c r="R604">
        <v>5</v>
      </c>
      <c r="S604">
        <v>2026</v>
      </c>
      <c r="T604">
        <v>207</v>
      </c>
      <c r="U604">
        <v>0.86602540378443871</v>
      </c>
      <c r="V604">
        <v>-0.49999999999999978</v>
      </c>
      <c r="W604">
        <v>-0.78183148246802991</v>
      </c>
      <c r="X604">
        <v>0.62348980185873337</v>
      </c>
      <c r="Y604">
        <v>-0.40712948535425159</v>
      </c>
      <c r="Z604">
        <v>-0.91337045176378584</v>
      </c>
      <c r="AA604">
        <v>20.616666666666671</v>
      </c>
      <c r="AB604">
        <v>-12.616666666666671</v>
      </c>
      <c r="AC604">
        <v>0</v>
      </c>
      <c r="AD604">
        <v>48798</v>
      </c>
      <c r="AE604">
        <v>0</v>
      </c>
      <c r="AF604">
        <v>0</v>
      </c>
      <c r="AG604">
        <v>5.1888875961303711</v>
      </c>
      <c r="AH604">
        <v>0</v>
      </c>
      <c r="AI604">
        <v>8.1370601654052734</v>
      </c>
      <c r="AJ604">
        <v>0</v>
      </c>
      <c r="AK604">
        <v>6.9407234191894531</v>
      </c>
      <c r="AL604">
        <v>0</v>
      </c>
      <c r="AM604">
        <v>8.7362480163574219</v>
      </c>
      <c r="AN604">
        <v>0</v>
      </c>
      <c r="AO604">
        <v>8.8173208236694336</v>
      </c>
      <c r="AP604">
        <v>0</v>
      </c>
      <c r="AQ604">
        <v>8.9411449432373047</v>
      </c>
      <c r="AR604">
        <v>0</v>
      </c>
      <c r="AS604">
        <v>9.093937873840332</v>
      </c>
      <c r="AT604">
        <v>0</v>
      </c>
      <c r="AU604">
        <v>7.8630000000000004</v>
      </c>
      <c r="AV604">
        <v>0</v>
      </c>
      <c r="AW604">
        <v>12.214868942896519</v>
      </c>
      <c r="AX604">
        <v>0</v>
      </c>
      <c r="AY604">
        <v>11.737762546965049</v>
      </c>
      <c r="AZ604">
        <v>1</v>
      </c>
      <c r="BA604">
        <v>11.83583851566627</v>
      </c>
      <c r="BB604">
        <v>1</v>
      </c>
      <c r="BC604">
        <v>12.88261505048199</v>
      </c>
      <c r="BD604">
        <v>1</v>
      </c>
    </row>
    <row r="605" spans="1:56" x14ac:dyDescent="0.25">
      <c r="A605" s="2">
        <v>46229.375</v>
      </c>
      <c r="B605" s="3">
        <v>46229</v>
      </c>
      <c r="C605" t="s">
        <v>60</v>
      </c>
      <c r="D605">
        <v>12.63921070098877</v>
      </c>
      <c r="E605">
        <v>14.025348917058365</v>
      </c>
      <c r="F605">
        <v>13.09</v>
      </c>
      <c r="G605">
        <f t="shared" si="18"/>
        <v>0.20321099210303642</v>
      </c>
      <c r="H605">
        <f t="shared" si="19"/>
        <v>0.87487759664225551</v>
      </c>
      <c r="I605">
        <v>12.63921070098877</v>
      </c>
      <c r="J605">
        <v>0</v>
      </c>
      <c r="K605">
        <v>0</v>
      </c>
      <c r="L605">
        <v>3</v>
      </c>
      <c r="M605">
        <v>1</v>
      </c>
      <c r="N605">
        <v>0</v>
      </c>
      <c r="O605">
        <v>9</v>
      </c>
      <c r="P605">
        <v>0</v>
      </c>
      <c r="Q605">
        <v>3</v>
      </c>
      <c r="R605">
        <v>5</v>
      </c>
      <c r="S605">
        <v>2026</v>
      </c>
      <c r="T605">
        <v>207</v>
      </c>
      <c r="U605">
        <v>0.70710678118654757</v>
      </c>
      <c r="V605">
        <v>-0.70710678118654746</v>
      </c>
      <c r="W605">
        <v>-0.78183148246802991</v>
      </c>
      <c r="X605">
        <v>0.62348980185873337</v>
      </c>
      <c r="Y605">
        <v>-0.40712948535425159</v>
      </c>
      <c r="Z605">
        <v>-0.91337045176378584</v>
      </c>
      <c r="AA605">
        <v>20.616666666666671</v>
      </c>
      <c r="AB605">
        <v>-11.616666666666671</v>
      </c>
      <c r="AC605">
        <v>0</v>
      </c>
      <c r="AD605">
        <v>48799</v>
      </c>
      <c r="AE605">
        <v>0</v>
      </c>
      <c r="AF605">
        <v>0</v>
      </c>
      <c r="AG605">
        <v>8.7088336944580078</v>
      </c>
      <c r="AH605">
        <v>0</v>
      </c>
      <c r="AI605">
        <v>10.985543251037599</v>
      </c>
      <c r="AJ605">
        <v>0</v>
      </c>
      <c r="AK605">
        <v>8.603668212890625</v>
      </c>
      <c r="AL605">
        <v>0</v>
      </c>
      <c r="AM605">
        <v>12.72442150115967</v>
      </c>
      <c r="AN605">
        <v>0</v>
      </c>
      <c r="AO605">
        <v>12.94058132171631</v>
      </c>
      <c r="AP605">
        <v>0</v>
      </c>
      <c r="AQ605">
        <v>12.95522308349609</v>
      </c>
      <c r="AR605">
        <v>0</v>
      </c>
      <c r="AS605">
        <v>13.17927837371826</v>
      </c>
      <c r="AT605">
        <v>0</v>
      </c>
      <c r="AU605">
        <v>10.83</v>
      </c>
      <c r="AV605">
        <v>0</v>
      </c>
      <c r="AW605">
        <v>12.23869283994039</v>
      </c>
      <c r="AX605">
        <v>0</v>
      </c>
      <c r="AY605">
        <v>11.737599366477561</v>
      </c>
      <c r="AZ605">
        <v>1</v>
      </c>
      <c r="BA605">
        <v>11.83526544397076</v>
      </c>
      <c r="BB605">
        <v>1</v>
      </c>
      <c r="BC605">
        <v>12.8827116068398</v>
      </c>
      <c r="BD605">
        <v>1</v>
      </c>
    </row>
    <row r="606" spans="1:56" x14ac:dyDescent="0.25">
      <c r="A606" s="2">
        <v>46229.416666666657</v>
      </c>
      <c r="B606" s="3">
        <v>46229</v>
      </c>
      <c r="C606" t="s">
        <v>61</v>
      </c>
      <c r="D606">
        <v>15.67865467071533</v>
      </c>
      <c r="E606">
        <v>16.460733781327022</v>
      </c>
      <c r="F606">
        <v>15.12</v>
      </c>
      <c r="G606">
        <f t="shared" si="18"/>
        <v>0.31209504111205494</v>
      </c>
      <c r="H606">
        <f t="shared" si="19"/>
        <v>1.797567072391457</v>
      </c>
      <c r="I606">
        <v>15.67865467071533</v>
      </c>
      <c r="J606">
        <v>0</v>
      </c>
      <c r="K606">
        <v>0</v>
      </c>
      <c r="L606">
        <v>3</v>
      </c>
      <c r="M606">
        <v>1</v>
      </c>
      <c r="N606">
        <v>0</v>
      </c>
      <c r="O606">
        <v>10</v>
      </c>
      <c r="P606">
        <v>0</v>
      </c>
      <c r="Q606">
        <v>3</v>
      </c>
      <c r="R606">
        <v>5</v>
      </c>
      <c r="S606">
        <v>2026</v>
      </c>
      <c r="T606">
        <v>207</v>
      </c>
      <c r="U606">
        <v>0.49999999999999989</v>
      </c>
      <c r="V606">
        <v>-0.86602540378443871</v>
      </c>
      <c r="W606">
        <v>-0.78183148246802991</v>
      </c>
      <c r="X606">
        <v>0.62348980185873337</v>
      </c>
      <c r="Y606">
        <v>-0.40712948535425159</v>
      </c>
      <c r="Z606">
        <v>-0.91337045176378584</v>
      </c>
      <c r="AA606">
        <v>20.616666666666671</v>
      </c>
      <c r="AB606">
        <v>-10.616666666666671</v>
      </c>
      <c r="AC606">
        <v>0</v>
      </c>
      <c r="AD606">
        <v>48800</v>
      </c>
      <c r="AE606">
        <v>0</v>
      </c>
      <c r="AF606">
        <v>0</v>
      </c>
      <c r="AG606">
        <v>12.63921070098877</v>
      </c>
      <c r="AH606">
        <v>0</v>
      </c>
      <c r="AI606">
        <v>12.51696300506592</v>
      </c>
      <c r="AJ606">
        <v>0</v>
      </c>
      <c r="AK606">
        <v>9.0738401412963867</v>
      </c>
      <c r="AL606">
        <v>0</v>
      </c>
      <c r="AM606">
        <v>15.759013175964361</v>
      </c>
      <c r="AN606">
        <v>0</v>
      </c>
      <c r="AO606">
        <v>16.01143646240234</v>
      </c>
      <c r="AP606">
        <v>0</v>
      </c>
      <c r="AQ606">
        <v>15.97745418548584</v>
      </c>
      <c r="AR606">
        <v>0</v>
      </c>
      <c r="AS606">
        <v>16.193544387817379</v>
      </c>
      <c r="AT606">
        <v>0</v>
      </c>
      <c r="AU606">
        <v>12.406000000000001</v>
      </c>
      <c r="AV606">
        <v>0</v>
      </c>
      <c r="AW606">
        <v>12.307595650355021</v>
      </c>
      <c r="AX606">
        <v>0</v>
      </c>
      <c r="AY606">
        <v>11.737092159333679</v>
      </c>
      <c r="AZ606">
        <v>1</v>
      </c>
      <c r="BA606">
        <v>11.83446177183872</v>
      </c>
      <c r="BB606">
        <v>1</v>
      </c>
      <c r="BC606">
        <v>12.88291813774174</v>
      </c>
      <c r="BD606">
        <v>1</v>
      </c>
    </row>
    <row r="607" spans="1:56" x14ac:dyDescent="0.25">
      <c r="A607" s="2">
        <v>46229.458333333343</v>
      </c>
      <c r="B607" s="3">
        <v>46229</v>
      </c>
      <c r="C607" t="s">
        <v>62</v>
      </c>
      <c r="D607">
        <v>17.17623329162598</v>
      </c>
      <c r="E607">
        <v>17.218821315677001</v>
      </c>
      <c r="F607">
        <v>15.37</v>
      </c>
      <c r="G607">
        <f t="shared" si="18"/>
        <v>3.2624787037780258</v>
      </c>
      <c r="H607">
        <f t="shared" si="19"/>
        <v>3.4181402573016402</v>
      </c>
      <c r="I607">
        <v>17.17623329162598</v>
      </c>
      <c r="J607">
        <v>0</v>
      </c>
      <c r="K607">
        <v>0</v>
      </c>
      <c r="L607">
        <v>3</v>
      </c>
      <c r="M607">
        <v>1</v>
      </c>
      <c r="N607">
        <v>0</v>
      </c>
      <c r="O607">
        <v>11</v>
      </c>
      <c r="P607">
        <v>0</v>
      </c>
      <c r="Q607">
        <v>3</v>
      </c>
      <c r="R607">
        <v>5</v>
      </c>
      <c r="S607">
        <v>2026</v>
      </c>
      <c r="T607">
        <v>207</v>
      </c>
      <c r="U607">
        <v>0.25881904510252102</v>
      </c>
      <c r="V607">
        <v>-0.9659258262890682</v>
      </c>
      <c r="W607">
        <v>-0.78183148246802991</v>
      </c>
      <c r="X607">
        <v>0.62348980185873337</v>
      </c>
      <c r="Y607">
        <v>-0.40712948535425159</v>
      </c>
      <c r="Z607">
        <v>-0.91337045176378584</v>
      </c>
      <c r="AA607">
        <v>20.616666666666671</v>
      </c>
      <c r="AB607">
        <v>-9.6166666666666671</v>
      </c>
      <c r="AC607">
        <v>0</v>
      </c>
      <c r="AD607">
        <v>48801</v>
      </c>
      <c r="AE607">
        <v>0</v>
      </c>
      <c r="AF607">
        <v>0</v>
      </c>
      <c r="AG607">
        <v>15.67865467071533</v>
      </c>
      <c r="AH607">
        <v>0</v>
      </c>
      <c r="AI607">
        <v>12.78473567962646</v>
      </c>
      <c r="AJ607">
        <v>0</v>
      </c>
      <c r="AK607">
        <v>9.2616033554077148</v>
      </c>
      <c r="AL607">
        <v>0</v>
      </c>
      <c r="AM607">
        <v>17.130275726318359</v>
      </c>
      <c r="AN607">
        <v>0</v>
      </c>
      <c r="AO607">
        <v>17.30325889587402</v>
      </c>
      <c r="AP607">
        <v>0</v>
      </c>
      <c r="AQ607">
        <v>17.171585083007809</v>
      </c>
      <c r="AR607">
        <v>0</v>
      </c>
      <c r="AS607">
        <v>17.220474243164059</v>
      </c>
      <c r="AT607">
        <v>0</v>
      </c>
      <c r="AU607">
        <v>12.457000000000001</v>
      </c>
      <c r="AV607">
        <v>0</v>
      </c>
      <c r="AW607">
        <v>12.43933280309041</v>
      </c>
      <c r="AX607">
        <v>0</v>
      </c>
      <c r="AY607">
        <v>11.73661383489768</v>
      </c>
      <c r="AZ607">
        <v>1</v>
      </c>
      <c r="BA607">
        <v>11.833695566902559</v>
      </c>
      <c r="BB607">
        <v>1</v>
      </c>
      <c r="BC607">
        <v>12.88329172845758</v>
      </c>
      <c r="BD607">
        <v>1</v>
      </c>
    </row>
    <row r="608" spans="1:56" x14ac:dyDescent="0.25">
      <c r="A608" s="2">
        <v>46229.5</v>
      </c>
      <c r="B608" s="3">
        <v>46229</v>
      </c>
      <c r="C608" t="s">
        <v>63</v>
      </c>
      <c r="D608">
        <v>17.715961456298832</v>
      </c>
      <c r="E608">
        <v>17.921672887254708</v>
      </c>
      <c r="F608">
        <v>15.41</v>
      </c>
      <c r="G608">
        <f t="shared" si="18"/>
        <v>5.3174582379358277</v>
      </c>
      <c r="H608">
        <f t="shared" si="19"/>
        <v>6.3085006925704006</v>
      </c>
      <c r="I608">
        <v>17.715961456298832</v>
      </c>
      <c r="J608">
        <v>0</v>
      </c>
      <c r="K608">
        <v>0</v>
      </c>
      <c r="L608">
        <v>3</v>
      </c>
      <c r="M608">
        <v>1</v>
      </c>
      <c r="N608">
        <v>0</v>
      </c>
      <c r="O608">
        <v>12</v>
      </c>
      <c r="P608">
        <v>0</v>
      </c>
      <c r="Q608">
        <v>3</v>
      </c>
      <c r="R608">
        <v>5</v>
      </c>
      <c r="S608">
        <v>2026</v>
      </c>
      <c r="T608">
        <v>207</v>
      </c>
      <c r="U608">
        <v>1.224646799147353E-16</v>
      </c>
      <c r="V608">
        <v>-1</v>
      </c>
      <c r="W608">
        <v>-0.78183148246802991</v>
      </c>
      <c r="X608">
        <v>0.62348980185873337</v>
      </c>
      <c r="Y608">
        <v>-0.40712948535425159</v>
      </c>
      <c r="Z608">
        <v>-0.91337045176378584</v>
      </c>
      <c r="AA608">
        <v>20.616666666666671</v>
      </c>
      <c r="AB608">
        <v>-8.6166666666666671</v>
      </c>
      <c r="AC608">
        <v>0</v>
      </c>
      <c r="AD608">
        <v>48802</v>
      </c>
      <c r="AE608">
        <v>0</v>
      </c>
      <c r="AF608">
        <v>0</v>
      </c>
      <c r="AG608">
        <v>17.17623329162598</v>
      </c>
      <c r="AH608">
        <v>0</v>
      </c>
      <c r="AI608">
        <v>12.96602249145508</v>
      </c>
      <c r="AJ608">
        <v>0</v>
      </c>
      <c r="AK608">
        <v>9.4193258285522461</v>
      </c>
      <c r="AL608">
        <v>0</v>
      </c>
      <c r="AM608">
        <v>17.591934204101559</v>
      </c>
      <c r="AN608">
        <v>0</v>
      </c>
      <c r="AO608">
        <v>17.714742660522461</v>
      </c>
      <c r="AP608">
        <v>0</v>
      </c>
      <c r="AQ608">
        <v>17.564397811889648</v>
      </c>
      <c r="AR608">
        <v>0</v>
      </c>
      <c r="AS608">
        <v>17.671098709106449</v>
      </c>
      <c r="AT608">
        <v>0</v>
      </c>
      <c r="AU608">
        <v>12.34</v>
      </c>
      <c r="AV608">
        <v>0</v>
      </c>
      <c r="AW608">
        <v>12.622311870257059</v>
      </c>
      <c r="AX608">
        <v>0</v>
      </c>
      <c r="AY608">
        <v>11.73688739183403</v>
      </c>
      <c r="AZ608">
        <v>1</v>
      </c>
      <c r="BA608">
        <v>11.83362973215324</v>
      </c>
      <c r="BB608">
        <v>1</v>
      </c>
      <c r="BC608">
        <v>12.883830453719179</v>
      </c>
      <c r="BD608">
        <v>1</v>
      </c>
    </row>
    <row r="609" spans="1:56" x14ac:dyDescent="0.25">
      <c r="A609" s="2">
        <v>46229.541666666657</v>
      </c>
      <c r="B609" s="3">
        <v>46229</v>
      </c>
      <c r="C609" t="s">
        <v>64</v>
      </c>
      <c r="D609">
        <v>18.02383995056152</v>
      </c>
      <c r="E609">
        <v>18.150120491776995</v>
      </c>
      <c r="F609">
        <v>15.84</v>
      </c>
      <c r="G609">
        <f t="shared" si="18"/>
        <v>4.7691569296685419</v>
      </c>
      <c r="H609">
        <f t="shared" si="19"/>
        <v>5.3366566865279879</v>
      </c>
      <c r="I609">
        <v>18.02383995056152</v>
      </c>
      <c r="J609">
        <v>0</v>
      </c>
      <c r="K609">
        <v>0</v>
      </c>
      <c r="L609">
        <v>3</v>
      </c>
      <c r="M609">
        <v>1</v>
      </c>
      <c r="N609">
        <v>0</v>
      </c>
      <c r="O609">
        <v>13</v>
      </c>
      <c r="P609">
        <v>0</v>
      </c>
      <c r="Q609">
        <v>3</v>
      </c>
      <c r="R609">
        <v>5</v>
      </c>
      <c r="S609">
        <v>2026</v>
      </c>
      <c r="T609">
        <v>207</v>
      </c>
      <c r="U609">
        <v>-0.25881904510252079</v>
      </c>
      <c r="V609">
        <v>-0.96592582628906831</v>
      </c>
      <c r="W609">
        <v>-0.78183148246802991</v>
      </c>
      <c r="X609">
        <v>0.62348980185873337</v>
      </c>
      <c r="Y609">
        <v>-0.40712948535425159</v>
      </c>
      <c r="Z609">
        <v>-0.91337045176378584</v>
      </c>
      <c r="AA609">
        <v>20.616666666666671</v>
      </c>
      <c r="AB609">
        <v>-7.6166666666666671</v>
      </c>
      <c r="AC609">
        <v>0</v>
      </c>
      <c r="AD609">
        <v>48803</v>
      </c>
      <c r="AE609">
        <v>0</v>
      </c>
      <c r="AF609">
        <v>0</v>
      </c>
      <c r="AG609">
        <v>17.715961456298832</v>
      </c>
      <c r="AH609">
        <v>0</v>
      </c>
      <c r="AI609">
        <v>13.363802909851071</v>
      </c>
      <c r="AJ609">
        <v>0</v>
      </c>
      <c r="AK609">
        <v>9.7325525283813477</v>
      </c>
      <c r="AL609">
        <v>0</v>
      </c>
      <c r="AM609">
        <v>17.915891647338871</v>
      </c>
      <c r="AN609">
        <v>0</v>
      </c>
      <c r="AO609">
        <v>18.06722450256348</v>
      </c>
      <c r="AP609">
        <v>0</v>
      </c>
      <c r="AQ609">
        <v>17.945476531982418</v>
      </c>
      <c r="AR609">
        <v>0</v>
      </c>
      <c r="AS609">
        <v>18.006820678710941</v>
      </c>
      <c r="AT609">
        <v>0</v>
      </c>
      <c r="AU609">
        <v>13.279</v>
      </c>
      <c r="AV609">
        <v>0</v>
      </c>
      <c r="AW609">
        <v>12.820225993792221</v>
      </c>
      <c r="AX609">
        <v>0</v>
      </c>
      <c r="AY609">
        <v>11.73762564928759</v>
      </c>
      <c r="AZ609">
        <v>1</v>
      </c>
      <c r="BA609">
        <v>11.83369649219371</v>
      </c>
      <c r="BB609">
        <v>1</v>
      </c>
      <c r="BC609">
        <v>12.884444147949351</v>
      </c>
      <c r="BD609">
        <v>1</v>
      </c>
    </row>
    <row r="610" spans="1:56" x14ac:dyDescent="0.25">
      <c r="A610" s="2">
        <v>46229.583333333343</v>
      </c>
      <c r="B610" s="3">
        <v>46229</v>
      </c>
      <c r="C610" t="s">
        <v>65</v>
      </c>
      <c r="D610">
        <v>18.327690124511719</v>
      </c>
      <c r="E610">
        <v>19.057032469219056</v>
      </c>
      <c r="F610">
        <v>16.61</v>
      </c>
      <c r="G610">
        <f t="shared" si="18"/>
        <v>2.950459363845086</v>
      </c>
      <c r="H610">
        <f t="shared" si="19"/>
        <v>5.9879679054123134</v>
      </c>
      <c r="I610">
        <v>18.327690124511719</v>
      </c>
      <c r="J610">
        <v>0</v>
      </c>
      <c r="K610">
        <v>0</v>
      </c>
      <c r="L610">
        <v>3</v>
      </c>
      <c r="M610">
        <v>1</v>
      </c>
      <c r="N610">
        <v>0</v>
      </c>
      <c r="O610">
        <v>14</v>
      </c>
      <c r="P610">
        <v>0</v>
      </c>
      <c r="Q610">
        <v>3</v>
      </c>
      <c r="R610">
        <v>5</v>
      </c>
      <c r="S610">
        <v>2026</v>
      </c>
      <c r="T610">
        <v>207</v>
      </c>
      <c r="U610">
        <v>-0.49999999999999972</v>
      </c>
      <c r="V610">
        <v>-0.86602540378443882</v>
      </c>
      <c r="W610">
        <v>-0.78183148246802991</v>
      </c>
      <c r="X610">
        <v>0.62348980185873337</v>
      </c>
      <c r="Y610">
        <v>-0.40712948535425159</v>
      </c>
      <c r="Z610">
        <v>-0.91337045176378584</v>
      </c>
      <c r="AA610">
        <v>20.616666666666671</v>
      </c>
      <c r="AB610">
        <v>-6.6166666666666671</v>
      </c>
      <c r="AC610">
        <v>0</v>
      </c>
      <c r="AD610">
        <v>48804</v>
      </c>
      <c r="AE610">
        <v>0</v>
      </c>
      <c r="AF610">
        <v>0</v>
      </c>
      <c r="AG610">
        <v>18.02383995056152</v>
      </c>
      <c r="AH610">
        <v>0</v>
      </c>
      <c r="AI610">
        <v>14.46450614929199</v>
      </c>
      <c r="AJ610">
        <v>0</v>
      </c>
      <c r="AK610">
        <v>10.945267677307131</v>
      </c>
      <c r="AL610">
        <v>0</v>
      </c>
      <c r="AM610">
        <v>18.145187377929691</v>
      </c>
      <c r="AN610">
        <v>0</v>
      </c>
      <c r="AO610">
        <v>18.33355712890625</v>
      </c>
      <c r="AP610">
        <v>0</v>
      </c>
      <c r="AQ610">
        <v>18.287046432495121</v>
      </c>
      <c r="AR610">
        <v>0</v>
      </c>
      <c r="AS610">
        <v>18.257297515869141</v>
      </c>
      <c r="AT610">
        <v>0</v>
      </c>
      <c r="AU610">
        <v>13.871</v>
      </c>
      <c r="AV610">
        <v>0</v>
      </c>
      <c r="AW610">
        <v>13.014394203821819</v>
      </c>
      <c r="AX610">
        <v>0</v>
      </c>
      <c r="AY610">
        <v>11.73826819871153</v>
      </c>
      <c r="AZ610">
        <v>1</v>
      </c>
      <c r="BA610">
        <v>11.83372181849111</v>
      </c>
      <c r="BB610">
        <v>1</v>
      </c>
      <c r="BC610">
        <v>12.88498579634553</v>
      </c>
      <c r="BD610">
        <v>1</v>
      </c>
    </row>
    <row r="611" spans="1:56" x14ac:dyDescent="0.25">
      <c r="A611" s="2">
        <v>46229.625</v>
      </c>
      <c r="B611" s="3">
        <v>46229</v>
      </c>
      <c r="C611" t="s">
        <v>66</v>
      </c>
      <c r="D611">
        <v>18.64199066162109</v>
      </c>
      <c r="E611">
        <v>19.157916265376709</v>
      </c>
      <c r="F611">
        <v>16.14</v>
      </c>
      <c r="G611">
        <f t="shared" si="18"/>
        <v>6.2599572708391378</v>
      </c>
      <c r="H611">
        <f t="shared" si="19"/>
        <v>9.107818584825301</v>
      </c>
      <c r="I611">
        <v>18.64199066162109</v>
      </c>
      <c r="J611">
        <v>0</v>
      </c>
      <c r="K611">
        <v>0</v>
      </c>
      <c r="L611">
        <v>3</v>
      </c>
      <c r="M611">
        <v>1</v>
      </c>
      <c r="N611">
        <v>0</v>
      </c>
      <c r="O611">
        <v>15</v>
      </c>
      <c r="P611">
        <v>1</v>
      </c>
      <c r="Q611">
        <v>3</v>
      </c>
      <c r="R611">
        <v>5</v>
      </c>
      <c r="S611">
        <v>2026</v>
      </c>
      <c r="T611">
        <v>207</v>
      </c>
      <c r="U611">
        <v>-0.70710678118654713</v>
      </c>
      <c r="V611">
        <v>-0.70710678118654791</v>
      </c>
      <c r="W611">
        <v>-0.78183148246802991</v>
      </c>
      <c r="X611">
        <v>0.62348980185873337</v>
      </c>
      <c r="Y611">
        <v>-0.40712948535425159</v>
      </c>
      <c r="Z611">
        <v>-0.91337045176378584</v>
      </c>
      <c r="AA611">
        <v>20.616666666666671</v>
      </c>
      <c r="AB611">
        <v>-5.6166666666666671</v>
      </c>
      <c r="AC611">
        <v>0</v>
      </c>
      <c r="AD611">
        <v>48805</v>
      </c>
      <c r="AE611">
        <v>0</v>
      </c>
      <c r="AF611">
        <v>0</v>
      </c>
      <c r="AG611">
        <v>18.327690124511719</v>
      </c>
      <c r="AH611">
        <v>0</v>
      </c>
      <c r="AI611">
        <v>15.30311393737793</v>
      </c>
      <c r="AJ611">
        <v>0</v>
      </c>
      <c r="AK611">
        <v>12.434455871582029</v>
      </c>
      <c r="AL611">
        <v>0</v>
      </c>
      <c r="AM611">
        <v>18.425970077514648</v>
      </c>
      <c r="AN611">
        <v>0</v>
      </c>
      <c r="AO611">
        <v>18.633504867553711</v>
      </c>
      <c r="AP611">
        <v>0</v>
      </c>
      <c r="AQ611">
        <v>18.738874435424801</v>
      </c>
      <c r="AR611">
        <v>0</v>
      </c>
      <c r="AS611">
        <v>18.35137939453125</v>
      </c>
      <c r="AT611">
        <v>0</v>
      </c>
      <c r="AU611">
        <v>15.164999999999999</v>
      </c>
      <c r="AV611">
        <v>0</v>
      </c>
      <c r="AW611">
        <v>13.17536020278931</v>
      </c>
      <c r="AX611">
        <v>0</v>
      </c>
      <c r="AY611">
        <v>11.739354524584041</v>
      </c>
      <c r="AZ611">
        <v>1</v>
      </c>
      <c r="BA611">
        <v>11.83382656939682</v>
      </c>
      <c r="BB611">
        <v>1</v>
      </c>
      <c r="BC611">
        <v>12.88549455092596</v>
      </c>
      <c r="BD611">
        <v>1</v>
      </c>
    </row>
    <row r="612" spans="1:56" x14ac:dyDescent="0.25">
      <c r="A612" s="2">
        <v>46229.666666666657</v>
      </c>
      <c r="B612" s="3">
        <v>46229</v>
      </c>
      <c r="C612" t="s">
        <v>67</v>
      </c>
      <c r="D612">
        <v>19.041728973388668</v>
      </c>
      <c r="E612">
        <v>19.584796460688441</v>
      </c>
      <c r="F612">
        <v>16.52</v>
      </c>
      <c r="G612">
        <f t="shared" si="18"/>
        <v>6.3591170152278691</v>
      </c>
      <c r="H612">
        <f t="shared" si="19"/>
        <v>9.3929773454483971</v>
      </c>
      <c r="I612">
        <v>19.041728973388668</v>
      </c>
      <c r="J612">
        <v>0</v>
      </c>
      <c r="K612">
        <v>0</v>
      </c>
      <c r="L612">
        <v>3</v>
      </c>
      <c r="M612">
        <v>1</v>
      </c>
      <c r="N612">
        <v>0</v>
      </c>
      <c r="O612">
        <v>16</v>
      </c>
      <c r="P612">
        <v>1</v>
      </c>
      <c r="Q612">
        <v>3</v>
      </c>
      <c r="R612">
        <v>5</v>
      </c>
      <c r="S612">
        <v>2026</v>
      </c>
      <c r="T612">
        <v>207</v>
      </c>
      <c r="U612">
        <v>-0.86602540378443849</v>
      </c>
      <c r="V612">
        <v>-0.50000000000000044</v>
      </c>
      <c r="W612">
        <v>-0.78183148246802991</v>
      </c>
      <c r="X612">
        <v>0.62348980185873337</v>
      </c>
      <c r="Y612">
        <v>-0.40712948535425159</v>
      </c>
      <c r="Z612">
        <v>-0.91337045176378584</v>
      </c>
      <c r="AA612">
        <v>20.616666666666671</v>
      </c>
      <c r="AB612">
        <v>-4.6166666666666671</v>
      </c>
      <c r="AC612">
        <v>0</v>
      </c>
      <c r="AD612">
        <v>48806</v>
      </c>
      <c r="AE612">
        <v>0</v>
      </c>
      <c r="AF612">
        <v>0</v>
      </c>
      <c r="AG612">
        <v>18.64199066162109</v>
      </c>
      <c r="AH612">
        <v>0</v>
      </c>
      <c r="AI612">
        <v>16.009771347045898</v>
      </c>
      <c r="AJ612">
        <v>0</v>
      </c>
      <c r="AK612">
        <v>14.561113357543951</v>
      </c>
      <c r="AL612">
        <v>0</v>
      </c>
      <c r="AM612">
        <v>18.7420768737793</v>
      </c>
      <c r="AN612">
        <v>0</v>
      </c>
      <c r="AO612">
        <v>19.08248138427734</v>
      </c>
      <c r="AP612">
        <v>0</v>
      </c>
      <c r="AQ612">
        <v>19.171762466430661</v>
      </c>
      <c r="AR612">
        <v>0</v>
      </c>
      <c r="AS612">
        <v>18.638784408569339</v>
      </c>
      <c r="AT612">
        <v>0</v>
      </c>
      <c r="AU612">
        <v>16.884</v>
      </c>
      <c r="AV612">
        <v>0</v>
      </c>
      <c r="AW612">
        <v>13.31448006629944</v>
      </c>
      <c r="AX612">
        <v>0</v>
      </c>
      <c r="AY612">
        <v>11.740640361394201</v>
      </c>
      <c r="AZ612">
        <v>1</v>
      </c>
      <c r="BA612">
        <v>11.83425902663952</v>
      </c>
      <c r="BB612">
        <v>1</v>
      </c>
      <c r="BC612">
        <v>12.88589146766815</v>
      </c>
      <c r="BD612">
        <v>1</v>
      </c>
    </row>
    <row r="613" spans="1:56" x14ac:dyDescent="0.25">
      <c r="A613" s="2">
        <v>46229.708333333343</v>
      </c>
      <c r="B613" s="3">
        <v>46229</v>
      </c>
      <c r="C613" t="s">
        <v>68</v>
      </c>
      <c r="D613">
        <v>19.452610015869141</v>
      </c>
      <c r="E613">
        <v>20.218655188199651</v>
      </c>
      <c r="F613">
        <v>17.03</v>
      </c>
      <c r="G613">
        <f t="shared" si="18"/>
        <v>5.8690392889894722</v>
      </c>
      <c r="H613">
        <f t="shared" si="19"/>
        <v>10.167521909232548</v>
      </c>
      <c r="I613">
        <v>19.452610015869141</v>
      </c>
      <c r="J613">
        <v>0</v>
      </c>
      <c r="K613">
        <v>0</v>
      </c>
      <c r="L613">
        <v>3</v>
      </c>
      <c r="M613">
        <v>1</v>
      </c>
      <c r="N613">
        <v>1</v>
      </c>
      <c r="O613">
        <v>17</v>
      </c>
      <c r="P613">
        <v>4</v>
      </c>
      <c r="Q613">
        <v>3</v>
      </c>
      <c r="R613">
        <v>5</v>
      </c>
      <c r="S613">
        <v>2026</v>
      </c>
      <c r="T613">
        <v>207</v>
      </c>
      <c r="U613">
        <v>-0.96592582628906831</v>
      </c>
      <c r="V613">
        <v>-0.25881904510252057</v>
      </c>
      <c r="W613">
        <v>-0.78183148246802991</v>
      </c>
      <c r="X613">
        <v>0.62348980185873337</v>
      </c>
      <c r="Y613">
        <v>-0.40712948535425159</v>
      </c>
      <c r="Z613">
        <v>-0.91337045176378584</v>
      </c>
      <c r="AA613">
        <v>20.616666666666671</v>
      </c>
      <c r="AB613">
        <v>-3.6166666666666671</v>
      </c>
      <c r="AC613">
        <v>0</v>
      </c>
      <c r="AD613">
        <v>48807</v>
      </c>
      <c r="AE613">
        <v>0</v>
      </c>
      <c r="AF613">
        <v>0</v>
      </c>
      <c r="AG613">
        <v>19.041728973388668</v>
      </c>
      <c r="AH613">
        <v>0</v>
      </c>
      <c r="AI613">
        <v>16.389297485351559</v>
      </c>
      <c r="AJ613">
        <v>0</v>
      </c>
      <c r="AK613">
        <v>16.174959182739261</v>
      </c>
      <c r="AL613">
        <v>0</v>
      </c>
      <c r="AM613">
        <v>19.250429153442379</v>
      </c>
      <c r="AN613">
        <v>0</v>
      </c>
      <c r="AO613">
        <v>19.483278274536129</v>
      </c>
      <c r="AP613">
        <v>0</v>
      </c>
      <c r="AQ613">
        <v>19.485183715820309</v>
      </c>
      <c r="AR613">
        <v>0</v>
      </c>
      <c r="AS613">
        <v>19.149623870849609</v>
      </c>
      <c r="AT613">
        <v>0</v>
      </c>
      <c r="AU613">
        <v>15.938000000000001</v>
      </c>
      <c r="AV613">
        <v>0</v>
      </c>
      <c r="AW613">
        <v>13.440811634063721</v>
      </c>
      <c r="AX613">
        <v>0</v>
      </c>
      <c r="AY613">
        <v>11.74242400484426</v>
      </c>
      <c r="AZ613">
        <v>1</v>
      </c>
      <c r="BA613">
        <v>11.834858646527641</v>
      </c>
      <c r="BB613">
        <v>1</v>
      </c>
      <c r="BC613">
        <v>12.886137783761001</v>
      </c>
      <c r="BD613">
        <v>1</v>
      </c>
    </row>
    <row r="614" spans="1:56" x14ac:dyDescent="0.25">
      <c r="A614" s="2">
        <v>46229.75</v>
      </c>
      <c r="B614" s="3">
        <v>46229</v>
      </c>
      <c r="C614" t="s">
        <v>69</v>
      </c>
      <c r="D614">
        <v>20.159381866455082</v>
      </c>
      <c r="E614">
        <v>20.013210756702065</v>
      </c>
      <c r="F614">
        <v>18.5</v>
      </c>
      <c r="G614">
        <f t="shared" si="18"/>
        <v>2.7535481787199507</v>
      </c>
      <c r="H614">
        <f t="shared" si="19"/>
        <v>2.2898067941988374</v>
      </c>
      <c r="I614">
        <v>20.159381866455082</v>
      </c>
      <c r="J614">
        <v>0</v>
      </c>
      <c r="K614">
        <v>0</v>
      </c>
      <c r="L614">
        <v>3</v>
      </c>
      <c r="M614">
        <v>1</v>
      </c>
      <c r="N614">
        <v>1</v>
      </c>
      <c r="O614">
        <v>18</v>
      </c>
      <c r="P614">
        <v>4</v>
      </c>
      <c r="Q614">
        <v>3</v>
      </c>
      <c r="R614">
        <v>5</v>
      </c>
      <c r="S614">
        <v>2026</v>
      </c>
      <c r="T614">
        <v>207</v>
      </c>
      <c r="U614">
        <v>-1</v>
      </c>
      <c r="V614">
        <v>-1.8369701987210299E-16</v>
      </c>
      <c r="W614">
        <v>-0.78183148246802991</v>
      </c>
      <c r="X614">
        <v>0.62348980185873337</v>
      </c>
      <c r="Y614">
        <v>-0.40712948535425159</v>
      </c>
      <c r="Z614">
        <v>-0.91337045176378584</v>
      </c>
      <c r="AA614">
        <v>20.616666666666671</v>
      </c>
      <c r="AB614">
        <v>-2.6166666666666671</v>
      </c>
      <c r="AC614">
        <v>0</v>
      </c>
      <c r="AD614">
        <v>48808</v>
      </c>
      <c r="AE614">
        <v>0</v>
      </c>
      <c r="AF614">
        <v>0</v>
      </c>
      <c r="AG614">
        <v>19.452610015869141</v>
      </c>
      <c r="AH614">
        <v>0</v>
      </c>
      <c r="AI614">
        <v>16.921258926391602</v>
      </c>
      <c r="AJ614">
        <v>0</v>
      </c>
      <c r="AK614">
        <v>17.6849365234375</v>
      </c>
      <c r="AL614">
        <v>0</v>
      </c>
      <c r="AM614">
        <v>20.017032623291019</v>
      </c>
      <c r="AN614">
        <v>0</v>
      </c>
      <c r="AO614">
        <v>20.607732772827148</v>
      </c>
      <c r="AP614">
        <v>0</v>
      </c>
      <c r="AQ614">
        <v>20.14235687255859</v>
      </c>
      <c r="AR614">
        <v>0</v>
      </c>
      <c r="AS614">
        <v>20.142864227294918</v>
      </c>
      <c r="AT614">
        <v>0</v>
      </c>
      <c r="AU614">
        <v>15.859</v>
      </c>
      <c r="AV614">
        <v>0</v>
      </c>
      <c r="AW614">
        <v>13.568449656168619</v>
      </c>
      <c r="AX614">
        <v>0</v>
      </c>
      <c r="AY614">
        <v>11.743627462358701</v>
      </c>
      <c r="AZ614">
        <v>1</v>
      </c>
      <c r="BA614">
        <v>11.835309518767261</v>
      </c>
      <c r="BB614">
        <v>1</v>
      </c>
      <c r="BC614">
        <v>12.88653899495003</v>
      </c>
      <c r="BD614">
        <v>1</v>
      </c>
    </row>
    <row r="615" spans="1:56" x14ac:dyDescent="0.25">
      <c r="A615" s="2">
        <v>46229.791666666657</v>
      </c>
      <c r="B615" s="3">
        <v>46229</v>
      </c>
      <c r="C615" t="s">
        <v>70</v>
      </c>
      <c r="D615">
        <v>23.819417953491211</v>
      </c>
      <c r="E615">
        <v>23.555964319884293</v>
      </c>
      <c r="F615">
        <v>22.08</v>
      </c>
      <c r="G615">
        <f t="shared" si="18"/>
        <v>3.0255748169275583</v>
      </c>
      <c r="H615">
        <f t="shared" si="19"/>
        <v>2.1784706735715078</v>
      </c>
      <c r="I615">
        <v>23.819417953491211</v>
      </c>
      <c r="J615">
        <v>0</v>
      </c>
      <c r="K615">
        <v>0</v>
      </c>
      <c r="L615">
        <v>3</v>
      </c>
      <c r="M615">
        <v>1</v>
      </c>
      <c r="N615">
        <v>1</v>
      </c>
      <c r="O615">
        <v>19</v>
      </c>
      <c r="P615">
        <v>4</v>
      </c>
      <c r="Q615">
        <v>3</v>
      </c>
      <c r="R615">
        <v>5</v>
      </c>
      <c r="S615">
        <v>2026</v>
      </c>
      <c r="T615">
        <v>207</v>
      </c>
      <c r="U615">
        <v>-0.96592582628906842</v>
      </c>
      <c r="V615">
        <v>0.2588190451025203</v>
      </c>
      <c r="W615">
        <v>-0.78183148246802991</v>
      </c>
      <c r="X615">
        <v>0.62348980185873337</v>
      </c>
      <c r="Y615">
        <v>-0.40712948535425159</v>
      </c>
      <c r="Z615">
        <v>-0.91337045176378584</v>
      </c>
      <c r="AA615">
        <v>20.616666666666671</v>
      </c>
      <c r="AB615">
        <v>-1.6166666666666669</v>
      </c>
      <c r="AC615">
        <v>0</v>
      </c>
      <c r="AD615">
        <v>48809</v>
      </c>
      <c r="AE615">
        <v>0</v>
      </c>
      <c r="AF615">
        <v>0</v>
      </c>
      <c r="AG615">
        <v>20.159381866455082</v>
      </c>
      <c r="AH615">
        <v>0</v>
      </c>
      <c r="AI615">
        <v>19.281923294067379</v>
      </c>
      <c r="AJ615">
        <v>0</v>
      </c>
      <c r="AK615">
        <v>21.224906921386719</v>
      </c>
      <c r="AL615">
        <v>0</v>
      </c>
      <c r="AM615">
        <v>23.687978744506839</v>
      </c>
      <c r="AN615">
        <v>0</v>
      </c>
      <c r="AO615">
        <v>24.271612167358398</v>
      </c>
      <c r="AP615">
        <v>0</v>
      </c>
      <c r="AQ615">
        <v>23.952230453491211</v>
      </c>
      <c r="AR615">
        <v>0</v>
      </c>
      <c r="AS615">
        <v>23.88575553894043</v>
      </c>
      <c r="AT615">
        <v>0</v>
      </c>
      <c r="AU615">
        <v>18.934999999999999</v>
      </c>
      <c r="AV615">
        <v>0</v>
      </c>
      <c r="AW615">
        <v>13.703371445337931</v>
      </c>
      <c r="AX615">
        <v>0</v>
      </c>
      <c r="AY615">
        <v>11.744474779282299</v>
      </c>
      <c r="AZ615">
        <v>1</v>
      </c>
      <c r="BA615">
        <v>11.835334098587429</v>
      </c>
      <c r="BB615">
        <v>1</v>
      </c>
      <c r="BC615">
        <v>12.887029906122001</v>
      </c>
      <c r="BD615">
        <v>1</v>
      </c>
    </row>
    <row r="616" spans="1:56" x14ac:dyDescent="0.25">
      <c r="A616" s="2">
        <v>46229.833333333343</v>
      </c>
      <c r="B616" s="3">
        <v>46229</v>
      </c>
      <c r="C616" t="s">
        <v>71</v>
      </c>
      <c r="D616">
        <v>26.02330207824707</v>
      </c>
      <c r="E616">
        <v>25.596127102726413</v>
      </c>
      <c r="F616">
        <v>24.52</v>
      </c>
      <c r="G616">
        <f t="shared" si="18"/>
        <v>2.2599171384619621</v>
      </c>
      <c r="H616">
        <f t="shared" si="19"/>
        <v>1.1580495412223453</v>
      </c>
      <c r="I616">
        <v>26.02330207824707</v>
      </c>
      <c r="J616">
        <v>0</v>
      </c>
      <c r="K616">
        <v>0</v>
      </c>
      <c r="L616">
        <v>3</v>
      </c>
      <c r="M616">
        <v>1</v>
      </c>
      <c r="N616">
        <v>1</v>
      </c>
      <c r="O616">
        <v>20</v>
      </c>
      <c r="P616">
        <v>4</v>
      </c>
      <c r="Q616">
        <v>3</v>
      </c>
      <c r="R616">
        <v>5</v>
      </c>
      <c r="S616">
        <v>2026</v>
      </c>
      <c r="T616">
        <v>207</v>
      </c>
      <c r="U616">
        <v>-0.8660254037844386</v>
      </c>
      <c r="V616">
        <v>0.50000000000000011</v>
      </c>
      <c r="W616">
        <v>-0.78183148246802991</v>
      </c>
      <c r="X616">
        <v>0.62348980185873337</v>
      </c>
      <c r="Y616">
        <v>-0.40712948535425159</v>
      </c>
      <c r="Z616">
        <v>-0.91337045176378584</v>
      </c>
      <c r="AA616">
        <v>20.616666666666671</v>
      </c>
      <c r="AB616">
        <v>-0.61666666666666714</v>
      </c>
      <c r="AC616">
        <v>0</v>
      </c>
      <c r="AD616">
        <v>48810</v>
      </c>
      <c r="AE616">
        <v>0</v>
      </c>
      <c r="AF616">
        <v>0</v>
      </c>
      <c r="AG616">
        <v>23.819417953491211</v>
      </c>
      <c r="AH616">
        <v>0</v>
      </c>
      <c r="AI616">
        <v>21.753398895263668</v>
      </c>
      <c r="AJ616">
        <v>0</v>
      </c>
      <c r="AK616">
        <v>23.254096984863281</v>
      </c>
      <c r="AL616">
        <v>0</v>
      </c>
      <c r="AM616">
        <v>25.981428146362301</v>
      </c>
      <c r="AN616">
        <v>0</v>
      </c>
      <c r="AO616">
        <v>26.427669525146481</v>
      </c>
      <c r="AP616">
        <v>0</v>
      </c>
      <c r="AQ616">
        <v>26.37162017822266</v>
      </c>
      <c r="AR616">
        <v>0</v>
      </c>
      <c r="AS616">
        <v>26.79683685302734</v>
      </c>
      <c r="AT616">
        <v>1</v>
      </c>
      <c r="AU616">
        <v>21.297000000000001</v>
      </c>
      <c r="AV616">
        <v>0</v>
      </c>
      <c r="AW616">
        <v>13.892433722813919</v>
      </c>
      <c r="AX616">
        <v>0</v>
      </c>
      <c r="AY616">
        <v>11.74525715552625</v>
      </c>
      <c r="AZ616">
        <v>1</v>
      </c>
      <c r="BA616">
        <v>11.83523538194242</v>
      </c>
      <c r="BB616">
        <v>1</v>
      </c>
      <c r="BC616">
        <v>12.887587488080159</v>
      </c>
      <c r="BD616">
        <v>1</v>
      </c>
    </row>
    <row r="617" spans="1:56" x14ac:dyDescent="0.25">
      <c r="A617" s="2">
        <v>46229.875</v>
      </c>
      <c r="B617" s="3">
        <v>46229</v>
      </c>
      <c r="C617" t="s">
        <v>72</v>
      </c>
      <c r="D617">
        <v>26.937200546264648</v>
      </c>
      <c r="E617">
        <v>25.597695769210421</v>
      </c>
      <c r="F617">
        <v>24.92</v>
      </c>
      <c r="G617">
        <f t="shared" si="18"/>
        <v>4.0690980438503894</v>
      </c>
      <c r="H617">
        <f t="shared" si="19"/>
        <v>0.45927155560570249</v>
      </c>
      <c r="I617">
        <v>26.937200546264648</v>
      </c>
      <c r="J617">
        <v>0</v>
      </c>
      <c r="K617">
        <v>0</v>
      </c>
      <c r="L617">
        <v>3</v>
      </c>
      <c r="M617">
        <v>1</v>
      </c>
      <c r="N617">
        <v>1</v>
      </c>
      <c r="O617">
        <v>21</v>
      </c>
      <c r="P617">
        <v>4</v>
      </c>
      <c r="Q617">
        <v>3</v>
      </c>
      <c r="R617">
        <v>5</v>
      </c>
      <c r="S617">
        <v>2026</v>
      </c>
      <c r="T617">
        <v>207</v>
      </c>
      <c r="U617">
        <v>-0.70710678118654768</v>
      </c>
      <c r="V617">
        <v>0.70710678118654735</v>
      </c>
      <c r="W617">
        <v>-0.78183148246802991</v>
      </c>
      <c r="X617">
        <v>0.62348980185873337</v>
      </c>
      <c r="Y617">
        <v>-0.40712948535425159</v>
      </c>
      <c r="Z617">
        <v>-0.91337045176378584</v>
      </c>
      <c r="AA617">
        <v>20.616666666666671</v>
      </c>
      <c r="AB617">
        <v>0.38333333333333292</v>
      </c>
      <c r="AC617">
        <v>1</v>
      </c>
      <c r="AD617">
        <v>48811</v>
      </c>
      <c r="AE617">
        <v>0</v>
      </c>
      <c r="AF617">
        <v>0</v>
      </c>
      <c r="AG617">
        <v>26.02330207824707</v>
      </c>
      <c r="AH617">
        <v>0</v>
      </c>
      <c r="AI617">
        <v>23.463027954101559</v>
      </c>
      <c r="AJ617">
        <v>0</v>
      </c>
      <c r="AK617">
        <v>24.774837493896481</v>
      </c>
      <c r="AL617">
        <v>0</v>
      </c>
      <c r="AM617">
        <v>30.996000289916989</v>
      </c>
      <c r="AN617">
        <v>1</v>
      </c>
      <c r="AO617">
        <v>27.457540512084961</v>
      </c>
      <c r="AP617">
        <v>0</v>
      </c>
      <c r="AQ617">
        <v>27.01392936706543</v>
      </c>
      <c r="AR617">
        <v>0</v>
      </c>
      <c r="AS617">
        <v>28.483722686767582</v>
      </c>
      <c r="AT617">
        <v>1</v>
      </c>
      <c r="AU617">
        <v>22.96</v>
      </c>
      <c r="AV617">
        <v>0</v>
      </c>
      <c r="AW617">
        <v>14.070346355438231</v>
      </c>
      <c r="AX617">
        <v>0</v>
      </c>
      <c r="AY617">
        <v>11.7455064051208</v>
      </c>
      <c r="AZ617">
        <v>1</v>
      </c>
      <c r="BA617">
        <v>11.834084288527571</v>
      </c>
      <c r="BB617">
        <v>1</v>
      </c>
      <c r="BC617">
        <v>12.888127020280869</v>
      </c>
      <c r="BD617">
        <v>1</v>
      </c>
    </row>
    <row r="618" spans="1:56" x14ac:dyDescent="0.25">
      <c r="A618" s="2">
        <v>46229.916666666657</v>
      </c>
      <c r="B618" s="3">
        <v>46229</v>
      </c>
      <c r="C618" t="s">
        <v>73</v>
      </c>
      <c r="D618">
        <v>23.856157302856449</v>
      </c>
      <c r="E618">
        <v>21.494747119053585</v>
      </c>
      <c r="F618">
        <v>20.9</v>
      </c>
      <c r="G618">
        <f t="shared" si="18"/>
        <v>8.738865999231523</v>
      </c>
      <c r="H618">
        <f t="shared" si="19"/>
        <v>0.35372413562254096</v>
      </c>
      <c r="I618">
        <v>23.856157302856449</v>
      </c>
      <c r="J618">
        <v>0</v>
      </c>
      <c r="K618">
        <v>0</v>
      </c>
      <c r="L618">
        <v>3</v>
      </c>
      <c r="M618">
        <v>1</v>
      </c>
      <c r="N618">
        <v>1</v>
      </c>
      <c r="O618">
        <v>22</v>
      </c>
      <c r="P618">
        <v>4</v>
      </c>
      <c r="Q618">
        <v>3</v>
      </c>
      <c r="R618">
        <v>5</v>
      </c>
      <c r="S618">
        <v>2026</v>
      </c>
      <c r="T618">
        <v>207</v>
      </c>
      <c r="U618">
        <v>-0.50000000000000044</v>
      </c>
      <c r="V618">
        <v>0.86602540378443837</v>
      </c>
      <c r="W618">
        <v>-0.78183148246802991</v>
      </c>
      <c r="X618">
        <v>0.62348980185873337</v>
      </c>
      <c r="Y618">
        <v>-0.40712948535425159</v>
      </c>
      <c r="Z618">
        <v>-0.91337045176378584</v>
      </c>
      <c r="AA618">
        <v>20.616666666666671</v>
      </c>
      <c r="AB618">
        <v>1.3833333333333331</v>
      </c>
      <c r="AC618">
        <v>1</v>
      </c>
      <c r="AD618">
        <v>48812</v>
      </c>
      <c r="AE618">
        <v>0</v>
      </c>
      <c r="AF618">
        <v>0</v>
      </c>
      <c r="AG618">
        <v>26.937200546264648</v>
      </c>
      <c r="AH618">
        <v>0</v>
      </c>
      <c r="AI618">
        <v>22.470296859741211</v>
      </c>
      <c r="AJ618">
        <v>0</v>
      </c>
      <c r="AK618">
        <v>23.03541374206543</v>
      </c>
      <c r="AL618">
        <v>0</v>
      </c>
      <c r="AM618">
        <v>29.510030746459961</v>
      </c>
      <c r="AN618">
        <v>1</v>
      </c>
      <c r="AO618">
        <v>23.55513954162598</v>
      </c>
      <c r="AP618">
        <v>0</v>
      </c>
      <c r="AQ618">
        <v>25.799650192260739</v>
      </c>
      <c r="AR618">
        <v>1</v>
      </c>
      <c r="AS618">
        <v>25.785165786743161</v>
      </c>
      <c r="AT618">
        <v>1</v>
      </c>
      <c r="AU618">
        <v>21.268999999999998</v>
      </c>
      <c r="AV618">
        <v>0</v>
      </c>
      <c r="AW618">
        <v>14.21510354677836</v>
      </c>
      <c r="AX618">
        <v>0</v>
      </c>
      <c r="AY618">
        <v>11.72134688283716</v>
      </c>
      <c r="AZ618">
        <v>1</v>
      </c>
      <c r="BA618">
        <v>11.83178291629468</v>
      </c>
      <c r="BB618">
        <v>1</v>
      </c>
      <c r="BC618">
        <v>12.88858103860807</v>
      </c>
      <c r="BD618">
        <v>1</v>
      </c>
    </row>
    <row r="619" spans="1:56" x14ac:dyDescent="0.25">
      <c r="A619" s="2">
        <v>46229.958333333343</v>
      </c>
      <c r="B619" s="3">
        <v>46229</v>
      </c>
      <c r="C619" t="s">
        <v>74</v>
      </c>
      <c r="D619">
        <v>16.516839981079102</v>
      </c>
      <c r="E619">
        <v>14.529892960403854</v>
      </c>
      <c r="F619">
        <v>15.07</v>
      </c>
      <c r="G619">
        <f t="shared" si="18"/>
        <v>2.0933459308489741</v>
      </c>
      <c r="H619">
        <f t="shared" si="19"/>
        <v>0.29171561422131259</v>
      </c>
      <c r="I619">
        <v>16.516839981079102</v>
      </c>
      <c r="J619">
        <v>0</v>
      </c>
      <c r="K619">
        <v>0</v>
      </c>
      <c r="L619">
        <v>3</v>
      </c>
      <c r="M619">
        <v>1</v>
      </c>
      <c r="N619">
        <v>0</v>
      </c>
      <c r="O619">
        <v>23</v>
      </c>
      <c r="P619">
        <v>2</v>
      </c>
      <c r="Q619">
        <v>3</v>
      </c>
      <c r="R619">
        <v>5</v>
      </c>
      <c r="S619">
        <v>2026</v>
      </c>
      <c r="T619">
        <v>207</v>
      </c>
      <c r="U619">
        <v>-0.25881904510252163</v>
      </c>
      <c r="V619">
        <v>0.96592582628906809</v>
      </c>
      <c r="W619">
        <v>-0.78183148246802991</v>
      </c>
      <c r="X619">
        <v>0.62348980185873337</v>
      </c>
      <c r="Y619">
        <v>-0.40712948535425159</v>
      </c>
      <c r="Z619">
        <v>-0.91337045176378584</v>
      </c>
      <c r="AA619">
        <v>20.616666666666671</v>
      </c>
      <c r="AB619">
        <v>2.3833333333333329</v>
      </c>
      <c r="AC619">
        <v>1</v>
      </c>
      <c r="AD619">
        <v>48813</v>
      </c>
      <c r="AE619">
        <v>0</v>
      </c>
      <c r="AF619">
        <v>0</v>
      </c>
      <c r="AG619">
        <v>23.856157302856449</v>
      </c>
      <c r="AH619">
        <v>0</v>
      </c>
      <c r="AI619">
        <v>17.50067138671875</v>
      </c>
      <c r="AJ619">
        <v>0</v>
      </c>
      <c r="AK619">
        <v>17.16744232177734</v>
      </c>
      <c r="AL619">
        <v>0</v>
      </c>
      <c r="AM619">
        <v>19.25514984130859</v>
      </c>
      <c r="AN619">
        <v>0</v>
      </c>
      <c r="AO619">
        <v>15.956192970275881</v>
      </c>
      <c r="AP619">
        <v>0</v>
      </c>
      <c r="AQ619">
        <v>17.667423248291019</v>
      </c>
      <c r="AR619">
        <v>1</v>
      </c>
      <c r="AS619">
        <v>16.616348266601559</v>
      </c>
      <c r="AT619">
        <v>0</v>
      </c>
      <c r="AU619">
        <v>17.077999999999999</v>
      </c>
      <c r="AV619">
        <v>0</v>
      </c>
      <c r="AW619">
        <v>14.272847731908159</v>
      </c>
      <c r="AX619">
        <v>0</v>
      </c>
      <c r="AY619">
        <v>11.687692874244281</v>
      </c>
      <c r="AZ619">
        <v>1</v>
      </c>
      <c r="BA619">
        <v>11.82891236795556</v>
      </c>
      <c r="BB619">
        <v>1</v>
      </c>
      <c r="BC619">
        <v>12.88887637619972</v>
      </c>
      <c r="BD619">
        <v>1</v>
      </c>
    </row>
    <row r="620" spans="1:56" x14ac:dyDescent="0.25">
      <c r="A620" s="2">
        <v>46230</v>
      </c>
      <c r="B620" s="3">
        <v>46230</v>
      </c>
      <c r="C620" t="s">
        <v>51</v>
      </c>
      <c r="D620">
        <v>9.7054977416992188</v>
      </c>
      <c r="E620">
        <v>9.3246291574424305</v>
      </c>
      <c r="F620">
        <v>9.0399999999999991</v>
      </c>
      <c r="G620">
        <f t="shared" si="18"/>
        <v>0.44288724420676123</v>
      </c>
      <c r="H620">
        <f t="shared" si="19"/>
        <v>8.1013757266388361E-2</v>
      </c>
      <c r="I620">
        <v>9.7054977416992188</v>
      </c>
      <c r="J620">
        <v>0</v>
      </c>
      <c r="K620">
        <v>0</v>
      </c>
      <c r="L620">
        <v>3</v>
      </c>
      <c r="M620">
        <v>0</v>
      </c>
      <c r="N620">
        <v>0</v>
      </c>
      <c r="O620">
        <v>0</v>
      </c>
      <c r="P620">
        <v>2</v>
      </c>
      <c r="Q620">
        <v>1</v>
      </c>
      <c r="R620">
        <v>5</v>
      </c>
      <c r="S620">
        <v>2026</v>
      </c>
      <c r="T620">
        <v>208</v>
      </c>
      <c r="U620">
        <v>0</v>
      </c>
      <c r="V620">
        <v>1</v>
      </c>
      <c r="W620">
        <v>0</v>
      </c>
      <c r="X620">
        <v>1</v>
      </c>
      <c r="Y620">
        <v>-0.42278065798267728</v>
      </c>
      <c r="Z620">
        <v>-0.90623204271076974</v>
      </c>
      <c r="AA620">
        <v>20.583333333333329</v>
      </c>
      <c r="AB620">
        <v>-20.583333333333329</v>
      </c>
      <c r="AC620">
        <v>0</v>
      </c>
      <c r="AD620">
        <v>48814</v>
      </c>
      <c r="AE620">
        <v>0</v>
      </c>
      <c r="AF620">
        <v>0</v>
      </c>
      <c r="AG620">
        <v>16.516839981079102</v>
      </c>
      <c r="AH620">
        <v>0</v>
      </c>
      <c r="AI620">
        <v>11.799638748168951</v>
      </c>
      <c r="AJ620">
        <v>0</v>
      </c>
      <c r="AK620">
        <v>10.92094802856445</v>
      </c>
      <c r="AL620">
        <v>0</v>
      </c>
      <c r="AM620">
        <v>10.63443183898926</v>
      </c>
      <c r="AN620">
        <v>0</v>
      </c>
      <c r="AO620">
        <v>9.4029369354248047</v>
      </c>
      <c r="AP620">
        <v>0</v>
      </c>
      <c r="AQ620">
        <v>9.7414941787719727</v>
      </c>
      <c r="AR620">
        <v>0</v>
      </c>
      <c r="AS620">
        <v>9.3654499053955078</v>
      </c>
      <c r="AT620">
        <v>0</v>
      </c>
      <c r="AU620">
        <v>11.784000000000001</v>
      </c>
      <c r="AV620">
        <v>0</v>
      </c>
      <c r="AW620">
        <v>14.231854756673179</v>
      </c>
      <c r="AX620">
        <v>0</v>
      </c>
      <c r="AY620">
        <v>11.671393410790531</v>
      </c>
      <c r="AZ620">
        <v>1</v>
      </c>
      <c r="BA620">
        <v>11.828764290149721</v>
      </c>
      <c r="BB620">
        <v>1</v>
      </c>
      <c r="BC620">
        <v>12.88881231683683</v>
      </c>
      <c r="BD620">
        <v>1</v>
      </c>
    </row>
    <row r="621" spans="1:56" x14ac:dyDescent="0.25">
      <c r="A621" s="2">
        <v>46230.041666666657</v>
      </c>
      <c r="B621" s="3">
        <v>46230</v>
      </c>
      <c r="C621" t="s">
        <v>52</v>
      </c>
      <c r="D621">
        <v>5.7421722412109384</v>
      </c>
      <c r="E621">
        <v>5.35371994710873</v>
      </c>
      <c r="F621">
        <v>5.44</v>
      </c>
      <c r="G621">
        <f t="shared" si="18"/>
        <v>9.1308063358441299E-2</v>
      </c>
      <c r="H621">
        <f t="shared" si="19"/>
        <v>7.4442475269204155E-3</v>
      </c>
      <c r="I621">
        <v>5.7421722412109384</v>
      </c>
      <c r="J621">
        <v>0</v>
      </c>
      <c r="K621">
        <v>0</v>
      </c>
      <c r="L621">
        <v>3</v>
      </c>
      <c r="M621">
        <v>0</v>
      </c>
      <c r="N621">
        <v>0</v>
      </c>
      <c r="O621">
        <v>1</v>
      </c>
      <c r="P621">
        <v>2</v>
      </c>
      <c r="Q621">
        <v>1</v>
      </c>
      <c r="R621">
        <v>5</v>
      </c>
      <c r="S621">
        <v>2026</v>
      </c>
      <c r="T621">
        <v>208</v>
      </c>
      <c r="U621">
        <v>0.25881904510252068</v>
      </c>
      <c r="V621">
        <v>0.96592582628906831</v>
      </c>
      <c r="W621">
        <v>0</v>
      </c>
      <c r="X621">
        <v>1</v>
      </c>
      <c r="Y621">
        <v>-0.42278065798267728</v>
      </c>
      <c r="Z621">
        <v>-0.90623204271076974</v>
      </c>
      <c r="AA621">
        <v>20.583333333333329</v>
      </c>
      <c r="AB621">
        <v>-19.583333333333329</v>
      </c>
      <c r="AC621">
        <v>0</v>
      </c>
      <c r="AD621">
        <v>48815</v>
      </c>
      <c r="AE621">
        <v>0</v>
      </c>
      <c r="AF621">
        <v>0</v>
      </c>
      <c r="AG621">
        <v>9.7054977416992188</v>
      </c>
      <c r="AH621">
        <v>0</v>
      </c>
      <c r="AI621">
        <v>7.4542317390441886</v>
      </c>
      <c r="AJ621">
        <v>0</v>
      </c>
      <c r="AK621">
        <v>6.6973624229431152</v>
      </c>
      <c r="AL621">
        <v>0</v>
      </c>
      <c r="AM621">
        <v>6.0349078178405762</v>
      </c>
      <c r="AN621">
        <v>0</v>
      </c>
      <c r="AO621">
        <v>5.4979243278503418</v>
      </c>
      <c r="AP621">
        <v>0</v>
      </c>
      <c r="AQ621">
        <v>5.6131553649902344</v>
      </c>
      <c r="AR621">
        <v>0</v>
      </c>
      <c r="AS621">
        <v>5.3861169815063477</v>
      </c>
      <c r="AT621">
        <v>0</v>
      </c>
      <c r="AU621">
        <v>7.093</v>
      </c>
      <c r="AV621">
        <v>0</v>
      </c>
      <c r="AW621">
        <v>14.144598881403599</v>
      </c>
      <c r="AX621">
        <v>0</v>
      </c>
      <c r="AY621">
        <v>11.665864041163809</v>
      </c>
      <c r="AZ621">
        <v>1</v>
      </c>
      <c r="BA621">
        <v>11.82927031371565</v>
      </c>
      <c r="BB621">
        <v>1</v>
      </c>
      <c r="BC621">
        <v>12.88857504488954</v>
      </c>
      <c r="BD621">
        <v>1</v>
      </c>
    </row>
    <row r="622" spans="1:56" x14ac:dyDescent="0.25">
      <c r="A622" s="2">
        <v>46230.083333333343</v>
      </c>
      <c r="B622" s="3">
        <v>46230</v>
      </c>
      <c r="C622" t="s">
        <v>53</v>
      </c>
      <c r="D622">
        <v>3.5503334999084468</v>
      </c>
      <c r="E622">
        <v>3.5343687337466889</v>
      </c>
      <c r="F622">
        <v>3.28</v>
      </c>
      <c r="G622">
        <f t="shared" si="18"/>
        <v>7.3080201172750325E-2</v>
      </c>
      <c r="H622">
        <f t="shared" si="19"/>
        <v>6.4703452707894016E-2</v>
      </c>
      <c r="I622">
        <v>3.5503334999084468</v>
      </c>
      <c r="J622">
        <v>0</v>
      </c>
      <c r="K622">
        <v>0</v>
      </c>
      <c r="L622">
        <v>3</v>
      </c>
      <c r="M622">
        <v>0</v>
      </c>
      <c r="N622">
        <v>0</v>
      </c>
      <c r="O622">
        <v>2</v>
      </c>
      <c r="P622">
        <v>2</v>
      </c>
      <c r="Q622">
        <v>1</v>
      </c>
      <c r="R622">
        <v>5</v>
      </c>
      <c r="S622">
        <v>2026</v>
      </c>
      <c r="T622">
        <v>208</v>
      </c>
      <c r="U622">
        <v>0.49999999999999989</v>
      </c>
      <c r="V622">
        <v>0.86602540378443871</v>
      </c>
      <c r="W622">
        <v>0</v>
      </c>
      <c r="X622">
        <v>1</v>
      </c>
      <c r="Y622">
        <v>-0.42278065798267728</v>
      </c>
      <c r="Z622">
        <v>-0.90623204271076974</v>
      </c>
      <c r="AA622">
        <v>20.583333333333329</v>
      </c>
      <c r="AB622">
        <v>-18.583333333333329</v>
      </c>
      <c r="AC622">
        <v>0</v>
      </c>
      <c r="AD622">
        <v>48816</v>
      </c>
      <c r="AE622">
        <v>0</v>
      </c>
      <c r="AF622">
        <v>0</v>
      </c>
      <c r="AG622">
        <v>5.7421722412109384</v>
      </c>
      <c r="AH622">
        <v>0</v>
      </c>
      <c r="AI622">
        <v>4.4497137069702148</v>
      </c>
      <c r="AJ622">
        <v>0</v>
      </c>
      <c r="AK622">
        <v>4.1286134719848633</v>
      </c>
      <c r="AL622">
        <v>0</v>
      </c>
      <c r="AM622">
        <v>3.626364946365356</v>
      </c>
      <c r="AN622">
        <v>0</v>
      </c>
      <c r="AO622">
        <v>3.415084600448608</v>
      </c>
      <c r="AP622">
        <v>0</v>
      </c>
      <c r="AQ622">
        <v>3.9785909652709961</v>
      </c>
      <c r="AR622">
        <v>1</v>
      </c>
      <c r="AS622">
        <v>3.351960420608521</v>
      </c>
      <c r="AT622">
        <v>0</v>
      </c>
      <c r="AU622">
        <v>5.125</v>
      </c>
      <c r="AV622">
        <v>0</v>
      </c>
      <c r="AW622">
        <v>14.07326306899389</v>
      </c>
      <c r="AX622">
        <v>0</v>
      </c>
      <c r="AY622">
        <v>11.664121567493391</v>
      </c>
      <c r="AZ622">
        <v>1</v>
      </c>
      <c r="BA622">
        <v>11.829800157852119</v>
      </c>
      <c r="BB622">
        <v>1</v>
      </c>
      <c r="BC622">
        <v>12.888420840807481</v>
      </c>
      <c r="BD622">
        <v>1</v>
      </c>
    </row>
    <row r="623" spans="1:56" x14ac:dyDescent="0.25">
      <c r="A623" s="2">
        <v>46230.125</v>
      </c>
      <c r="B623" s="3">
        <v>46230</v>
      </c>
      <c r="C623" t="s">
        <v>54</v>
      </c>
      <c r="D623">
        <v>2.5348131656646729</v>
      </c>
      <c r="E623">
        <v>2.3379052396526778</v>
      </c>
      <c r="F623">
        <v>2.41</v>
      </c>
      <c r="G623">
        <f t="shared" si="18"/>
        <v>1.5578326323237034E-2</v>
      </c>
      <c r="H623">
        <f t="shared" si="19"/>
        <v>5.1976544695378386E-3</v>
      </c>
      <c r="I623">
        <v>2.5348131656646729</v>
      </c>
      <c r="J623">
        <v>0</v>
      </c>
      <c r="K623">
        <v>0</v>
      </c>
      <c r="L623">
        <v>3</v>
      </c>
      <c r="M623">
        <v>0</v>
      </c>
      <c r="N623">
        <v>0</v>
      </c>
      <c r="O623">
        <v>3</v>
      </c>
      <c r="P623">
        <v>2</v>
      </c>
      <c r="Q623">
        <v>1</v>
      </c>
      <c r="R623">
        <v>5</v>
      </c>
      <c r="S623">
        <v>2026</v>
      </c>
      <c r="T623">
        <v>208</v>
      </c>
      <c r="U623">
        <v>0.70710678118654757</v>
      </c>
      <c r="V623">
        <v>0.70710678118654757</v>
      </c>
      <c r="W623">
        <v>0</v>
      </c>
      <c r="X623">
        <v>1</v>
      </c>
      <c r="Y623">
        <v>-0.42278065798267728</v>
      </c>
      <c r="Z623">
        <v>-0.90623204271076974</v>
      </c>
      <c r="AA623">
        <v>20.583333333333329</v>
      </c>
      <c r="AB623">
        <v>-17.583333333333329</v>
      </c>
      <c r="AC623">
        <v>0</v>
      </c>
      <c r="AD623">
        <v>48817</v>
      </c>
      <c r="AE623">
        <v>0</v>
      </c>
      <c r="AF623">
        <v>0</v>
      </c>
      <c r="AG623">
        <v>3.5503334999084468</v>
      </c>
      <c r="AH623">
        <v>0</v>
      </c>
      <c r="AI623">
        <v>2.9296574592590332</v>
      </c>
      <c r="AJ623">
        <v>0</v>
      </c>
      <c r="AK623">
        <v>2.6925010681152339</v>
      </c>
      <c r="AL623">
        <v>0</v>
      </c>
      <c r="AM623">
        <v>2.8157021999359131</v>
      </c>
      <c r="AN623">
        <v>1</v>
      </c>
      <c r="AO623">
        <v>2.4457764625549321</v>
      </c>
      <c r="AP623">
        <v>0</v>
      </c>
      <c r="AQ623">
        <v>2.9307823181152339</v>
      </c>
      <c r="AR623">
        <v>1</v>
      </c>
      <c r="AS623">
        <v>2.257317066192627</v>
      </c>
      <c r="AT623">
        <v>0</v>
      </c>
      <c r="AU623">
        <v>3.2480000000000002</v>
      </c>
      <c r="AV623">
        <v>0</v>
      </c>
      <c r="AW623">
        <v>14.03578889369965</v>
      </c>
      <c r="AX623">
        <v>0</v>
      </c>
      <c r="AY623">
        <v>11.66366899935972</v>
      </c>
      <c r="AZ623">
        <v>1</v>
      </c>
      <c r="BA623">
        <v>11.83009535588679</v>
      </c>
      <c r="BB623">
        <v>1</v>
      </c>
      <c r="BC623">
        <v>12.8882410843577</v>
      </c>
      <c r="BD623">
        <v>1</v>
      </c>
    </row>
    <row r="624" spans="1:56" x14ac:dyDescent="0.25">
      <c r="A624" s="2">
        <v>46230.166666666657</v>
      </c>
      <c r="B624" s="3">
        <v>46230</v>
      </c>
      <c r="C624" t="s">
        <v>55</v>
      </c>
      <c r="D624">
        <v>1.901430487632751</v>
      </c>
      <c r="E624">
        <v>1.8144200189178366</v>
      </c>
      <c r="F624">
        <v>2.14</v>
      </c>
      <c r="G624">
        <f t="shared" si="18"/>
        <v>5.6915412231147024E-2</v>
      </c>
      <c r="H624">
        <f t="shared" si="19"/>
        <v>0.10600232408146198</v>
      </c>
      <c r="I624">
        <v>1.901430487632751</v>
      </c>
      <c r="J624">
        <v>0</v>
      </c>
      <c r="K624">
        <v>0</v>
      </c>
      <c r="L624">
        <v>3</v>
      </c>
      <c r="M624">
        <v>0</v>
      </c>
      <c r="N624">
        <v>0</v>
      </c>
      <c r="O624">
        <v>4</v>
      </c>
      <c r="P624">
        <v>2</v>
      </c>
      <c r="Q624">
        <v>1</v>
      </c>
      <c r="R624">
        <v>5</v>
      </c>
      <c r="S624">
        <v>2026</v>
      </c>
      <c r="T624">
        <v>208</v>
      </c>
      <c r="U624">
        <v>0.8660254037844386</v>
      </c>
      <c r="V624">
        <v>0.50000000000000011</v>
      </c>
      <c r="W624">
        <v>0</v>
      </c>
      <c r="X624">
        <v>1</v>
      </c>
      <c r="Y624">
        <v>-0.42278065798267728</v>
      </c>
      <c r="Z624">
        <v>-0.90623204271076974</v>
      </c>
      <c r="AA624">
        <v>20.583333333333329</v>
      </c>
      <c r="AB624">
        <v>-16.583333333333329</v>
      </c>
      <c r="AC624">
        <v>0</v>
      </c>
      <c r="AD624">
        <v>48818</v>
      </c>
      <c r="AE624">
        <v>0</v>
      </c>
      <c r="AF624">
        <v>0</v>
      </c>
      <c r="AG624">
        <v>2.5348131656646729</v>
      </c>
      <c r="AH624">
        <v>0</v>
      </c>
      <c r="AI624">
        <v>2.086840152740479</v>
      </c>
      <c r="AJ624">
        <v>0</v>
      </c>
      <c r="AK624">
        <v>1.8738588094711299</v>
      </c>
      <c r="AL624">
        <v>0</v>
      </c>
      <c r="AM624">
        <v>2.1071574687957759</v>
      </c>
      <c r="AN624">
        <v>1</v>
      </c>
      <c r="AO624">
        <v>1.958585143089294</v>
      </c>
      <c r="AP624">
        <v>0</v>
      </c>
      <c r="AQ624">
        <v>1.9580444097518921</v>
      </c>
      <c r="AR624">
        <v>0</v>
      </c>
      <c r="AS624">
        <v>1.814028859138489</v>
      </c>
      <c r="AT624">
        <v>0</v>
      </c>
      <c r="AU624">
        <v>2.0459999999999998</v>
      </c>
      <c r="AV624">
        <v>0</v>
      </c>
      <c r="AW624">
        <v>14.01933704813321</v>
      </c>
      <c r="AX624">
        <v>0</v>
      </c>
      <c r="AY624">
        <v>11.66199704082239</v>
      </c>
      <c r="AZ624">
        <v>1</v>
      </c>
      <c r="BA624">
        <v>11.830508296511001</v>
      </c>
      <c r="BB624">
        <v>1</v>
      </c>
      <c r="BC624">
        <v>12.88815967033552</v>
      </c>
      <c r="BD624">
        <v>1</v>
      </c>
    </row>
    <row r="625" spans="1:56" x14ac:dyDescent="0.25">
      <c r="A625" s="2">
        <v>46230.208333333343</v>
      </c>
      <c r="B625" s="3">
        <v>46230</v>
      </c>
      <c r="C625" t="s">
        <v>56</v>
      </c>
      <c r="D625">
        <v>2.1341121196746831</v>
      </c>
      <c r="E625">
        <v>2.0874524691969909</v>
      </c>
      <c r="F625">
        <v>2.2400000000000002</v>
      </c>
      <c r="G625">
        <f t="shared" si="18"/>
        <v>1.1212243199788688E-2</v>
      </c>
      <c r="H625">
        <f t="shared" si="19"/>
        <v>2.3270749154095074E-2</v>
      </c>
      <c r="I625">
        <v>2.1341121196746831</v>
      </c>
      <c r="J625">
        <v>0</v>
      </c>
      <c r="K625">
        <v>0</v>
      </c>
      <c r="L625">
        <v>3</v>
      </c>
      <c r="M625">
        <v>0</v>
      </c>
      <c r="N625">
        <v>0</v>
      </c>
      <c r="O625">
        <v>5</v>
      </c>
      <c r="P625">
        <v>2</v>
      </c>
      <c r="Q625">
        <v>1</v>
      </c>
      <c r="R625">
        <v>5</v>
      </c>
      <c r="S625">
        <v>2026</v>
      </c>
      <c r="T625">
        <v>208</v>
      </c>
      <c r="U625">
        <v>0.96592582628906831</v>
      </c>
      <c r="V625">
        <v>0.25881904510252068</v>
      </c>
      <c r="W625">
        <v>0</v>
      </c>
      <c r="X625">
        <v>1</v>
      </c>
      <c r="Y625">
        <v>-0.42278065798267728</v>
      </c>
      <c r="Z625">
        <v>-0.90623204271076974</v>
      </c>
      <c r="AA625">
        <v>20.583333333333329</v>
      </c>
      <c r="AB625">
        <v>-15.58333333333333</v>
      </c>
      <c r="AC625">
        <v>0</v>
      </c>
      <c r="AD625">
        <v>48819</v>
      </c>
      <c r="AE625">
        <v>0</v>
      </c>
      <c r="AF625">
        <v>0</v>
      </c>
      <c r="AG625">
        <v>1.901430487632751</v>
      </c>
      <c r="AH625">
        <v>0</v>
      </c>
      <c r="AI625">
        <v>1.965992212295532</v>
      </c>
      <c r="AJ625">
        <v>0</v>
      </c>
      <c r="AK625">
        <v>1.8784406185150151</v>
      </c>
      <c r="AL625">
        <v>0</v>
      </c>
      <c r="AM625">
        <v>2.0984406471252441</v>
      </c>
      <c r="AN625">
        <v>0</v>
      </c>
      <c r="AO625">
        <v>2.1476836204528809</v>
      </c>
      <c r="AP625">
        <v>0</v>
      </c>
      <c r="AQ625">
        <v>2.1908831596374512</v>
      </c>
      <c r="AR625">
        <v>0</v>
      </c>
      <c r="AS625">
        <v>2.178014993667603</v>
      </c>
      <c r="AT625">
        <v>0</v>
      </c>
      <c r="AU625">
        <v>1.9810000000000001</v>
      </c>
      <c r="AV625">
        <v>0</v>
      </c>
      <c r="AW625">
        <v>14.011611645420389</v>
      </c>
      <c r="AX625">
        <v>0</v>
      </c>
      <c r="AY625">
        <v>11.66077247545833</v>
      </c>
      <c r="AZ625">
        <v>0</v>
      </c>
      <c r="BA625">
        <v>11.83063835845817</v>
      </c>
      <c r="BB625">
        <v>1</v>
      </c>
      <c r="BC625">
        <v>12.88814316696652</v>
      </c>
      <c r="BD625">
        <v>1</v>
      </c>
    </row>
    <row r="626" spans="1:56" x14ac:dyDescent="0.25">
      <c r="A626" s="2">
        <v>46230.25</v>
      </c>
      <c r="B626" s="3">
        <v>46230</v>
      </c>
      <c r="C626" t="s">
        <v>57</v>
      </c>
      <c r="D626">
        <v>3.534964799880981</v>
      </c>
      <c r="E626">
        <v>3.5771070024134621</v>
      </c>
      <c r="F626">
        <v>3.37</v>
      </c>
      <c r="G626">
        <f t="shared" si="18"/>
        <v>2.7213385199772074E-2</v>
      </c>
      <c r="H626">
        <f t="shared" si="19"/>
        <v>4.2893310448689763E-2</v>
      </c>
      <c r="I626">
        <v>3.534964799880981</v>
      </c>
      <c r="J626">
        <v>0</v>
      </c>
      <c r="K626">
        <v>0</v>
      </c>
      <c r="L626">
        <v>3</v>
      </c>
      <c r="M626">
        <v>0</v>
      </c>
      <c r="N626">
        <v>0</v>
      </c>
      <c r="O626">
        <v>6</v>
      </c>
      <c r="P626">
        <v>3</v>
      </c>
      <c r="Q626">
        <v>1</v>
      </c>
      <c r="R626">
        <v>5</v>
      </c>
      <c r="S626">
        <v>2026</v>
      </c>
      <c r="T626">
        <v>208</v>
      </c>
      <c r="U626">
        <v>1</v>
      </c>
      <c r="V626">
        <v>6.123233995736766E-17</v>
      </c>
      <c r="W626">
        <v>0</v>
      </c>
      <c r="X626">
        <v>1</v>
      </c>
      <c r="Y626">
        <v>-0.42278065798267728</v>
      </c>
      <c r="Z626">
        <v>-0.90623204271076974</v>
      </c>
      <c r="AA626">
        <v>20.583333333333329</v>
      </c>
      <c r="AB626">
        <v>-14.58333333333333</v>
      </c>
      <c r="AC626">
        <v>0</v>
      </c>
      <c r="AD626">
        <v>48820</v>
      </c>
      <c r="AE626">
        <v>0</v>
      </c>
      <c r="AF626">
        <v>0</v>
      </c>
      <c r="AG626">
        <v>2.1341121196746831</v>
      </c>
      <c r="AH626">
        <v>0</v>
      </c>
      <c r="AI626">
        <v>2.9704992771148682</v>
      </c>
      <c r="AJ626">
        <v>0</v>
      </c>
      <c r="AK626">
        <v>2.8915834426879878</v>
      </c>
      <c r="AL626">
        <v>0</v>
      </c>
      <c r="AM626">
        <v>3.5458416938781738</v>
      </c>
      <c r="AN626">
        <v>0</v>
      </c>
      <c r="AO626">
        <v>3.6121397018432622</v>
      </c>
      <c r="AP626">
        <v>0</v>
      </c>
      <c r="AQ626">
        <v>3.632283210754395</v>
      </c>
      <c r="AR626">
        <v>0</v>
      </c>
      <c r="AS626">
        <v>3.639034748077393</v>
      </c>
      <c r="AT626">
        <v>0</v>
      </c>
      <c r="AU626">
        <v>2.6389999999999998</v>
      </c>
      <c r="AV626">
        <v>0</v>
      </c>
      <c r="AW626">
        <v>14.01861664156119</v>
      </c>
      <c r="AX626">
        <v>0</v>
      </c>
      <c r="AY626">
        <v>11.66098480565207</v>
      </c>
      <c r="AZ626">
        <v>0</v>
      </c>
      <c r="BA626">
        <v>11.83057302680044</v>
      </c>
      <c r="BB626">
        <v>1</v>
      </c>
      <c r="BC626">
        <v>12.888160645518999</v>
      </c>
      <c r="BD626">
        <v>1</v>
      </c>
    </row>
    <row r="627" spans="1:56" x14ac:dyDescent="0.25">
      <c r="A627" s="2">
        <v>46230.291666666657</v>
      </c>
      <c r="B627" s="3">
        <v>46230</v>
      </c>
      <c r="C627" t="s">
        <v>58</v>
      </c>
      <c r="D627">
        <v>5.3188514709472656</v>
      </c>
      <c r="E627">
        <v>5.6183753064213198</v>
      </c>
      <c r="F627">
        <v>5.75</v>
      </c>
      <c r="G627">
        <f t="shared" si="18"/>
        <v>0.18588905410433654</v>
      </c>
      <c r="H627">
        <f t="shared" si="19"/>
        <v>1.7325059959681463E-2</v>
      </c>
      <c r="I627">
        <v>5.3188514709472656</v>
      </c>
      <c r="J627">
        <v>0</v>
      </c>
      <c r="K627">
        <v>0</v>
      </c>
      <c r="L627">
        <v>3</v>
      </c>
      <c r="M627">
        <v>0</v>
      </c>
      <c r="N627">
        <v>0</v>
      </c>
      <c r="O627">
        <v>7</v>
      </c>
      <c r="P627">
        <v>3</v>
      </c>
      <c r="Q627">
        <v>1</v>
      </c>
      <c r="R627">
        <v>5</v>
      </c>
      <c r="S627">
        <v>2026</v>
      </c>
      <c r="T627">
        <v>208</v>
      </c>
      <c r="U627">
        <v>0.96592582628906831</v>
      </c>
      <c r="V627">
        <v>-0.25881904510252057</v>
      </c>
      <c r="W627">
        <v>0</v>
      </c>
      <c r="X627">
        <v>1</v>
      </c>
      <c r="Y627">
        <v>-0.42278065798267728</v>
      </c>
      <c r="Z627">
        <v>-0.90623204271076974</v>
      </c>
      <c r="AA627">
        <v>20.583333333333329</v>
      </c>
      <c r="AB627">
        <v>-13.58333333333333</v>
      </c>
      <c r="AC627">
        <v>0</v>
      </c>
      <c r="AD627">
        <v>48821</v>
      </c>
      <c r="AE627">
        <v>0</v>
      </c>
      <c r="AF627">
        <v>0</v>
      </c>
      <c r="AG627">
        <v>3.534964799880981</v>
      </c>
      <c r="AH627">
        <v>0</v>
      </c>
      <c r="AI627">
        <v>5.1888875961303711</v>
      </c>
      <c r="AJ627">
        <v>0</v>
      </c>
      <c r="AK627">
        <v>5.2108979225158691</v>
      </c>
      <c r="AL627">
        <v>0</v>
      </c>
      <c r="AM627">
        <v>5.3163352012634277</v>
      </c>
      <c r="AN627">
        <v>0</v>
      </c>
      <c r="AO627">
        <v>5.3181443214416504</v>
      </c>
      <c r="AP627">
        <v>0</v>
      </c>
      <c r="AQ627">
        <v>5.3099021911621094</v>
      </c>
      <c r="AR627">
        <v>0</v>
      </c>
      <c r="AS627">
        <v>5.3003129959106454</v>
      </c>
      <c r="AT627">
        <v>0</v>
      </c>
      <c r="AU627">
        <v>4.8650000000000002</v>
      </c>
      <c r="AV627">
        <v>0</v>
      </c>
      <c r="AW627">
        <v>14.042136038343109</v>
      </c>
      <c r="AX627">
        <v>0</v>
      </c>
      <c r="AY627">
        <v>11.660920062235419</v>
      </c>
      <c r="AZ627">
        <v>0</v>
      </c>
      <c r="BA627">
        <v>11.830418160806101</v>
      </c>
      <c r="BB627">
        <v>1</v>
      </c>
      <c r="BC627">
        <v>12.888262924605741</v>
      </c>
      <c r="BD627">
        <v>1</v>
      </c>
    </row>
    <row r="628" spans="1:56" x14ac:dyDescent="0.25">
      <c r="A628" s="2">
        <v>46230.333333333343</v>
      </c>
      <c r="B628" s="3">
        <v>46230</v>
      </c>
      <c r="C628" t="s">
        <v>59</v>
      </c>
      <c r="D628">
        <v>7.2309751510620117</v>
      </c>
      <c r="E628">
        <v>7.4091444608759209</v>
      </c>
      <c r="F628">
        <v>7.74</v>
      </c>
      <c r="G628">
        <f t="shared" si="18"/>
        <v>0.25910629683634201</v>
      </c>
      <c r="H628">
        <f t="shared" si="19"/>
        <v>0.10946538776908515</v>
      </c>
      <c r="I628">
        <v>7.2309751510620117</v>
      </c>
      <c r="J628">
        <v>0</v>
      </c>
      <c r="K628">
        <v>0</v>
      </c>
      <c r="L628">
        <v>3</v>
      </c>
      <c r="M628">
        <v>0</v>
      </c>
      <c r="N628">
        <v>0</v>
      </c>
      <c r="O628">
        <v>8</v>
      </c>
      <c r="P628">
        <v>3</v>
      </c>
      <c r="Q628">
        <v>1</v>
      </c>
      <c r="R628">
        <v>5</v>
      </c>
      <c r="S628">
        <v>2026</v>
      </c>
      <c r="T628">
        <v>208</v>
      </c>
      <c r="U628">
        <v>0.86602540378443871</v>
      </c>
      <c r="V628">
        <v>-0.49999999999999978</v>
      </c>
      <c r="W628">
        <v>0</v>
      </c>
      <c r="X628">
        <v>1</v>
      </c>
      <c r="Y628">
        <v>-0.42278065798267728</v>
      </c>
      <c r="Z628">
        <v>-0.90623204271076974</v>
      </c>
      <c r="AA628">
        <v>20.583333333333329</v>
      </c>
      <c r="AB628">
        <v>-12.58333333333333</v>
      </c>
      <c r="AC628">
        <v>0</v>
      </c>
      <c r="AD628">
        <v>48822</v>
      </c>
      <c r="AE628">
        <v>0</v>
      </c>
      <c r="AF628">
        <v>0</v>
      </c>
      <c r="AG628">
        <v>5.3188514709472656</v>
      </c>
      <c r="AH628">
        <v>0</v>
      </c>
      <c r="AI628">
        <v>8.7088336944580078</v>
      </c>
      <c r="AJ628">
        <v>0</v>
      </c>
      <c r="AK628">
        <v>8.1370601654052734</v>
      </c>
      <c r="AL628">
        <v>0</v>
      </c>
      <c r="AM628">
        <v>7.3144235610961914</v>
      </c>
      <c r="AN628">
        <v>0</v>
      </c>
      <c r="AO628">
        <v>7.285400390625</v>
      </c>
      <c r="AP628">
        <v>0</v>
      </c>
      <c r="AQ628">
        <v>7.3365378379821777</v>
      </c>
      <c r="AR628">
        <v>0</v>
      </c>
      <c r="AS628">
        <v>7.3051319122314453</v>
      </c>
      <c r="AT628">
        <v>0</v>
      </c>
      <c r="AU628">
        <v>8.6999999999999993</v>
      </c>
      <c r="AV628">
        <v>0</v>
      </c>
      <c r="AW628">
        <v>14.047551199793819</v>
      </c>
      <c r="AX628">
        <v>0</v>
      </c>
      <c r="AY628">
        <v>11.660935040031161</v>
      </c>
      <c r="AZ628">
        <v>0</v>
      </c>
      <c r="BA628">
        <v>11.83044574782252</v>
      </c>
      <c r="BB628">
        <v>1</v>
      </c>
      <c r="BC628">
        <v>12.88831473413439</v>
      </c>
      <c r="BD628">
        <v>1</v>
      </c>
    </row>
    <row r="629" spans="1:56" x14ac:dyDescent="0.25">
      <c r="A629" s="2">
        <v>46230.375</v>
      </c>
      <c r="B629" s="3">
        <v>46230</v>
      </c>
      <c r="C629" t="s">
        <v>60</v>
      </c>
      <c r="D629">
        <v>8.6001596450805664</v>
      </c>
      <c r="E629">
        <v>8.3849494310482466</v>
      </c>
      <c r="F629">
        <v>9.3000000000000007</v>
      </c>
      <c r="G629">
        <f t="shared" si="18"/>
        <v>0.48977652237375979</v>
      </c>
      <c r="H629">
        <f t="shared" si="19"/>
        <v>0.83731754373892886</v>
      </c>
      <c r="I629">
        <v>8.6001596450805664</v>
      </c>
      <c r="J629">
        <v>0</v>
      </c>
      <c r="K629">
        <v>0</v>
      </c>
      <c r="L629">
        <v>3</v>
      </c>
      <c r="M629">
        <v>0</v>
      </c>
      <c r="N629">
        <v>0</v>
      </c>
      <c r="O629">
        <v>9</v>
      </c>
      <c r="P629">
        <v>0</v>
      </c>
      <c r="Q629">
        <v>1</v>
      </c>
      <c r="R629">
        <v>5</v>
      </c>
      <c r="S629">
        <v>2026</v>
      </c>
      <c r="T629">
        <v>208</v>
      </c>
      <c r="U629">
        <v>0.70710678118654757</v>
      </c>
      <c r="V629">
        <v>-0.70710678118654746</v>
      </c>
      <c r="W629">
        <v>0</v>
      </c>
      <c r="X629">
        <v>1</v>
      </c>
      <c r="Y629">
        <v>-0.42278065798267728</v>
      </c>
      <c r="Z629">
        <v>-0.90623204271076974</v>
      </c>
      <c r="AA629">
        <v>20.583333333333329</v>
      </c>
      <c r="AB629">
        <v>-11.58333333333333</v>
      </c>
      <c r="AC629">
        <v>0</v>
      </c>
      <c r="AD629">
        <v>48823</v>
      </c>
      <c r="AE629">
        <v>0</v>
      </c>
      <c r="AF629">
        <v>0</v>
      </c>
      <c r="AG629">
        <v>7.2309751510620117</v>
      </c>
      <c r="AH629">
        <v>0</v>
      </c>
      <c r="AI629">
        <v>12.63921070098877</v>
      </c>
      <c r="AJ629">
        <v>0</v>
      </c>
      <c r="AK629">
        <v>10.985543251037599</v>
      </c>
      <c r="AL629">
        <v>0</v>
      </c>
      <c r="AM629">
        <v>8.6204652786254883</v>
      </c>
      <c r="AN629">
        <v>0</v>
      </c>
      <c r="AO629">
        <v>8.57330322265625</v>
      </c>
      <c r="AP629">
        <v>0</v>
      </c>
      <c r="AQ629">
        <v>8.6203718185424805</v>
      </c>
      <c r="AR629">
        <v>0</v>
      </c>
      <c r="AS629">
        <v>8.5070266723632813</v>
      </c>
      <c r="AT629">
        <v>0</v>
      </c>
      <c r="AU629">
        <v>13.515000000000001</v>
      </c>
      <c r="AV629">
        <v>0</v>
      </c>
      <c r="AW629">
        <v>13.985973760485651</v>
      </c>
      <c r="AX629">
        <v>0</v>
      </c>
      <c r="AY629">
        <v>11.660438323304771</v>
      </c>
      <c r="AZ629">
        <v>0</v>
      </c>
      <c r="BA629">
        <v>11.83033539549935</v>
      </c>
      <c r="BB629">
        <v>1</v>
      </c>
      <c r="BC629">
        <v>12.88814703723382</v>
      </c>
      <c r="BD629">
        <v>1</v>
      </c>
    </row>
    <row r="630" spans="1:56" x14ac:dyDescent="0.25">
      <c r="A630" s="2">
        <v>46230.416666666657</v>
      </c>
      <c r="B630" s="3">
        <v>46230</v>
      </c>
      <c r="C630" t="s">
        <v>61</v>
      </c>
      <c r="D630">
        <v>9.0599641799926758</v>
      </c>
      <c r="E630">
        <v>8.5206282159951421</v>
      </c>
      <c r="F630">
        <v>10.47</v>
      </c>
      <c r="G630">
        <f t="shared" si="18"/>
        <v>1.9882010137037289</v>
      </c>
      <c r="H630">
        <f t="shared" si="19"/>
        <v>3.800050352274285</v>
      </c>
      <c r="I630">
        <v>9.0599641799926758</v>
      </c>
      <c r="J630">
        <v>0</v>
      </c>
      <c r="K630">
        <v>0</v>
      </c>
      <c r="L630">
        <v>3</v>
      </c>
      <c r="M630">
        <v>0</v>
      </c>
      <c r="N630">
        <v>0</v>
      </c>
      <c r="O630">
        <v>10</v>
      </c>
      <c r="P630">
        <v>0</v>
      </c>
      <c r="Q630">
        <v>1</v>
      </c>
      <c r="R630">
        <v>5</v>
      </c>
      <c r="S630">
        <v>2026</v>
      </c>
      <c r="T630">
        <v>208</v>
      </c>
      <c r="U630">
        <v>0.49999999999999989</v>
      </c>
      <c r="V630">
        <v>-0.86602540378443871</v>
      </c>
      <c r="W630">
        <v>0</v>
      </c>
      <c r="X630">
        <v>1</v>
      </c>
      <c r="Y630">
        <v>-0.42278065798267728</v>
      </c>
      <c r="Z630">
        <v>-0.90623204271076974</v>
      </c>
      <c r="AA630">
        <v>20.583333333333329</v>
      </c>
      <c r="AB630">
        <v>-10.58333333333333</v>
      </c>
      <c r="AC630">
        <v>0</v>
      </c>
      <c r="AD630">
        <v>48824</v>
      </c>
      <c r="AE630">
        <v>0</v>
      </c>
      <c r="AF630">
        <v>0</v>
      </c>
      <c r="AG630">
        <v>8.6001596450805664</v>
      </c>
      <c r="AH630">
        <v>0</v>
      </c>
      <c r="AI630">
        <v>15.67865467071533</v>
      </c>
      <c r="AJ630">
        <v>0</v>
      </c>
      <c r="AK630">
        <v>12.51696300506592</v>
      </c>
      <c r="AL630">
        <v>0</v>
      </c>
      <c r="AM630">
        <v>9.0404157638549805</v>
      </c>
      <c r="AN630">
        <v>0</v>
      </c>
      <c r="AO630">
        <v>8.9863767623901367</v>
      </c>
      <c r="AP630">
        <v>0</v>
      </c>
      <c r="AQ630">
        <v>9.0313529968261719</v>
      </c>
      <c r="AR630">
        <v>0</v>
      </c>
      <c r="AS630">
        <v>8.9779338836669922</v>
      </c>
      <c r="AT630">
        <v>0</v>
      </c>
      <c r="AU630">
        <v>17.04</v>
      </c>
      <c r="AV630">
        <v>0</v>
      </c>
      <c r="AW630">
        <v>13.81767996648947</v>
      </c>
      <c r="AX630">
        <v>0</v>
      </c>
      <c r="AY630">
        <v>11.660317456438429</v>
      </c>
      <c r="AZ630">
        <v>0</v>
      </c>
      <c r="BA630">
        <v>11.830473986232571</v>
      </c>
      <c r="BB630">
        <v>1</v>
      </c>
      <c r="BC630">
        <v>12.887585982398789</v>
      </c>
      <c r="BD630">
        <v>1</v>
      </c>
    </row>
    <row r="631" spans="1:56" x14ac:dyDescent="0.25">
      <c r="A631" s="2">
        <v>46230.458333333343</v>
      </c>
      <c r="B631" s="3">
        <v>46230</v>
      </c>
      <c r="C631" t="s">
        <v>62</v>
      </c>
      <c r="D631">
        <v>9.1855812072753906</v>
      </c>
      <c r="E631">
        <v>8.1888562986591484</v>
      </c>
      <c r="F631">
        <v>10.49</v>
      </c>
      <c r="G631">
        <f t="shared" si="18"/>
        <v>1.701508386813128</v>
      </c>
      <c r="H631">
        <f t="shared" si="19"/>
        <v>5.2952623342206753</v>
      </c>
      <c r="I631">
        <v>9.1855812072753906</v>
      </c>
      <c r="J631">
        <v>0</v>
      </c>
      <c r="K631">
        <v>0</v>
      </c>
      <c r="L631">
        <v>3</v>
      </c>
      <c r="M631">
        <v>0</v>
      </c>
      <c r="N631">
        <v>0</v>
      </c>
      <c r="O631">
        <v>11</v>
      </c>
      <c r="P631">
        <v>0</v>
      </c>
      <c r="Q631">
        <v>1</v>
      </c>
      <c r="R631">
        <v>5</v>
      </c>
      <c r="S631">
        <v>2026</v>
      </c>
      <c r="T631">
        <v>208</v>
      </c>
      <c r="U631">
        <v>0.25881904510252102</v>
      </c>
      <c r="V631">
        <v>-0.9659258262890682</v>
      </c>
      <c r="W631">
        <v>0</v>
      </c>
      <c r="X631">
        <v>1</v>
      </c>
      <c r="Y631">
        <v>-0.42278065798267728</v>
      </c>
      <c r="Z631">
        <v>-0.90623204271076974</v>
      </c>
      <c r="AA631">
        <v>20.583333333333329</v>
      </c>
      <c r="AB631">
        <v>-9.5833333333333321</v>
      </c>
      <c r="AC631">
        <v>0</v>
      </c>
      <c r="AD631">
        <v>48825</v>
      </c>
      <c r="AE631">
        <v>0</v>
      </c>
      <c r="AF631">
        <v>0</v>
      </c>
      <c r="AG631">
        <v>9.0599641799926758</v>
      </c>
      <c r="AH631">
        <v>0</v>
      </c>
      <c r="AI631">
        <v>17.17623329162598</v>
      </c>
      <c r="AJ631">
        <v>0</v>
      </c>
      <c r="AK631">
        <v>12.78473567962646</v>
      </c>
      <c r="AL631">
        <v>0</v>
      </c>
      <c r="AM631">
        <v>9.1845026016235352</v>
      </c>
      <c r="AN631">
        <v>0</v>
      </c>
      <c r="AO631">
        <v>9.1612968444824219</v>
      </c>
      <c r="AP631">
        <v>0</v>
      </c>
      <c r="AQ631">
        <v>9.2052898406982422</v>
      </c>
      <c r="AR631">
        <v>0</v>
      </c>
      <c r="AS631">
        <v>9.0593700408935547</v>
      </c>
      <c r="AT631">
        <v>0</v>
      </c>
      <c r="AU631">
        <v>18.123000000000001</v>
      </c>
      <c r="AV631">
        <v>0</v>
      </c>
      <c r="AW631">
        <v>13.5419011960427</v>
      </c>
      <c r="AX631">
        <v>0</v>
      </c>
      <c r="AY631">
        <v>11.660433816058299</v>
      </c>
      <c r="AZ631">
        <v>0</v>
      </c>
      <c r="BA631">
        <v>11.830596055125911</v>
      </c>
      <c r="BB631">
        <v>1</v>
      </c>
      <c r="BC631">
        <v>12.88667501940564</v>
      </c>
      <c r="BD631">
        <v>1</v>
      </c>
    </row>
    <row r="632" spans="1:56" x14ac:dyDescent="0.25">
      <c r="A632" s="2">
        <v>46230.5</v>
      </c>
      <c r="B632" s="3">
        <v>46230</v>
      </c>
      <c r="C632" t="s">
        <v>63</v>
      </c>
      <c r="D632">
        <v>9.2544898986816406</v>
      </c>
      <c r="E632">
        <v>8.5092632181590115</v>
      </c>
      <c r="F632">
        <v>11.01</v>
      </c>
      <c r="G632">
        <f t="shared" si="18"/>
        <v>3.0818157158307957</v>
      </c>
      <c r="H632">
        <f t="shared" si="19"/>
        <v>6.2536844520524228</v>
      </c>
      <c r="I632">
        <v>9.2544898986816406</v>
      </c>
      <c r="J632">
        <v>0</v>
      </c>
      <c r="K632">
        <v>0</v>
      </c>
      <c r="L632">
        <v>3</v>
      </c>
      <c r="M632">
        <v>0</v>
      </c>
      <c r="N632">
        <v>0</v>
      </c>
      <c r="O632">
        <v>12</v>
      </c>
      <c r="P632">
        <v>0</v>
      </c>
      <c r="Q632">
        <v>1</v>
      </c>
      <c r="R632">
        <v>5</v>
      </c>
      <c r="S632">
        <v>2026</v>
      </c>
      <c r="T632">
        <v>208</v>
      </c>
      <c r="U632">
        <v>1.224646799147353E-16</v>
      </c>
      <c r="V632">
        <v>-1</v>
      </c>
      <c r="W632">
        <v>0</v>
      </c>
      <c r="X632">
        <v>1</v>
      </c>
      <c r="Y632">
        <v>-0.42278065798267728</v>
      </c>
      <c r="Z632">
        <v>-0.90623204271076974</v>
      </c>
      <c r="AA632">
        <v>20.583333333333329</v>
      </c>
      <c r="AB632">
        <v>-8.5833333333333321</v>
      </c>
      <c r="AC632">
        <v>0</v>
      </c>
      <c r="AD632">
        <v>48826</v>
      </c>
      <c r="AE632">
        <v>0</v>
      </c>
      <c r="AF632">
        <v>0</v>
      </c>
      <c r="AG632">
        <v>9.1855812072753906</v>
      </c>
      <c r="AH632">
        <v>0</v>
      </c>
      <c r="AI632">
        <v>17.715961456298832</v>
      </c>
      <c r="AJ632">
        <v>0</v>
      </c>
      <c r="AK632">
        <v>12.96602249145508</v>
      </c>
      <c r="AL632">
        <v>0</v>
      </c>
      <c r="AM632">
        <v>9.2583847045898438</v>
      </c>
      <c r="AN632">
        <v>0</v>
      </c>
      <c r="AO632">
        <v>9.2699823379516602</v>
      </c>
      <c r="AP632">
        <v>0</v>
      </c>
      <c r="AQ632">
        <v>9.3460464477539063</v>
      </c>
      <c r="AR632">
        <v>0</v>
      </c>
      <c r="AS632">
        <v>9.1861667633056641</v>
      </c>
      <c r="AT632">
        <v>0</v>
      </c>
      <c r="AU632">
        <v>18.475999999999999</v>
      </c>
      <c r="AV632">
        <v>0</v>
      </c>
      <c r="AW632">
        <v>13.208957359194761</v>
      </c>
      <c r="AX632">
        <v>0</v>
      </c>
      <c r="AY632">
        <v>11.660440236330031</v>
      </c>
      <c r="AZ632">
        <v>0</v>
      </c>
      <c r="BA632">
        <v>11.830783869361589</v>
      </c>
      <c r="BB632">
        <v>1</v>
      </c>
      <c r="BC632">
        <v>12.885654766118799</v>
      </c>
      <c r="BD632">
        <v>1</v>
      </c>
    </row>
    <row r="633" spans="1:56" x14ac:dyDescent="0.25">
      <c r="A633" s="2">
        <v>46230.541666666657</v>
      </c>
      <c r="B633" s="3">
        <v>46230</v>
      </c>
      <c r="C633" t="s">
        <v>64</v>
      </c>
      <c r="D633">
        <v>9.5666656494140625</v>
      </c>
      <c r="E633">
        <v>8.9445035355196314</v>
      </c>
      <c r="F633">
        <v>10.91</v>
      </c>
      <c r="G633">
        <f t="shared" si="18"/>
        <v>1.8045471774641428</v>
      </c>
      <c r="H633">
        <f t="shared" si="19"/>
        <v>3.8631763518848294</v>
      </c>
      <c r="I633">
        <v>9.5666656494140625</v>
      </c>
      <c r="J633">
        <v>0</v>
      </c>
      <c r="K633">
        <v>0</v>
      </c>
      <c r="L633">
        <v>3</v>
      </c>
      <c r="M633">
        <v>0</v>
      </c>
      <c r="N633">
        <v>0</v>
      </c>
      <c r="O633">
        <v>13</v>
      </c>
      <c r="P633">
        <v>0</v>
      </c>
      <c r="Q633">
        <v>1</v>
      </c>
      <c r="R633">
        <v>5</v>
      </c>
      <c r="S633">
        <v>2026</v>
      </c>
      <c r="T633">
        <v>208</v>
      </c>
      <c r="U633">
        <v>-0.25881904510252079</v>
      </c>
      <c r="V633">
        <v>-0.96592582628906831</v>
      </c>
      <c r="W633">
        <v>0</v>
      </c>
      <c r="X633">
        <v>1</v>
      </c>
      <c r="Y633">
        <v>-0.42278065798267728</v>
      </c>
      <c r="Z633">
        <v>-0.90623204271076974</v>
      </c>
      <c r="AA633">
        <v>20.583333333333329</v>
      </c>
      <c r="AB633">
        <v>-7.5833333333333321</v>
      </c>
      <c r="AC633">
        <v>0</v>
      </c>
      <c r="AD633">
        <v>48827</v>
      </c>
      <c r="AE633">
        <v>0</v>
      </c>
      <c r="AF633">
        <v>0</v>
      </c>
      <c r="AG633">
        <v>9.2544898986816406</v>
      </c>
      <c r="AH633">
        <v>0</v>
      </c>
      <c r="AI633">
        <v>18.02383995056152</v>
      </c>
      <c r="AJ633">
        <v>0</v>
      </c>
      <c r="AK633">
        <v>13.363802909851071</v>
      </c>
      <c r="AL633">
        <v>0</v>
      </c>
      <c r="AM633">
        <v>9.5836725234985352</v>
      </c>
      <c r="AN633">
        <v>0</v>
      </c>
      <c r="AO633">
        <v>9.6267480850219727</v>
      </c>
      <c r="AP633">
        <v>0</v>
      </c>
      <c r="AQ633">
        <v>9.6578397750854492</v>
      </c>
      <c r="AR633">
        <v>0</v>
      </c>
      <c r="AS633">
        <v>9.4840412139892578</v>
      </c>
      <c r="AT633">
        <v>0</v>
      </c>
      <c r="AU633">
        <v>18.321999999999999</v>
      </c>
      <c r="AV633">
        <v>0</v>
      </c>
      <c r="AW633">
        <v>12.856396044294041</v>
      </c>
      <c r="AX633">
        <v>0</v>
      </c>
      <c r="AY633">
        <v>11.660417052961529</v>
      </c>
      <c r="AZ633">
        <v>0</v>
      </c>
      <c r="BA633">
        <v>11.830885540694</v>
      </c>
      <c r="BB633">
        <v>1</v>
      </c>
      <c r="BC633">
        <v>12.884602082317279</v>
      </c>
      <c r="BD633">
        <v>1</v>
      </c>
    </row>
    <row r="634" spans="1:56" x14ac:dyDescent="0.25">
      <c r="A634" s="2">
        <v>46230.583333333343</v>
      </c>
      <c r="B634" s="3">
        <v>46230</v>
      </c>
      <c r="C634" t="s">
        <v>65</v>
      </c>
      <c r="D634">
        <v>10.75246524810791</v>
      </c>
      <c r="E634">
        <v>10.028213425514091</v>
      </c>
      <c r="F634">
        <v>12.08</v>
      </c>
      <c r="G634">
        <f t="shared" si="18"/>
        <v>1.7623485174811928</v>
      </c>
      <c r="H634">
        <f t="shared" si="19"/>
        <v>4.2098281472406223</v>
      </c>
      <c r="I634">
        <v>10.75246524810791</v>
      </c>
      <c r="J634">
        <v>0</v>
      </c>
      <c r="K634">
        <v>0</v>
      </c>
      <c r="L634">
        <v>3</v>
      </c>
      <c r="M634">
        <v>0</v>
      </c>
      <c r="N634">
        <v>0</v>
      </c>
      <c r="O634">
        <v>14</v>
      </c>
      <c r="P634">
        <v>0</v>
      </c>
      <c r="Q634">
        <v>1</v>
      </c>
      <c r="R634">
        <v>5</v>
      </c>
      <c r="S634">
        <v>2026</v>
      </c>
      <c r="T634">
        <v>208</v>
      </c>
      <c r="U634">
        <v>-0.49999999999999972</v>
      </c>
      <c r="V634">
        <v>-0.86602540378443882</v>
      </c>
      <c r="W634">
        <v>0</v>
      </c>
      <c r="X634">
        <v>1</v>
      </c>
      <c r="Y634">
        <v>-0.42278065798267728</v>
      </c>
      <c r="Z634">
        <v>-0.90623204271076974</v>
      </c>
      <c r="AA634">
        <v>20.583333333333329</v>
      </c>
      <c r="AB634">
        <v>-6.5833333333333321</v>
      </c>
      <c r="AC634">
        <v>0</v>
      </c>
      <c r="AD634">
        <v>48828</v>
      </c>
      <c r="AE634">
        <v>0</v>
      </c>
      <c r="AF634">
        <v>0</v>
      </c>
      <c r="AG634">
        <v>9.5666656494140625</v>
      </c>
      <c r="AH634">
        <v>0</v>
      </c>
      <c r="AI634">
        <v>18.327690124511719</v>
      </c>
      <c r="AJ634">
        <v>0</v>
      </c>
      <c r="AK634">
        <v>14.46450614929199</v>
      </c>
      <c r="AL634">
        <v>0</v>
      </c>
      <c r="AM634">
        <v>10.765597343444821</v>
      </c>
      <c r="AN634">
        <v>0</v>
      </c>
      <c r="AO634">
        <v>10.81492233276367</v>
      </c>
      <c r="AP634">
        <v>0</v>
      </c>
      <c r="AQ634">
        <v>10.868764877319339</v>
      </c>
      <c r="AR634">
        <v>0</v>
      </c>
      <c r="AS634">
        <v>10.759634971618651</v>
      </c>
      <c r="AT634">
        <v>0</v>
      </c>
      <c r="AU634">
        <v>19.302</v>
      </c>
      <c r="AV634">
        <v>0</v>
      </c>
      <c r="AW634">
        <v>12.504013781746229</v>
      </c>
      <c r="AX634">
        <v>0</v>
      </c>
      <c r="AY634">
        <v>11.660315821568171</v>
      </c>
      <c r="AZ634">
        <v>0</v>
      </c>
      <c r="BA634">
        <v>11.8310084937229</v>
      </c>
      <c r="BB634">
        <v>1</v>
      </c>
      <c r="BC634">
        <v>12.88360261492566</v>
      </c>
      <c r="BD634">
        <v>1</v>
      </c>
    </row>
    <row r="635" spans="1:56" x14ac:dyDescent="0.25">
      <c r="A635" s="2">
        <v>46230.625</v>
      </c>
      <c r="B635" s="3">
        <v>46230</v>
      </c>
      <c r="C635" t="s">
        <v>66</v>
      </c>
      <c r="D635">
        <v>12.30561542510986</v>
      </c>
      <c r="E635">
        <v>11.432311988452248</v>
      </c>
      <c r="F635">
        <v>13.7</v>
      </c>
      <c r="G635">
        <f t="shared" si="18"/>
        <v>1.9443083426915553</v>
      </c>
      <c r="H635">
        <f t="shared" si="19"/>
        <v>5.1424089177173924</v>
      </c>
      <c r="I635">
        <v>12.30561542510986</v>
      </c>
      <c r="J635">
        <v>0</v>
      </c>
      <c r="K635">
        <v>0</v>
      </c>
      <c r="L635">
        <v>3</v>
      </c>
      <c r="M635">
        <v>0</v>
      </c>
      <c r="N635">
        <v>0</v>
      </c>
      <c r="O635">
        <v>15</v>
      </c>
      <c r="P635">
        <v>1</v>
      </c>
      <c r="Q635">
        <v>1</v>
      </c>
      <c r="R635">
        <v>5</v>
      </c>
      <c r="S635">
        <v>2026</v>
      </c>
      <c r="T635">
        <v>208</v>
      </c>
      <c r="U635">
        <v>-0.70710678118654713</v>
      </c>
      <c r="V635">
        <v>-0.70710678118654791</v>
      </c>
      <c r="W635">
        <v>0</v>
      </c>
      <c r="X635">
        <v>1</v>
      </c>
      <c r="Y635">
        <v>-0.42278065798267728</v>
      </c>
      <c r="Z635">
        <v>-0.90623204271076974</v>
      </c>
      <c r="AA635">
        <v>20.583333333333329</v>
      </c>
      <c r="AB635">
        <v>-5.5833333333333321</v>
      </c>
      <c r="AC635">
        <v>0</v>
      </c>
      <c r="AD635">
        <v>48829</v>
      </c>
      <c r="AE635">
        <v>0</v>
      </c>
      <c r="AF635">
        <v>0</v>
      </c>
      <c r="AG635">
        <v>10.75246524810791</v>
      </c>
      <c r="AH635">
        <v>0</v>
      </c>
      <c r="AI635">
        <v>18.64199066162109</v>
      </c>
      <c r="AJ635">
        <v>0</v>
      </c>
      <c r="AK635">
        <v>15.30311393737793</v>
      </c>
      <c r="AL635">
        <v>0</v>
      </c>
      <c r="AM635">
        <v>12.33760356903076</v>
      </c>
      <c r="AN635">
        <v>0</v>
      </c>
      <c r="AO635">
        <v>12.450179100036619</v>
      </c>
      <c r="AP635">
        <v>0</v>
      </c>
      <c r="AQ635">
        <v>12.46657085418701</v>
      </c>
      <c r="AR635">
        <v>0</v>
      </c>
      <c r="AS635">
        <v>12.381027221679689</v>
      </c>
      <c r="AT635">
        <v>0</v>
      </c>
      <c r="AU635">
        <v>19.536000000000001</v>
      </c>
      <c r="AV635">
        <v>0</v>
      </c>
      <c r="AW635">
        <v>12.18837941189607</v>
      </c>
      <c r="AX635">
        <v>0</v>
      </c>
      <c r="AY635">
        <v>11.66023765433402</v>
      </c>
      <c r="AZ635">
        <v>0</v>
      </c>
      <c r="BA635">
        <v>11.83099782449149</v>
      </c>
      <c r="BB635">
        <v>1</v>
      </c>
      <c r="BC635">
        <v>12.882626640638909</v>
      </c>
      <c r="BD635">
        <v>1</v>
      </c>
    </row>
    <row r="636" spans="1:56" x14ac:dyDescent="0.25">
      <c r="A636" s="2">
        <v>46230.666666666657</v>
      </c>
      <c r="B636" s="3">
        <v>46230</v>
      </c>
      <c r="C636" t="s">
        <v>67</v>
      </c>
      <c r="D636">
        <v>14.70685386657715</v>
      </c>
      <c r="E636">
        <v>13.606686312988593</v>
      </c>
      <c r="F636">
        <v>15.25</v>
      </c>
      <c r="G636">
        <f t="shared" si="18"/>
        <v>0.29500772225219213</v>
      </c>
      <c r="H636">
        <f t="shared" si="19"/>
        <v>2.7004798739190243</v>
      </c>
      <c r="I636">
        <v>14.70685386657715</v>
      </c>
      <c r="J636">
        <v>0</v>
      </c>
      <c r="K636">
        <v>0</v>
      </c>
      <c r="L636">
        <v>3</v>
      </c>
      <c r="M636">
        <v>0</v>
      </c>
      <c r="N636">
        <v>0</v>
      </c>
      <c r="O636">
        <v>16</v>
      </c>
      <c r="P636">
        <v>1</v>
      </c>
      <c r="Q636">
        <v>1</v>
      </c>
      <c r="R636">
        <v>5</v>
      </c>
      <c r="S636">
        <v>2026</v>
      </c>
      <c r="T636">
        <v>208</v>
      </c>
      <c r="U636">
        <v>-0.86602540378443849</v>
      </c>
      <c r="V636">
        <v>-0.50000000000000044</v>
      </c>
      <c r="W636">
        <v>0</v>
      </c>
      <c r="X636">
        <v>1</v>
      </c>
      <c r="Y636">
        <v>-0.42278065798267728</v>
      </c>
      <c r="Z636">
        <v>-0.90623204271076974</v>
      </c>
      <c r="AA636">
        <v>20.583333333333329</v>
      </c>
      <c r="AB636">
        <v>-4.5833333333333321</v>
      </c>
      <c r="AC636">
        <v>0</v>
      </c>
      <c r="AD636">
        <v>48830</v>
      </c>
      <c r="AE636">
        <v>0</v>
      </c>
      <c r="AF636">
        <v>0</v>
      </c>
      <c r="AG636">
        <v>12.30561542510986</v>
      </c>
      <c r="AH636">
        <v>0</v>
      </c>
      <c r="AI636">
        <v>19.041728973388668</v>
      </c>
      <c r="AJ636">
        <v>0</v>
      </c>
      <c r="AK636">
        <v>16.009771347045898</v>
      </c>
      <c r="AL636">
        <v>0</v>
      </c>
      <c r="AM636">
        <v>14.7238883972168</v>
      </c>
      <c r="AN636">
        <v>0</v>
      </c>
      <c r="AO636">
        <v>14.82467651367188</v>
      </c>
      <c r="AP636">
        <v>0</v>
      </c>
      <c r="AQ636">
        <v>14.80312347412109</v>
      </c>
      <c r="AR636">
        <v>0</v>
      </c>
      <c r="AS636">
        <v>14.803141593933111</v>
      </c>
      <c r="AT636">
        <v>0</v>
      </c>
      <c r="AU636">
        <v>21.382000000000001</v>
      </c>
      <c r="AV636">
        <v>0</v>
      </c>
      <c r="AW636">
        <v>11.924363777041441</v>
      </c>
      <c r="AX636">
        <v>0</v>
      </c>
      <c r="AY636">
        <v>11.660047248715451</v>
      </c>
      <c r="AZ636">
        <v>0</v>
      </c>
      <c r="BA636">
        <v>11.830885604556119</v>
      </c>
      <c r="BB636">
        <v>1</v>
      </c>
      <c r="BC636">
        <v>12.88180125427192</v>
      </c>
      <c r="BD636">
        <v>1</v>
      </c>
    </row>
    <row r="637" spans="1:56" x14ac:dyDescent="0.25">
      <c r="A637" s="2">
        <v>46230.708333333343</v>
      </c>
      <c r="B637" s="3">
        <v>46230</v>
      </c>
      <c r="C637" t="s">
        <v>68</v>
      </c>
      <c r="D637">
        <v>16.568086624145511</v>
      </c>
      <c r="E637">
        <v>15.771290910027268</v>
      </c>
      <c r="F637">
        <v>17.8</v>
      </c>
      <c r="G637">
        <f t="shared" si="18"/>
        <v>1.5176105656092043</v>
      </c>
      <c r="H637">
        <f t="shared" si="19"/>
        <v>4.1156605717379922</v>
      </c>
      <c r="I637">
        <v>16.568086624145511</v>
      </c>
      <c r="J637">
        <v>0</v>
      </c>
      <c r="K637">
        <v>0</v>
      </c>
      <c r="L637">
        <v>3</v>
      </c>
      <c r="M637">
        <v>0</v>
      </c>
      <c r="N637">
        <v>1</v>
      </c>
      <c r="O637">
        <v>17</v>
      </c>
      <c r="P637">
        <v>4</v>
      </c>
      <c r="Q637">
        <v>1</v>
      </c>
      <c r="R637">
        <v>5</v>
      </c>
      <c r="S637">
        <v>2026</v>
      </c>
      <c r="T637">
        <v>208</v>
      </c>
      <c r="U637">
        <v>-0.96592582628906831</v>
      </c>
      <c r="V637">
        <v>-0.25881904510252057</v>
      </c>
      <c r="W637">
        <v>0</v>
      </c>
      <c r="X637">
        <v>1</v>
      </c>
      <c r="Y637">
        <v>-0.42278065798267728</v>
      </c>
      <c r="Z637">
        <v>-0.90623204271076974</v>
      </c>
      <c r="AA637">
        <v>20.583333333333329</v>
      </c>
      <c r="AB637">
        <v>-3.5833333333333321</v>
      </c>
      <c r="AC637">
        <v>0</v>
      </c>
      <c r="AD637">
        <v>48831</v>
      </c>
      <c r="AE637">
        <v>0</v>
      </c>
      <c r="AF637">
        <v>0</v>
      </c>
      <c r="AG637">
        <v>14.70685386657715</v>
      </c>
      <c r="AH637">
        <v>0</v>
      </c>
      <c r="AI637">
        <v>19.452610015869141</v>
      </c>
      <c r="AJ637">
        <v>0</v>
      </c>
      <c r="AK637">
        <v>16.389297485351559</v>
      </c>
      <c r="AL637">
        <v>0</v>
      </c>
      <c r="AM637">
        <v>16.544570922851559</v>
      </c>
      <c r="AN637">
        <v>0</v>
      </c>
      <c r="AO637">
        <v>16.73902702331543</v>
      </c>
      <c r="AP637">
        <v>0</v>
      </c>
      <c r="AQ637">
        <v>16.657571792602539</v>
      </c>
      <c r="AR637">
        <v>0</v>
      </c>
      <c r="AS637">
        <v>16.684019088745121</v>
      </c>
      <c r="AT637">
        <v>0</v>
      </c>
      <c r="AU637">
        <v>22.702999999999999</v>
      </c>
      <c r="AV637">
        <v>0</v>
      </c>
      <c r="AW637">
        <v>11.74374398092429</v>
      </c>
      <c r="AX637">
        <v>0</v>
      </c>
      <c r="AY637">
        <v>11.65994585269973</v>
      </c>
      <c r="AZ637">
        <v>0</v>
      </c>
      <c r="BA637">
        <v>11.83074231924755</v>
      </c>
      <c r="BB637">
        <v>1</v>
      </c>
      <c r="BC637">
        <v>12.88103925128865</v>
      </c>
      <c r="BD637">
        <v>1</v>
      </c>
    </row>
    <row r="638" spans="1:56" x14ac:dyDescent="0.25">
      <c r="A638" s="2">
        <v>46230.75</v>
      </c>
      <c r="B638" s="3">
        <v>46230</v>
      </c>
      <c r="C638" t="s">
        <v>69</v>
      </c>
      <c r="D638">
        <v>18.566452026367191</v>
      </c>
      <c r="E638">
        <v>17.596965726413895</v>
      </c>
      <c r="F638">
        <v>19.82</v>
      </c>
      <c r="G638">
        <f t="shared" si="18"/>
        <v>1.5713825221989222</v>
      </c>
      <c r="H638">
        <f t="shared" si="19"/>
        <v>4.9418813815385016</v>
      </c>
      <c r="I638">
        <v>18.566452026367191</v>
      </c>
      <c r="J638">
        <v>0</v>
      </c>
      <c r="K638">
        <v>0</v>
      </c>
      <c r="L638">
        <v>3</v>
      </c>
      <c r="M638">
        <v>0</v>
      </c>
      <c r="N638">
        <v>1</v>
      </c>
      <c r="O638">
        <v>18</v>
      </c>
      <c r="P638">
        <v>4</v>
      </c>
      <c r="Q638">
        <v>1</v>
      </c>
      <c r="R638">
        <v>5</v>
      </c>
      <c r="S638">
        <v>2026</v>
      </c>
      <c r="T638">
        <v>208</v>
      </c>
      <c r="U638">
        <v>-1</v>
      </c>
      <c r="V638">
        <v>-1.8369701987210299E-16</v>
      </c>
      <c r="W638">
        <v>0</v>
      </c>
      <c r="X638">
        <v>1</v>
      </c>
      <c r="Y638">
        <v>-0.42278065798267728</v>
      </c>
      <c r="Z638">
        <v>-0.90623204271076974</v>
      </c>
      <c r="AA638">
        <v>20.583333333333329</v>
      </c>
      <c r="AB638">
        <v>-2.5833333333333321</v>
      </c>
      <c r="AC638">
        <v>0</v>
      </c>
      <c r="AD638">
        <v>48832</v>
      </c>
      <c r="AE638">
        <v>0</v>
      </c>
      <c r="AF638">
        <v>0</v>
      </c>
      <c r="AG638">
        <v>16.568086624145511</v>
      </c>
      <c r="AH638">
        <v>0</v>
      </c>
      <c r="AI638">
        <v>20.159381866455082</v>
      </c>
      <c r="AJ638">
        <v>0</v>
      </c>
      <c r="AK638">
        <v>16.921258926391602</v>
      </c>
      <c r="AL638">
        <v>0</v>
      </c>
      <c r="AM638">
        <v>18.286123275756839</v>
      </c>
      <c r="AN638">
        <v>0</v>
      </c>
      <c r="AO638">
        <v>18.42064094543457</v>
      </c>
      <c r="AP638">
        <v>0</v>
      </c>
      <c r="AQ638">
        <v>18.3896598815918</v>
      </c>
      <c r="AR638">
        <v>0</v>
      </c>
      <c r="AS638">
        <v>18.44312858581543</v>
      </c>
      <c r="AT638">
        <v>0</v>
      </c>
      <c r="AU638">
        <v>23.628</v>
      </c>
      <c r="AV638">
        <v>0</v>
      </c>
      <c r="AW638">
        <v>11.62355550626914</v>
      </c>
      <c r="AX638">
        <v>0</v>
      </c>
      <c r="AY638">
        <v>11.6600858271122</v>
      </c>
      <c r="AZ638">
        <v>0</v>
      </c>
      <c r="BA638">
        <v>11.83056980069904</v>
      </c>
      <c r="BB638">
        <v>1</v>
      </c>
      <c r="BC638">
        <v>12.8803389187115</v>
      </c>
      <c r="BD638">
        <v>1</v>
      </c>
    </row>
    <row r="639" spans="1:56" x14ac:dyDescent="0.25">
      <c r="A639" s="2">
        <v>46230.791666666657</v>
      </c>
      <c r="B639" s="3">
        <v>46230</v>
      </c>
      <c r="C639" t="s">
        <v>70</v>
      </c>
      <c r="D639">
        <v>21.92375564575195</v>
      </c>
      <c r="E639">
        <v>20.918837197360446</v>
      </c>
      <c r="F639">
        <v>23.1</v>
      </c>
      <c r="G639">
        <f t="shared" si="18"/>
        <v>1.3835507809004164</v>
      </c>
      <c r="H639">
        <f t="shared" si="19"/>
        <v>4.7574711716184401</v>
      </c>
      <c r="I639">
        <v>21.92375564575195</v>
      </c>
      <c r="J639">
        <v>0</v>
      </c>
      <c r="K639">
        <v>0</v>
      </c>
      <c r="L639">
        <v>3</v>
      </c>
      <c r="M639">
        <v>0</v>
      </c>
      <c r="N639">
        <v>1</v>
      </c>
      <c r="O639">
        <v>19</v>
      </c>
      <c r="P639">
        <v>4</v>
      </c>
      <c r="Q639">
        <v>1</v>
      </c>
      <c r="R639">
        <v>5</v>
      </c>
      <c r="S639">
        <v>2026</v>
      </c>
      <c r="T639">
        <v>208</v>
      </c>
      <c r="U639">
        <v>-0.96592582628906842</v>
      </c>
      <c r="V639">
        <v>0.2588190451025203</v>
      </c>
      <c r="W639">
        <v>0</v>
      </c>
      <c r="X639">
        <v>1</v>
      </c>
      <c r="Y639">
        <v>-0.42278065798267728</v>
      </c>
      <c r="Z639">
        <v>-0.90623204271076974</v>
      </c>
      <c r="AA639">
        <v>20.583333333333329</v>
      </c>
      <c r="AB639">
        <v>-1.5833333333333319</v>
      </c>
      <c r="AC639">
        <v>0</v>
      </c>
      <c r="AD639">
        <v>48833</v>
      </c>
      <c r="AE639">
        <v>0</v>
      </c>
      <c r="AF639">
        <v>0</v>
      </c>
      <c r="AG639">
        <v>18.566452026367191</v>
      </c>
      <c r="AH639">
        <v>0</v>
      </c>
      <c r="AI639">
        <v>23.819417953491211</v>
      </c>
      <c r="AJ639">
        <v>0</v>
      </c>
      <c r="AK639">
        <v>19.281923294067379</v>
      </c>
      <c r="AL639">
        <v>0</v>
      </c>
      <c r="AM639">
        <v>21.638339996337891</v>
      </c>
      <c r="AN639">
        <v>0</v>
      </c>
      <c r="AO639">
        <v>21.698728561401371</v>
      </c>
      <c r="AP639">
        <v>0</v>
      </c>
      <c r="AQ639">
        <v>21.58090972900391</v>
      </c>
      <c r="AR639">
        <v>0</v>
      </c>
      <c r="AS639">
        <v>22.78376388549805</v>
      </c>
      <c r="AT639">
        <v>1</v>
      </c>
      <c r="AU639">
        <v>26.024999999999999</v>
      </c>
      <c r="AV639">
        <v>0</v>
      </c>
      <c r="AW639">
        <v>11.55718342959881</v>
      </c>
      <c r="AX639">
        <v>0</v>
      </c>
      <c r="AY639">
        <v>11.66175445062774</v>
      </c>
      <c r="AZ639">
        <v>0</v>
      </c>
      <c r="BA639">
        <v>11.830753317723669</v>
      </c>
      <c r="BB639">
        <v>1</v>
      </c>
      <c r="BC639">
        <v>12.8797611164314</v>
      </c>
      <c r="BD639">
        <v>1</v>
      </c>
    </row>
    <row r="640" spans="1:56" x14ac:dyDescent="0.25">
      <c r="A640" s="2">
        <v>46230.833333333343</v>
      </c>
      <c r="B640" s="3">
        <v>46230</v>
      </c>
      <c r="C640" t="s">
        <v>71</v>
      </c>
      <c r="D640">
        <v>24.481437683105469</v>
      </c>
      <c r="E640">
        <v>23.427419488953898</v>
      </c>
      <c r="F640">
        <v>24.03</v>
      </c>
      <c r="G640">
        <f t="shared" si="18"/>
        <v>0.20379598172763261</v>
      </c>
      <c r="H640">
        <f t="shared" si="19"/>
        <v>0.36310327229258255</v>
      </c>
      <c r="I640">
        <v>24.481437683105469</v>
      </c>
      <c r="J640">
        <v>0</v>
      </c>
      <c r="K640">
        <v>0</v>
      </c>
      <c r="L640">
        <v>3</v>
      </c>
      <c r="M640">
        <v>0</v>
      </c>
      <c r="N640">
        <v>1</v>
      </c>
      <c r="O640">
        <v>20</v>
      </c>
      <c r="P640">
        <v>4</v>
      </c>
      <c r="Q640">
        <v>1</v>
      </c>
      <c r="R640">
        <v>5</v>
      </c>
      <c r="S640">
        <v>2026</v>
      </c>
      <c r="T640">
        <v>208</v>
      </c>
      <c r="U640">
        <v>-0.8660254037844386</v>
      </c>
      <c r="V640">
        <v>0.50000000000000011</v>
      </c>
      <c r="W640">
        <v>0</v>
      </c>
      <c r="X640">
        <v>1</v>
      </c>
      <c r="Y640">
        <v>-0.42278065798267728</v>
      </c>
      <c r="Z640">
        <v>-0.90623204271076974</v>
      </c>
      <c r="AA640">
        <v>20.583333333333329</v>
      </c>
      <c r="AB640">
        <v>-0.58333333333333215</v>
      </c>
      <c r="AC640">
        <v>0</v>
      </c>
      <c r="AD640">
        <v>48834</v>
      </c>
      <c r="AE640">
        <v>0</v>
      </c>
      <c r="AF640">
        <v>0</v>
      </c>
      <c r="AG640">
        <v>21.92375564575195</v>
      </c>
      <c r="AH640">
        <v>0</v>
      </c>
      <c r="AI640">
        <v>26.02330207824707</v>
      </c>
      <c r="AJ640">
        <v>0</v>
      </c>
      <c r="AK640">
        <v>21.753398895263668</v>
      </c>
      <c r="AL640">
        <v>0</v>
      </c>
      <c r="AM640">
        <v>24.003877639770511</v>
      </c>
      <c r="AN640">
        <v>0</v>
      </c>
      <c r="AO640">
        <v>24.362068176269531</v>
      </c>
      <c r="AP640">
        <v>0</v>
      </c>
      <c r="AQ640">
        <v>23.8316650390625</v>
      </c>
      <c r="AR640">
        <v>0</v>
      </c>
      <c r="AS640">
        <v>25.36823654174805</v>
      </c>
      <c r="AT640">
        <v>1</v>
      </c>
      <c r="AU640">
        <v>28.219000000000001</v>
      </c>
      <c r="AV640">
        <v>0</v>
      </c>
      <c r="AW640">
        <v>11.478197500109671</v>
      </c>
      <c r="AX640">
        <v>0</v>
      </c>
      <c r="AY640">
        <v>11.66345335330282</v>
      </c>
      <c r="AZ640">
        <v>0</v>
      </c>
      <c r="BA640">
        <v>11.829473543557381</v>
      </c>
      <c r="BB640">
        <v>1</v>
      </c>
      <c r="BC640">
        <v>12.879292937852149</v>
      </c>
      <c r="BD640">
        <v>1</v>
      </c>
    </row>
    <row r="641" spans="1:56" x14ac:dyDescent="0.25">
      <c r="A641" s="2">
        <v>46230.875</v>
      </c>
      <c r="B641" s="3">
        <v>46230</v>
      </c>
      <c r="C641" t="s">
        <v>72</v>
      </c>
      <c r="D641">
        <v>25.473392486572269</v>
      </c>
      <c r="E641">
        <v>24.78660835609265</v>
      </c>
      <c r="F641">
        <v>24.98</v>
      </c>
      <c r="G641">
        <f t="shared" si="18"/>
        <v>0.2434361458059664</v>
      </c>
      <c r="H641">
        <f t="shared" si="19"/>
        <v>3.740032793318751E-2</v>
      </c>
      <c r="I641">
        <v>25.473392486572269</v>
      </c>
      <c r="J641">
        <v>0</v>
      </c>
      <c r="K641">
        <v>0</v>
      </c>
      <c r="L641">
        <v>3</v>
      </c>
      <c r="M641">
        <v>0</v>
      </c>
      <c r="N641">
        <v>1</v>
      </c>
      <c r="O641">
        <v>21</v>
      </c>
      <c r="P641">
        <v>4</v>
      </c>
      <c r="Q641">
        <v>1</v>
      </c>
      <c r="R641">
        <v>5</v>
      </c>
      <c r="S641">
        <v>2026</v>
      </c>
      <c r="T641">
        <v>208</v>
      </c>
      <c r="U641">
        <v>-0.70710678118654768</v>
      </c>
      <c r="V641">
        <v>0.70710678118654735</v>
      </c>
      <c r="W641">
        <v>0</v>
      </c>
      <c r="X641">
        <v>1</v>
      </c>
      <c r="Y641">
        <v>-0.42278065798267728</v>
      </c>
      <c r="Z641">
        <v>-0.90623204271076974</v>
      </c>
      <c r="AA641">
        <v>20.583333333333329</v>
      </c>
      <c r="AB641">
        <v>0.41666666666666791</v>
      </c>
      <c r="AC641">
        <v>1</v>
      </c>
      <c r="AD641">
        <v>48835</v>
      </c>
      <c r="AE641">
        <v>0</v>
      </c>
      <c r="AF641">
        <v>0</v>
      </c>
      <c r="AG641">
        <v>24.481437683105469</v>
      </c>
      <c r="AH641">
        <v>0</v>
      </c>
      <c r="AI641">
        <v>26.937200546264648</v>
      </c>
      <c r="AJ641">
        <v>0</v>
      </c>
      <c r="AK641">
        <v>23.463027954101559</v>
      </c>
      <c r="AL641">
        <v>0</v>
      </c>
      <c r="AM641">
        <v>25.116048812866211</v>
      </c>
      <c r="AN641">
        <v>0</v>
      </c>
      <c r="AO641">
        <v>25.34583854675293</v>
      </c>
      <c r="AP641">
        <v>0</v>
      </c>
      <c r="AQ641">
        <v>26.280366897583011</v>
      </c>
      <c r="AR641">
        <v>1</v>
      </c>
      <c r="AS641">
        <v>25.74288177490234</v>
      </c>
      <c r="AT641">
        <v>0</v>
      </c>
      <c r="AU641">
        <v>27.777000000000001</v>
      </c>
      <c r="AV641">
        <v>0</v>
      </c>
      <c r="AW641">
        <v>11.413953150312111</v>
      </c>
      <c r="AX641">
        <v>0</v>
      </c>
      <c r="AY641">
        <v>11.666295972608379</v>
      </c>
      <c r="AZ641">
        <v>0</v>
      </c>
      <c r="BA641">
        <v>11.828153902398689</v>
      </c>
      <c r="BB641">
        <v>1</v>
      </c>
      <c r="BC641">
        <v>12.87886627548721</v>
      </c>
      <c r="BD641">
        <v>1</v>
      </c>
    </row>
    <row r="642" spans="1:56" x14ac:dyDescent="0.25">
      <c r="A642" s="2">
        <v>46230.916666666657</v>
      </c>
      <c r="B642" s="3">
        <v>46230</v>
      </c>
      <c r="C642" t="s">
        <v>73</v>
      </c>
      <c r="D642">
        <v>22.16593170166016</v>
      </c>
      <c r="E642">
        <v>21.701940317729665</v>
      </c>
      <c r="F642">
        <v>21.63</v>
      </c>
      <c r="G642">
        <f t="shared" si="18"/>
        <v>0.28722278884435559</v>
      </c>
      <c r="H642">
        <f t="shared" si="19"/>
        <v>5.1754093150453316E-3</v>
      </c>
      <c r="I642">
        <v>22.16593170166016</v>
      </c>
      <c r="J642">
        <v>0</v>
      </c>
      <c r="K642">
        <v>0</v>
      </c>
      <c r="L642">
        <v>3</v>
      </c>
      <c r="M642">
        <v>0</v>
      </c>
      <c r="N642">
        <v>1</v>
      </c>
      <c r="O642">
        <v>22</v>
      </c>
      <c r="P642">
        <v>4</v>
      </c>
      <c r="Q642">
        <v>1</v>
      </c>
      <c r="R642">
        <v>5</v>
      </c>
      <c r="S642">
        <v>2026</v>
      </c>
      <c r="T642">
        <v>208</v>
      </c>
      <c r="U642">
        <v>-0.50000000000000044</v>
      </c>
      <c r="V642">
        <v>0.86602540378443837</v>
      </c>
      <c r="W642">
        <v>0</v>
      </c>
      <c r="X642">
        <v>1</v>
      </c>
      <c r="Y642">
        <v>-0.42278065798267728</v>
      </c>
      <c r="Z642">
        <v>-0.90623204271076974</v>
      </c>
      <c r="AA642">
        <v>20.583333333333329</v>
      </c>
      <c r="AB642">
        <v>1.4166666666666681</v>
      </c>
      <c r="AC642">
        <v>1</v>
      </c>
      <c r="AD642">
        <v>48836</v>
      </c>
      <c r="AE642">
        <v>0</v>
      </c>
      <c r="AF642">
        <v>0</v>
      </c>
      <c r="AG642">
        <v>25.473392486572269</v>
      </c>
      <c r="AH642">
        <v>0</v>
      </c>
      <c r="AI642">
        <v>23.856157302856449</v>
      </c>
      <c r="AJ642">
        <v>0</v>
      </c>
      <c r="AK642">
        <v>22.470296859741211</v>
      </c>
      <c r="AL642">
        <v>0</v>
      </c>
      <c r="AM642">
        <v>22.123067855834961</v>
      </c>
      <c r="AN642">
        <v>0</v>
      </c>
      <c r="AO642">
        <v>22.08817291259766</v>
      </c>
      <c r="AP642">
        <v>0</v>
      </c>
      <c r="AQ642">
        <v>25.01951789855957</v>
      </c>
      <c r="AR642">
        <v>1</v>
      </c>
      <c r="AS642">
        <v>22.273847579956051</v>
      </c>
      <c r="AT642">
        <v>0</v>
      </c>
      <c r="AU642">
        <v>22.006</v>
      </c>
      <c r="AV642">
        <v>0</v>
      </c>
      <c r="AW642">
        <v>11.352961147824921</v>
      </c>
      <c r="AX642">
        <v>0</v>
      </c>
      <c r="AY642">
        <v>11.66842301828521</v>
      </c>
      <c r="AZ642">
        <v>0</v>
      </c>
      <c r="BA642">
        <v>11.82775287667201</v>
      </c>
      <c r="BB642">
        <v>1</v>
      </c>
      <c r="BC642">
        <v>12.87860330659298</v>
      </c>
      <c r="BD642">
        <v>1</v>
      </c>
    </row>
    <row r="643" spans="1:56" x14ac:dyDescent="0.25">
      <c r="A643" s="2">
        <v>46230.958333333343</v>
      </c>
      <c r="B643" s="3">
        <v>46230</v>
      </c>
      <c r="C643" t="s">
        <v>74</v>
      </c>
      <c r="D643">
        <v>14.868217468261721</v>
      </c>
      <c r="E643">
        <v>15.031004666801719</v>
      </c>
      <c r="F643">
        <v>15.02</v>
      </c>
      <c r="G643">
        <f t="shared" ref="G643:G693" si="20">(D643-F643)^2</f>
        <v>2.3037936940881687E-2</v>
      </c>
      <c r="H643">
        <f t="shared" ref="H643:H693" si="21">(E643-F643)^2</f>
        <v>1.211026914168653E-4</v>
      </c>
      <c r="I643">
        <v>14.868217468261721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23</v>
      </c>
      <c r="P643">
        <v>2</v>
      </c>
      <c r="Q643">
        <v>1</v>
      </c>
      <c r="R643">
        <v>5</v>
      </c>
      <c r="S643">
        <v>2026</v>
      </c>
      <c r="T643">
        <v>208</v>
      </c>
      <c r="U643">
        <v>-0.25881904510252163</v>
      </c>
      <c r="V643">
        <v>0.96592582628906809</v>
      </c>
      <c r="W643">
        <v>0</v>
      </c>
      <c r="X643">
        <v>1</v>
      </c>
      <c r="Y643">
        <v>-0.42278065798267728</v>
      </c>
      <c r="Z643">
        <v>-0.90623204271076974</v>
      </c>
      <c r="AA643">
        <v>20.583333333333329</v>
      </c>
      <c r="AB643">
        <v>2.4166666666666679</v>
      </c>
      <c r="AC643">
        <v>1</v>
      </c>
      <c r="AD643">
        <v>48837</v>
      </c>
      <c r="AE643">
        <v>0</v>
      </c>
      <c r="AF643">
        <v>0</v>
      </c>
      <c r="AG643">
        <v>22.16593170166016</v>
      </c>
      <c r="AH643">
        <v>0</v>
      </c>
      <c r="AI643">
        <v>16.516839981079102</v>
      </c>
      <c r="AJ643">
        <v>0</v>
      </c>
      <c r="AK643">
        <v>17.50067138671875</v>
      </c>
      <c r="AL643">
        <v>0</v>
      </c>
      <c r="AM643">
        <v>15.004886627197269</v>
      </c>
      <c r="AN643">
        <v>0</v>
      </c>
      <c r="AO643">
        <v>14.822605133056641</v>
      </c>
      <c r="AP643">
        <v>0</v>
      </c>
      <c r="AQ643">
        <v>16.109212875366211</v>
      </c>
      <c r="AR643">
        <v>0</v>
      </c>
      <c r="AS643">
        <v>16.091434478759769</v>
      </c>
      <c r="AT643">
        <v>1</v>
      </c>
      <c r="AU643">
        <v>14.574</v>
      </c>
      <c r="AV643">
        <v>0</v>
      </c>
      <c r="AW643">
        <v>11.28253508110841</v>
      </c>
      <c r="AX643">
        <v>0</v>
      </c>
      <c r="AY643">
        <v>11.668678160224641</v>
      </c>
      <c r="AZ643">
        <v>0</v>
      </c>
      <c r="BA643">
        <v>11.8275922875674</v>
      </c>
      <c r="BB643">
        <v>1</v>
      </c>
      <c r="BC643">
        <v>12.87862156363655</v>
      </c>
      <c r="BD643">
        <v>1</v>
      </c>
    </row>
    <row r="644" spans="1:56" x14ac:dyDescent="0.25">
      <c r="A644" s="2">
        <v>46231</v>
      </c>
      <c r="B644" s="3">
        <v>46231</v>
      </c>
      <c r="C644" t="s">
        <v>51</v>
      </c>
      <c r="D644">
        <v>8.7890501022338867</v>
      </c>
      <c r="E644">
        <v>9.0835197027757637</v>
      </c>
      <c r="F644">
        <v>9.14</v>
      </c>
      <c r="G644">
        <f t="shared" si="20"/>
        <v>0.12316583074204576</v>
      </c>
      <c r="H644">
        <f t="shared" si="21"/>
        <v>3.1900239745381383E-3</v>
      </c>
      <c r="I644">
        <v>8.7890501022338867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2</v>
      </c>
      <c r="Q644">
        <v>5</v>
      </c>
      <c r="R644">
        <v>5</v>
      </c>
      <c r="S644">
        <v>2026</v>
      </c>
      <c r="T644">
        <v>209</v>
      </c>
      <c r="U644">
        <v>0</v>
      </c>
      <c r="V644">
        <v>1</v>
      </c>
      <c r="W644">
        <v>0.7818314824680298</v>
      </c>
      <c r="X644">
        <v>0.62348980185873359</v>
      </c>
      <c r="Y644">
        <v>-0.43830672301251922</v>
      </c>
      <c r="Z644">
        <v>-0.898825465016444</v>
      </c>
      <c r="AA644">
        <v>20.56666666666667</v>
      </c>
      <c r="AB644">
        <v>-20.56666666666667</v>
      </c>
      <c r="AC644">
        <v>0</v>
      </c>
      <c r="AD644">
        <v>48838</v>
      </c>
      <c r="AE644">
        <v>0</v>
      </c>
      <c r="AF644">
        <v>0</v>
      </c>
      <c r="AG644">
        <v>14.868217468261721</v>
      </c>
      <c r="AH644">
        <v>0</v>
      </c>
      <c r="AI644">
        <v>9.7054977416992188</v>
      </c>
      <c r="AJ644">
        <v>0</v>
      </c>
      <c r="AK644">
        <v>11.799638748168951</v>
      </c>
      <c r="AL644">
        <v>0</v>
      </c>
      <c r="AM644">
        <v>8.9789867401123047</v>
      </c>
      <c r="AN644">
        <v>0</v>
      </c>
      <c r="AO644">
        <v>8.8725118637084961</v>
      </c>
      <c r="AP644">
        <v>0</v>
      </c>
      <c r="AQ644">
        <v>9.4162282943725586</v>
      </c>
      <c r="AR644">
        <v>0</v>
      </c>
      <c r="AS644">
        <v>10.38892936706543</v>
      </c>
      <c r="AT644">
        <v>1</v>
      </c>
      <c r="AU644">
        <v>8.5239999999999991</v>
      </c>
      <c r="AV644">
        <v>0</v>
      </c>
      <c r="AW644">
        <v>11.21384247640769</v>
      </c>
      <c r="AX644">
        <v>0</v>
      </c>
      <c r="AY644">
        <v>11.66786465332622</v>
      </c>
      <c r="AZ644">
        <v>0</v>
      </c>
      <c r="BA644">
        <v>11.825772024158921</v>
      </c>
      <c r="BB644">
        <v>1</v>
      </c>
      <c r="BC644">
        <v>12.87865515010553</v>
      </c>
      <c r="BD644">
        <v>1</v>
      </c>
    </row>
    <row r="645" spans="1:56" x14ac:dyDescent="0.25">
      <c r="A645" s="2">
        <v>46231.041666666657</v>
      </c>
      <c r="B645" s="3">
        <v>46231</v>
      </c>
      <c r="C645" t="s">
        <v>52</v>
      </c>
      <c r="D645">
        <v>5.3091530799865723</v>
      </c>
      <c r="E645">
        <v>5.3573534588044609</v>
      </c>
      <c r="F645">
        <v>5.59</v>
      </c>
      <c r="G645">
        <f t="shared" si="20"/>
        <v>7.8874992481028597E-2</v>
      </c>
      <c r="H645">
        <f t="shared" si="21"/>
        <v>5.4124413130247608E-2</v>
      </c>
      <c r="I645">
        <v>5.3091530799865723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1</v>
      </c>
      <c r="P645">
        <v>2</v>
      </c>
      <c r="Q645">
        <v>5</v>
      </c>
      <c r="R645">
        <v>5</v>
      </c>
      <c r="S645">
        <v>2026</v>
      </c>
      <c r="T645">
        <v>209</v>
      </c>
      <c r="U645">
        <v>0.25881904510252068</v>
      </c>
      <c r="V645">
        <v>0.96592582628906831</v>
      </c>
      <c r="W645">
        <v>0.7818314824680298</v>
      </c>
      <c r="X645">
        <v>0.62348980185873359</v>
      </c>
      <c r="Y645">
        <v>-0.43830672301251922</v>
      </c>
      <c r="Z645">
        <v>-0.898825465016444</v>
      </c>
      <c r="AA645">
        <v>20.56666666666667</v>
      </c>
      <c r="AB645">
        <v>-19.56666666666667</v>
      </c>
      <c r="AC645">
        <v>0</v>
      </c>
      <c r="AD645">
        <v>48839</v>
      </c>
      <c r="AE645">
        <v>0</v>
      </c>
      <c r="AF645">
        <v>0</v>
      </c>
      <c r="AG645">
        <v>8.7890501022338867</v>
      </c>
      <c r="AH645">
        <v>0</v>
      </c>
      <c r="AI645">
        <v>5.7421722412109384</v>
      </c>
      <c r="AJ645">
        <v>0</v>
      </c>
      <c r="AK645">
        <v>7.4542317390441886</v>
      </c>
      <c r="AL645">
        <v>0</v>
      </c>
      <c r="AM645">
        <v>5.5007767677307129</v>
      </c>
      <c r="AN645">
        <v>0</v>
      </c>
      <c r="AO645">
        <v>5.3714523315429688</v>
      </c>
      <c r="AP645">
        <v>0</v>
      </c>
      <c r="AQ645">
        <v>5.6031785011291504</v>
      </c>
      <c r="AR645">
        <v>0</v>
      </c>
      <c r="AS645">
        <v>5.8934345245361328</v>
      </c>
      <c r="AT645">
        <v>0</v>
      </c>
      <c r="AU645">
        <v>5.327</v>
      </c>
      <c r="AV645">
        <v>0</v>
      </c>
      <c r="AW645">
        <v>11.17565715809663</v>
      </c>
      <c r="AX645">
        <v>0</v>
      </c>
      <c r="AY645">
        <v>11.666734078100751</v>
      </c>
      <c r="AZ645">
        <v>0</v>
      </c>
      <c r="BA645">
        <v>11.8233912514434</v>
      </c>
      <c r="BB645">
        <v>1</v>
      </c>
      <c r="BC645">
        <v>12.878685406966509</v>
      </c>
      <c r="BD645">
        <v>1</v>
      </c>
    </row>
    <row r="646" spans="1:56" x14ac:dyDescent="0.25">
      <c r="A646" s="2">
        <v>46231.083333333343</v>
      </c>
      <c r="B646" s="3">
        <v>46231</v>
      </c>
      <c r="C646" t="s">
        <v>53</v>
      </c>
      <c r="D646">
        <v>3.4309134483337398</v>
      </c>
      <c r="E646">
        <v>3.5106643955412102</v>
      </c>
      <c r="F646">
        <v>3.27</v>
      </c>
      <c r="G646">
        <f t="shared" si="20"/>
        <v>2.5893137854655138E-2</v>
      </c>
      <c r="H646">
        <f t="shared" si="21"/>
        <v>5.7919351281216086E-2</v>
      </c>
      <c r="I646">
        <v>3.4309134483337398</v>
      </c>
      <c r="J646">
        <v>0</v>
      </c>
      <c r="K646">
        <v>0</v>
      </c>
      <c r="L646">
        <v>3</v>
      </c>
      <c r="M646">
        <v>0</v>
      </c>
      <c r="N646">
        <v>0</v>
      </c>
      <c r="O646">
        <v>2</v>
      </c>
      <c r="P646">
        <v>2</v>
      </c>
      <c r="Q646">
        <v>5</v>
      </c>
      <c r="R646">
        <v>5</v>
      </c>
      <c r="S646">
        <v>2026</v>
      </c>
      <c r="T646">
        <v>209</v>
      </c>
      <c r="U646">
        <v>0.49999999999999989</v>
      </c>
      <c r="V646">
        <v>0.86602540378443871</v>
      </c>
      <c r="W646">
        <v>0.7818314824680298</v>
      </c>
      <c r="X646">
        <v>0.62348980185873359</v>
      </c>
      <c r="Y646">
        <v>-0.43830672301251922</v>
      </c>
      <c r="Z646">
        <v>-0.898825465016444</v>
      </c>
      <c r="AA646">
        <v>20.56666666666667</v>
      </c>
      <c r="AB646">
        <v>-18.56666666666667</v>
      </c>
      <c r="AC646">
        <v>0</v>
      </c>
      <c r="AD646">
        <v>48840</v>
      </c>
      <c r="AE646">
        <v>0</v>
      </c>
      <c r="AF646">
        <v>0</v>
      </c>
      <c r="AG646">
        <v>5.3091530799865723</v>
      </c>
      <c r="AH646">
        <v>0</v>
      </c>
      <c r="AI646">
        <v>3.5503334999084468</v>
      </c>
      <c r="AJ646">
        <v>0</v>
      </c>
      <c r="AK646">
        <v>4.4497137069702148</v>
      </c>
      <c r="AL646">
        <v>0</v>
      </c>
      <c r="AM646">
        <v>3.4502508640289311</v>
      </c>
      <c r="AN646">
        <v>0</v>
      </c>
      <c r="AO646">
        <v>3.363923072814941</v>
      </c>
      <c r="AP646">
        <v>0</v>
      </c>
      <c r="AQ646">
        <v>3.977907657623291</v>
      </c>
      <c r="AR646">
        <v>1</v>
      </c>
      <c r="AS646">
        <v>3.449692964553833</v>
      </c>
      <c r="AT646">
        <v>0</v>
      </c>
      <c r="AU646">
        <v>3.625</v>
      </c>
      <c r="AV646">
        <v>0</v>
      </c>
      <c r="AW646">
        <v>11.15761469304562</v>
      </c>
      <c r="AX646">
        <v>0</v>
      </c>
      <c r="AY646">
        <v>11.665593460911801</v>
      </c>
      <c r="AZ646">
        <v>0</v>
      </c>
      <c r="BA646">
        <v>11.82252178500806</v>
      </c>
      <c r="BB646">
        <v>1</v>
      </c>
      <c r="BC646">
        <v>12.878683369646881</v>
      </c>
      <c r="BD646">
        <v>1</v>
      </c>
    </row>
    <row r="647" spans="1:56" x14ac:dyDescent="0.25">
      <c r="A647" s="2">
        <v>46231.125</v>
      </c>
      <c r="B647" s="3">
        <v>46231</v>
      </c>
      <c r="C647" t="s">
        <v>54</v>
      </c>
      <c r="D647">
        <v>2.417466402053833</v>
      </c>
      <c r="E647">
        <v>2.3984637679148473</v>
      </c>
      <c r="F647">
        <v>2.36</v>
      </c>
      <c r="G647">
        <f t="shared" si="20"/>
        <v>3.3023873650127968E-3</v>
      </c>
      <c r="H647">
        <f t="shared" si="21"/>
        <v>1.4794614422072444E-3</v>
      </c>
      <c r="I647">
        <v>2.417466402053833</v>
      </c>
      <c r="J647">
        <v>0</v>
      </c>
      <c r="K647">
        <v>0</v>
      </c>
      <c r="L647">
        <v>3</v>
      </c>
      <c r="M647">
        <v>0</v>
      </c>
      <c r="N647">
        <v>0</v>
      </c>
      <c r="O647">
        <v>3</v>
      </c>
      <c r="P647">
        <v>2</v>
      </c>
      <c r="Q647">
        <v>5</v>
      </c>
      <c r="R647">
        <v>5</v>
      </c>
      <c r="S647">
        <v>2026</v>
      </c>
      <c r="T647">
        <v>209</v>
      </c>
      <c r="U647">
        <v>0.70710678118654757</v>
      </c>
      <c r="V647">
        <v>0.70710678118654757</v>
      </c>
      <c r="W647">
        <v>0.7818314824680298</v>
      </c>
      <c r="X647">
        <v>0.62348980185873359</v>
      </c>
      <c r="Y647">
        <v>-0.43830672301251922</v>
      </c>
      <c r="Z647">
        <v>-0.898825465016444</v>
      </c>
      <c r="AA647">
        <v>20.56666666666667</v>
      </c>
      <c r="AB647">
        <v>-17.56666666666667</v>
      </c>
      <c r="AC647">
        <v>0</v>
      </c>
      <c r="AD647">
        <v>48841</v>
      </c>
      <c r="AE647">
        <v>0</v>
      </c>
      <c r="AF647">
        <v>0</v>
      </c>
      <c r="AG647">
        <v>3.4309134483337398</v>
      </c>
      <c r="AH647">
        <v>0</v>
      </c>
      <c r="AI647">
        <v>2.5348131656646729</v>
      </c>
      <c r="AJ647">
        <v>0</v>
      </c>
      <c r="AK647">
        <v>2.9296574592590332</v>
      </c>
      <c r="AL647">
        <v>0</v>
      </c>
      <c r="AM647">
        <v>2.4316644668579102</v>
      </c>
      <c r="AN647">
        <v>0</v>
      </c>
      <c r="AO647">
        <v>2.3793129920959468</v>
      </c>
      <c r="AP647">
        <v>0</v>
      </c>
      <c r="AQ647">
        <v>2.889851331710815</v>
      </c>
      <c r="AR647">
        <v>1</v>
      </c>
      <c r="AS647">
        <v>2.7170019149780269</v>
      </c>
      <c r="AT647">
        <v>1</v>
      </c>
      <c r="AU647">
        <v>2.657</v>
      </c>
      <c r="AV647">
        <v>0</v>
      </c>
      <c r="AW647">
        <v>11.152638857563341</v>
      </c>
      <c r="AX647">
        <v>0</v>
      </c>
      <c r="AY647">
        <v>11.66547835724694</v>
      </c>
      <c r="AZ647">
        <v>0</v>
      </c>
      <c r="BA647">
        <v>11.822493839299391</v>
      </c>
      <c r="BB647">
        <v>1</v>
      </c>
      <c r="BC647">
        <v>12.878661213647829</v>
      </c>
      <c r="BD647">
        <v>1</v>
      </c>
    </row>
    <row r="648" spans="1:56" x14ac:dyDescent="0.25">
      <c r="A648" s="2">
        <v>46231.166666666657</v>
      </c>
      <c r="B648" s="3">
        <v>46231</v>
      </c>
      <c r="C648" t="s">
        <v>55</v>
      </c>
      <c r="D648">
        <v>1.8753178119659419</v>
      </c>
      <c r="E648">
        <v>1.8444397464992266</v>
      </c>
      <c r="F648">
        <v>2.23</v>
      </c>
      <c r="G648">
        <f t="shared" si="20"/>
        <v>0.1257994545086269</v>
      </c>
      <c r="H648">
        <f t="shared" si="21"/>
        <v>0.14865670907958065</v>
      </c>
      <c r="I648">
        <v>1.8753178119659419</v>
      </c>
      <c r="J648">
        <v>0</v>
      </c>
      <c r="K648">
        <v>0</v>
      </c>
      <c r="L648">
        <v>3</v>
      </c>
      <c r="M648">
        <v>0</v>
      </c>
      <c r="N648">
        <v>0</v>
      </c>
      <c r="O648">
        <v>4</v>
      </c>
      <c r="P648">
        <v>2</v>
      </c>
      <c r="Q648">
        <v>5</v>
      </c>
      <c r="R648">
        <v>5</v>
      </c>
      <c r="S648">
        <v>2026</v>
      </c>
      <c r="T648">
        <v>209</v>
      </c>
      <c r="U648">
        <v>0.8660254037844386</v>
      </c>
      <c r="V648">
        <v>0.50000000000000011</v>
      </c>
      <c r="W648">
        <v>0.7818314824680298</v>
      </c>
      <c r="X648">
        <v>0.62348980185873359</v>
      </c>
      <c r="Y648">
        <v>-0.43830672301251922</v>
      </c>
      <c r="Z648">
        <v>-0.898825465016444</v>
      </c>
      <c r="AA648">
        <v>20.56666666666667</v>
      </c>
      <c r="AB648">
        <v>-16.56666666666667</v>
      </c>
      <c r="AC648">
        <v>0</v>
      </c>
      <c r="AD648">
        <v>48842</v>
      </c>
      <c r="AE648">
        <v>0</v>
      </c>
      <c r="AF648">
        <v>0</v>
      </c>
      <c r="AG648">
        <v>2.417466402053833</v>
      </c>
      <c r="AH648">
        <v>0</v>
      </c>
      <c r="AI648">
        <v>1.901430487632751</v>
      </c>
      <c r="AJ648">
        <v>0</v>
      </c>
      <c r="AK648">
        <v>2.086840152740479</v>
      </c>
      <c r="AL648">
        <v>0</v>
      </c>
      <c r="AM648">
        <v>1.890655040740967</v>
      </c>
      <c r="AN648">
        <v>0</v>
      </c>
      <c r="AO648">
        <v>1.880657315254211</v>
      </c>
      <c r="AP648">
        <v>0</v>
      </c>
      <c r="AQ648">
        <v>1.8899410963058469</v>
      </c>
      <c r="AR648">
        <v>0</v>
      </c>
      <c r="AS648">
        <v>2.2977390289306641</v>
      </c>
      <c r="AT648">
        <v>1</v>
      </c>
      <c r="AU648">
        <v>2.2280000000000002</v>
      </c>
      <c r="AV648">
        <v>0</v>
      </c>
      <c r="AW648">
        <v>11.14774940907955</v>
      </c>
      <c r="AX648">
        <v>0</v>
      </c>
      <c r="AY648">
        <v>11.665393844956441</v>
      </c>
      <c r="AZ648">
        <v>0</v>
      </c>
      <c r="BA648">
        <v>11.822048101928971</v>
      </c>
      <c r="BB648">
        <v>1</v>
      </c>
      <c r="BC648">
        <v>12.8786338696298</v>
      </c>
      <c r="BD648">
        <v>1</v>
      </c>
    </row>
    <row r="649" spans="1:56" x14ac:dyDescent="0.25">
      <c r="A649" s="2">
        <v>46231.208333333343</v>
      </c>
      <c r="B649" s="3">
        <v>46231</v>
      </c>
      <c r="C649" t="s">
        <v>56</v>
      </c>
      <c r="D649">
        <v>2.1589691638946529</v>
      </c>
      <c r="E649">
        <v>2.1110702952192364</v>
      </c>
      <c r="F649">
        <v>2.4900000000000002</v>
      </c>
      <c r="G649">
        <f t="shared" si="20"/>
        <v>0.10958141445260533</v>
      </c>
      <c r="H649">
        <f t="shared" si="21"/>
        <v>0.14358772116523683</v>
      </c>
      <c r="I649">
        <v>2.1589691638946529</v>
      </c>
      <c r="J649">
        <v>0</v>
      </c>
      <c r="K649">
        <v>0</v>
      </c>
      <c r="L649">
        <v>3</v>
      </c>
      <c r="M649">
        <v>0</v>
      </c>
      <c r="N649">
        <v>0</v>
      </c>
      <c r="O649">
        <v>5</v>
      </c>
      <c r="P649">
        <v>2</v>
      </c>
      <c r="Q649">
        <v>5</v>
      </c>
      <c r="R649">
        <v>5</v>
      </c>
      <c r="S649">
        <v>2026</v>
      </c>
      <c r="T649">
        <v>209</v>
      </c>
      <c r="U649">
        <v>0.96592582628906831</v>
      </c>
      <c r="V649">
        <v>0.25881904510252068</v>
      </c>
      <c r="W649">
        <v>0.7818314824680298</v>
      </c>
      <c r="X649">
        <v>0.62348980185873359</v>
      </c>
      <c r="Y649">
        <v>-0.43830672301251922</v>
      </c>
      <c r="Z649">
        <v>-0.898825465016444</v>
      </c>
      <c r="AA649">
        <v>20.56666666666667</v>
      </c>
      <c r="AB649">
        <v>-15.56666666666667</v>
      </c>
      <c r="AC649">
        <v>0</v>
      </c>
      <c r="AD649">
        <v>48843</v>
      </c>
      <c r="AE649">
        <v>0</v>
      </c>
      <c r="AF649">
        <v>0</v>
      </c>
      <c r="AG649">
        <v>1.8753178119659419</v>
      </c>
      <c r="AH649">
        <v>0</v>
      </c>
      <c r="AI649">
        <v>2.1341121196746831</v>
      </c>
      <c r="AJ649">
        <v>0</v>
      </c>
      <c r="AK649">
        <v>1.965992212295532</v>
      </c>
      <c r="AL649">
        <v>0</v>
      </c>
      <c r="AM649">
        <v>2.128061056137085</v>
      </c>
      <c r="AN649">
        <v>0</v>
      </c>
      <c r="AO649">
        <v>2.170821905136108</v>
      </c>
      <c r="AP649">
        <v>0</v>
      </c>
      <c r="AQ649">
        <v>2.1777782440185551</v>
      </c>
      <c r="AR649">
        <v>0</v>
      </c>
      <c r="AS649">
        <v>2.0939276218414311</v>
      </c>
      <c r="AT649">
        <v>0</v>
      </c>
      <c r="AU649">
        <v>2.2850000000000001</v>
      </c>
      <c r="AV649">
        <v>0</v>
      </c>
      <c r="AW649">
        <v>11.146661380926769</v>
      </c>
      <c r="AX649">
        <v>0</v>
      </c>
      <c r="AY649">
        <v>11.66530255192802</v>
      </c>
      <c r="AZ649">
        <v>0</v>
      </c>
      <c r="BA649">
        <v>11.82141949892754</v>
      </c>
      <c r="BB649">
        <v>1</v>
      </c>
      <c r="BC649">
        <v>12.87859360910605</v>
      </c>
      <c r="BD649">
        <v>1</v>
      </c>
    </row>
    <row r="650" spans="1:56" x14ac:dyDescent="0.25">
      <c r="A650" s="2">
        <v>46231.25</v>
      </c>
      <c r="B650" s="3">
        <v>46231</v>
      </c>
      <c r="C650" t="s">
        <v>57</v>
      </c>
      <c r="D650">
        <v>3.5619103908538818</v>
      </c>
      <c r="E650">
        <v>3.6929181069922499</v>
      </c>
      <c r="F650">
        <v>3.94</v>
      </c>
      <c r="G650">
        <f t="shared" si="20"/>
        <v>0.14295175254426437</v>
      </c>
      <c r="H650">
        <f t="shared" si="21"/>
        <v>6.1049461852293256E-2</v>
      </c>
      <c r="I650">
        <v>3.5619103908538818</v>
      </c>
      <c r="J650">
        <v>0</v>
      </c>
      <c r="K650">
        <v>0</v>
      </c>
      <c r="L650">
        <v>3</v>
      </c>
      <c r="M650">
        <v>0</v>
      </c>
      <c r="N650">
        <v>0</v>
      </c>
      <c r="O650">
        <v>6</v>
      </c>
      <c r="P650">
        <v>3</v>
      </c>
      <c r="Q650">
        <v>5</v>
      </c>
      <c r="R650">
        <v>5</v>
      </c>
      <c r="S650">
        <v>2026</v>
      </c>
      <c r="T650">
        <v>209</v>
      </c>
      <c r="U650">
        <v>1</v>
      </c>
      <c r="V650">
        <v>6.123233995736766E-17</v>
      </c>
      <c r="W650">
        <v>0.7818314824680298</v>
      </c>
      <c r="X650">
        <v>0.62348980185873359</v>
      </c>
      <c r="Y650">
        <v>-0.43830672301251922</v>
      </c>
      <c r="Z650">
        <v>-0.898825465016444</v>
      </c>
      <c r="AA650">
        <v>20.56666666666667</v>
      </c>
      <c r="AB650">
        <v>-14.56666666666667</v>
      </c>
      <c r="AC650">
        <v>0</v>
      </c>
      <c r="AD650">
        <v>48844</v>
      </c>
      <c r="AE650">
        <v>0</v>
      </c>
      <c r="AF650">
        <v>0</v>
      </c>
      <c r="AG650">
        <v>2.1589691638946529</v>
      </c>
      <c r="AH650">
        <v>0</v>
      </c>
      <c r="AI650">
        <v>3.534964799880981</v>
      </c>
      <c r="AJ650">
        <v>0</v>
      </c>
      <c r="AK650">
        <v>2.9704992771148682</v>
      </c>
      <c r="AL650">
        <v>0</v>
      </c>
      <c r="AM650">
        <v>3.5164756774902339</v>
      </c>
      <c r="AN650">
        <v>0</v>
      </c>
      <c r="AO650">
        <v>3.5909802913665771</v>
      </c>
      <c r="AP650">
        <v>0</v>
      </c>
      <c r="AQ650">
        <v>3.6272389888763432</v>
      </c>
      <c r="AR650">
        <v>0</v>
      </c>
      <c r="AS650">
        <v>3.5360546112060551</v>
      </c>
      <c r="AT650">
        <v>0</v>
      </c>
      <c r="AU650">
        <v>3.54</v>
      </c>
      <c r="AV650">
        <v>0</v>
      </c>
      <c r="AW650">
        <v>11.1476970911026</v>
      </c>
      <c r="AX650">
        <v>0</v>
      </c>
      <c r="AY650">
        <v>11.66548652875991</v>
      </c>
      <c r="AZ650">
        <v>0</v>
      </c>
      <c r="BA650">
        <v>11.821516286936539</v>
      </c>
      <c r="BB650">
        <v>1</v>
      </c>
      <c r="BC650">
        <v>12.8785792220243</v>
      </c>
      <c r="BD650">
        <v>1</v>
      </c>
    </row>
    <row r="651" spans="1:56" x14ac:dyDescent="0.25">
      <c r="A651" s="2">
        <v>46231.291666666657</v>
      </c>
      <c r="B651" s="3">
        <v>46231</v>
      </c>
      <c r="C651" t="s">
        <v>58</v>
      </c>
      <c r="D651">
        <v>5.3665924072265616</v>
      </c>
      <c r="E651">
        <v>5.6288271094572337</v>
      </c>
      <c r="F651">
        <v>5.81</v>
      </c>
      <c r="G651">
        <f t="shared" si="20"/>
        <v>0.19661029332913502</v>
      </c>
      <c r="H651">
        <f t="shared" si="21"/>
        <v>3.2823616267621022E-2</v>
      </c>
      <c r="I651">
        <v>5.3665924072265616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7</v>
      </c>
      <c r="P651">
        <v>3</v>
      </c>
      <c r="Q651">
        <v>5</v>
      </c>
      <c r="R651">
        <v>5</v>
      </c>
      <c r="S651">
        <v>2026</v>
      </c>
      <c r="T651">
        <v>209</v>
      </c>
      <c r="U651">
        <v>0.96592582628906831</v>
      </c>
      <c r="V651">
        <v>-0.25881904510252057</v>
      </c>
      <c r="W651">
        <v>0.7818314824680298</v>
      </c>
      <c r="X651">
        <v>0.62348980185873359</v>
      </c>
      <c r="Y651">
        <v>-0.43830672301251922</v>
      </c>
      <c r="Z651">
        <v>-0.898825465016444</v>
      </c>
      <c r="AA651">
        <v>20.56666666666667</v>
      </c>
      <c r="AB651">
        <v>-13.56666666666667</v>
      </c>
      <c r="AC651">
        <v>0</v>
      </c>
      <c r="AD651">
        <v>48845</v>
      </c>
      <c r="AE651">
        <v>0</v>
      </c>
      <c r="AF651">
        <v>0</v>
      </c>
      <c r="AG651">
        <v>3.5619103908538818</v>
      </c>
      <c r="AH651">
        <v>0</v>
      </c>
      <c r="AI651">
        <v>5.3188514709472656</v>
      </c>
      <c r="AJ651">
        <v>0</v>
      </c>
      <c r="AK651">
        <v>5.1888875961303711</v>
      </c>
      <c r="AL651">
        <v>0</v>
      </c>
      <c r="AM651">
        <v>5.3034615516662598</v>
      </c>
      <c r="AN651">
        <v>0</v>
      </c>
      <c r="AO651">
        <v>5.3216547966003418</v>
      </c>
      <c r="AP651">
        <v>0</v>
      </c>
      <c r="AQ651">
        <v>5.334416389465332</v>
      </c>
      <c r="AR651">
        <v>0</v>
      </c>
      <c r="AS651">
        <v>5.3160977363586426</v>
      </c>
      <c r="AT651">
        <v>0</v>
      </c>
      <c r="AU651">
        <v>5.7</v>
      </c>
      <c r="AV651">
        <v>0</v>
      </c>
      <c r="AW651">
        <v>11.1488198240598</v>
      </c>
      <c r="AX651">
        <v>0</v>
      </c>
      <c r="AY651">
        <v>11.66575697348231</v>
      </c>
      <c r="AZ651">
        <v>0</v>
      </c>
      <c r="BA651">
        <v>11.821554762799121</v>
      </c>
      <c r="BB651">
        <v>1</v>
      </c>
      <c r="BC651">
        <v>12.87858172321048</v>
      </c>
      <c r="BD651">
        <v>1</v>
      </c>
    </row>
    <row r="652" spans="1:56" x14ac:dyDescent="0.25">
      <c r="A652" s="2">
        <v>46231.333333333343</v>
      </c>
      <c r="B652" s="3">
        <v>46231</v>
      </c>
      <c r="C652" t="s">
        <v>59</v>
      </c>
      <c r="D652">
        <v>7.1696076393127441</v>
      </c>
      <c r="E652">
        <v>7.6441892250004821</v>
      </c>
      <c r="F652">
        <v>7.95</v>
      </c>
      <c r="G652">
        <f t="shared" si="20"/>
        <v>0.60901223661902837</v>
      </c>
      <c r="H652">
        <f t="shared" si="21"/>
        <v>9.3520230105805846E-2</v>
      </c>
      <c r="I652">
        <v>7.1696076393127441</v>
      </c>
      <c r="J652">
        <v>0</v>
      </c>
      <c r="K652">
        <v>0</v>
      </c>
      <c r="L652">
        <v>3</v>
      </c>
      <c r="M652">
        <v>0</v>
      </c>
      <c r="N652">
        <v>0</v>
      </c>
      <c r="O652">
        <v>8</v>
      </c>
      <c r="P652">
        <v>3</v>
      </c>
      <c r="Q652">
        <v>5</v>
      </c>
      <c r="R652">
        <v>5</v>
      </c>
      <c r="S652">
        <v>2026</v>
      </c>
      <c r="T652">
        <v>209</v>
      </c>
      <c r="U652">
        <v>0.86602540378443871</v>
      </c>
      <c r="V652">
        <v>-0.49999999999999978</v>
      </c>
      <c r="W652">
        <v>0.7818314824680298</v>
      </c>
      <c r="X652">
        <v>0.62348980185873359</v>
      </c>
      <c r="Y652">
        <v>-0.43830672301251922</v>
      </c>
      <c r="Z652">
        <v>-0.898825465016444</v>
      </c>
      <c r="AA652">
        <v>20.56666666666667</v>
      </c>
      <c r="AB652">
        <v>-12.56666666666667</v>
      </c>
      <c r="AC652">
        <v>0</v>
      </c>
      <c r="AD652">
        <v>48846</v>
      </c>
      <c r="AE652">
        <v>0</v>
      </c>
      <c r="AF652">
        <v>0</v>
      </c>
      <c r="AG652">
        <v>5.3665924072265616</v>
      </c>
      <c r="AH652">
        <v>0</v>
      </c>
      <c r="AI652">
        <v>7.2309751510620117</v>
      </c>
      <c r="AJ652">
        <v>0</v>
      </c>
      <c r="AK652">
        <v>8.7088336944580078</v>
      </c>
      <c r="AL652">
        <v>0</v>
      </c>
      <c r="AM652">
        <v>6.9136290550231934</v>
      </c>
      <c r="AN652">
        <v>0</v>
      </c>
      <c r="AO652">
        <v>6.9861598014831543</v>
      </c>
      <c r="AP652">
        <v>0</v>
      </c>
      <c r="AQ652">
        <v>7.0882015228271484</v>
      </c>
      <c r="AR652">
        <v>0</v>
      </c>
      <c r="AS652">
        <v>7.0083818435668954</v>
      </c>
      <c r="AT652">
        <v>0</v>
      </c>
      <c r="AU652">
        <v>8.3789999999999996</v>
      </c>
      <c r="AV652">
        <v>0</v>
      </c>
      <c r="AW652">
        <v>11.15080902973811</v>
      </c>
      <c r="AX652">
        <v>0</v>
      </c>
      <c r="AY652">
        <v>11.66613275238446</v>
      </c>
      <c r="AZ652">
        <v>0</v>
      </c>
      <c r="BA652">
        <v>11.82162990367838</v>
      </c>
      <c r="BB652">
        <v>1</v>
      </c>
      <c r="BC652">
        <v>12.87854366298299</v>
      </c>
      <c r="BD652">
        <v>1</v>
      </c>
    </row>
    <row r="653" spans="1:56" x14ac:dyDescent="0.25">
      <c r="A653" s="2">
        <v>46231.375</v>
      </c>
      <c r="B653" s="3">
        <v>46231</v>
      </c>
      <c r="C653" t="s">
        <v>60</v>
      </c>
      <c r="D653">
        <v>8.5210886001586914</v>
      </c>
      <c r="E653">
        <v>8.7449677729059161</v>
      </c>
      <c r="F653">
        <v>9.41</v>
      </c>
      <c r="G653">
        <f t="shared" si="20"/>
        <v>0.79016347676783505</v>
      </c>
      <c r="H653">
        <f t="shared" si="21"/>
        <v>0.4422678630737174</v>
      </c>
      <c r="I653">
        <v>8.5210886001586914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9</v>
      </c>
      <c r="P653">
        <v>0</v>
      </c>
      <c r="Q653">
        <v>5</v>
      </c>
      <c r="R653">
        <v>5</v>
      </c>
      <c r="S653">
        <v>2026</v>
      </c>
      <c r="T653">
        <v>209</v>
      </c>
      <c r="U653">
        <v>0.70710678118654757</v>
      </c>
      <c r="V653">
        <v>-0.70710678118654746</v>
      </c>
      <c r="W653">
        <v>0.7818314824680298</v>
      </c>
      <c r="X653">
        <v>0.62348980185873359</v>
      </c>
      <c r="Y653">
        <v>-0.43830672301251922</v>
      </c>
      <c r="Z653">
        <v>-0.898825465016444</v>
      </c>
      <c r="AA653">
        <v>20.56666666666667</v>
      </c>
      <c r="AB653">
        <v>-11.56666666666667</v>
      </c>
      <c r="AC653">
        <v>0</v>
      </c>
      <c r="AD653">
        <v>48847</v>
      </c>
      <c r="AE653">
        <v>0</v>
      </c>
      <c r="AF653">
        <v>0</v>
      </c>
      <c r="AG653">
        <v>7.1696076393127441</v>
      </c>
      <c r="AH653">
        <v>0</v>
      </c>
      <c r="AI653">
        <v>8.6001596450805664</v>
      </c>
      <c r="AJ653">
        <v>0</v>
      </c>
      <c r="AK653">
        <v>12.63921070098877</v>
      </c>
      <c r="AL653">
        <v>0</v>
      </c>
      <c r="AM653">
        <v>8.3740711212158203</v>
      </c>
      <c r="AN653">
        <v>0</v>
      </c>
      <c r="AO653">
        <v>8.4189720153808594</v>
      </c>
      <c r="AP653">
        <v>0</v>
      </c>
      <c r="AQ653">
        <v>8.468907356262207</v>
      </c>
      <c r="AR653">
        <v>0</v>
      </c>
      <c r="AS653">
        <v>8.3859338760375977</v>
      </c>
      <c r="AT653">
        <v>0</v>
      </c>
      <c r="AU653">
        <v>9.9329999999999998</v>
      </c>
      <c r="AV653">
        <v>0</v>
      </c>
      <c r="AW653">
        <v>11.14825205008189</v>
      </c>
      <c r="AX653">
        <v>0</v>
      </c>
      <c r="AY653">
        <v>11.6676564344338</v>
      </c>
      <c r="AZ653">
        <v>0</v>
      </c>
      <c r="BA653">
        <v>11.821869823017289</v>
      </c>
      <c r="BB653">
        <v>1</v>
      </c>
      <c r="BC653">
        <v>12.878405604494329</v>
      </c>
      <c r="BD653">
        <v>1</v>
      </c>
    </row>
    <row r="654" spans="1:56" x14ac:dyDescent="0.25">
      <c r="A654" s="2">
        <v>46231.416666666657</v>
      </c>
      <c r="B654" s="3">
        <v>46231</v>
      </c>
      <c r="C654" t="s">
        <v>61</v>
      </c>
      <c r="D654">
        <v>8.9464998245239258</v>
      </c>
      <c r="E654">
        <v>8.8481542436785237</v>
      </c>
      <c r="F654">
        <v>9.65</v>
      </c>
      <c r="G654">
        <f t="shared" si="20"/>
        <v>0.49491249689486772</v>
      </c>
      <c r="H654">
        <f t="shared" si="21"/>
        <v>0.642956616930761</v>
      </c>
      <c r="I654">
        <v>8.9464998245239258</v>
      </c>
      <c r="J654">
        <v>0</v>
      </c>
      <c r="K654">
        <v>0</v>
      </c>
      <c r="L654">
        <v>3</v>
      </c>
      <c r="M654">
        <v>0</v>
      </c>
      <c r="N654">
        <v>0</v>
      </c>
      <c r="O654">
        <v>10</v>
      </c>
      <c r="P654">
        <v>0</v>
      </c>
      <c r="Q654">
        <v>5</v>
      </c>
      <c r="R654">
        <v>5</v>
      </c>
      <c r="S654">
        <v>2026</v>
      </c>
      <c r="T654">
        <v>209</v>
      </c>
      <c r="U654">
        <v>0.49999999999999989</v>
      </c>
      <c r="V654">
        <v>-0.86602540378443871</v>
      </c>
      <c r="W654">
        <v>0.7818314824680298</v>
      </c>
      <c r="X654">
        <v>0.62348980185873359</v>
      </c>
      <c r="Y654">
        <v>-0.43830672301251922</v>
      </c>
      <c r="Z654">
        <v>-0.898825465016444</v>
      </c>
      <c r="AA654">
        <v>20.56666666666667</v>
      </c>
      <c r="AB654">
        <v>-10.56666666666667</v>
      </c>
      <c r="AC654">
        <v>0</v>
      </c>
      <c r="AD654">
        <v>48848</v>
      </c>
      <c r="AE654">
        <v>0</v>
      </c>
      <c r="AF654">
        <v>0</v>
      </c>
      <c r="AG654">
        <v>8.5210886001586914</v>
      </c>
      <c r="AH654">
        <v>0</v>
      </c>
      <c r="AI654">
        <v>9.0599641799926758</v>
      </c>
      <c r="AJ654">
        <v>0</v>
      </c>
      <c r="AK654">
        <v>15.67865467071533</v>
      </c>
      <c r="AL654">
        <v>0</v>
      </c>
      <c r="AM654">
        <v>8.8637962341308594</v>
      </c>
      <c r="AN654">
        <v>0</v>
      </c>
      <c r="AO654">
        <v>8.888859748840332</v>
      </c>
      <c r="AP654">
        <v>0</v>
      </c>
      <c r="AQ654">
        <v>8.8858156204223633</v>
      </c>
      <c r="AR654">
        <v>0</v>
      </c>
      <c r="AS654">
        <v>8.7667055130004883</v>
      </c>
      <c r="AT654">
        <v>0</v>
      </c>
      <c r="AU654">
        <v>11.099</v>
      </c>
      <c r="AV654">
        <v>0</v>
      </c>
      <c r="AW654">
        <v>11.14495742321014</v>
      </c>
      <c r="AX654">
        <v>0</v>
      </c>
      <c r="AY654">
        <v>11.668531538475129</v>
      </c>
      <c r="AZ654">
        <v>0</v>
      </c>
      <c r="BA654">
        <v>11.822070946118661</v>
      </c>
      <c r="BB654">
        <v>1</v>
      </c>
      <c r="BC654">
        <v>12.87824442739389</v>
      </c>
      <c r="BD654">
        <v>1</v>
      </c>
    </row>
    <row r="655" spans="1:56" x14ac:dyDescent="0.25">
      <c r="A655" s="2">
        <v>46231.458333333343</v>
      </c>
      <c r="B655" s="3">
        <v>46231</v>
      </c>
      <c r="C655" t="s">
        <v>62</v>
      </c>
      <c r="D655">
        <v>9.0692815780639648</v>
      </c>
      <c r="E655">
        <v>8.7471375209392122</v>
      </c>
      <c r="F655">
        <v>10.02</v>
      </c>
      <c r="G655">
        <f t="shared" si="20"/>
        <v>0.90386551780854418</v>
      </c>
      <c r="H655">
        <f t="shared" si="21"/>
        <v>1.6201788906007735</v>
      </c>
      <c r="I655">
        <v>9.0692815780639648</v>
      </c>
      <c r="J655">
        <v>0</v>
      </c>
      <c r="K655">
        <v>0</v>
      </c>
      <c r="L655">
        <v>3</v>
      </c>
      <c r="M655">
        <v>0</v>
      </c>
      <c r="N655">
        <v>0</v>
      </c>
      <c r="O655">
        <v>11</v>
      </c>
      <c r="P655">
        <v>0</v>
      </c>
      <c r="Q655">
        <v>5</v>
      </c>
      <c r="R655">
        <v>5</v>
      </c>
      <c r="S655">
        <v>2026</v>
      </c>
      <c r="T655">
        <v>209</v>
      </c>
      <c r="U655">
        <v>0.25881904510252102</v>
      </c>
      <c r="V655">
        <v>-0.9659258262890682</v>
      </c>
      <c r="W655">
        <v>0.7818314824680298</v>
      </c>
      <c r="X655">
        <v>0.62348980185873359</v>
      </c>
      <c r="Y655">
        <v>-0.43830672301251922</v>
      </c>
      <c r="Z655">
        <v>-0.898825465016444</v>
      </c>
      <c r="AA655">
        <v>20.56666666666667</v>
      </c>
      <c r="AB655">
        <v>-9.5666666666666664</v>
      </c>
      <c r="AC655">
        <v>0</v>
      </c>
      <c r="AD655">
        <v>48849</v>
      </c>
      <c r="AE655">
        <v>0</v>
      </c>
      <c r="AF655">
        <v>0</v>
      </c>
      <c r="AG655">
        <v>8.9464998245239258</v>
      </c>
      <c r="AH655">
        <v>0</v>
      </c>
      <c r="AI655">
        <v>9.1855812072753906</v>
      </c>
      <c r="AJ655">
        <v>0</v>
      </c>
      <c r="AK655">
        <v>17.17623329162598</v>
      </c>
      <c r="AL655">
        <v>0</v>
      </c>
      <c r="AM655">
        <v>8.9925765991210938</v>
      </c>
      <c r="AN655">
        <v>0</v>
      </c>
      <c r="AO655">
        <v>9.008275032043457</v>
      </c>
      <c r="AP655">
        <v>0</v>
      </c>
      <c r="AQ655">
        <v>8.9971132278442383</v>
      </c>
      <c r="AR655">
        <v>0</v>
      </c>
      <c r="AS655">
        <v>8.8223085403442383</v>
      </c>
      <c r="AT655">
        <v>0</v>
      </c>
      <c r="AU655">
        <v>11.409000000000001</v>
      </c>
      <c r="AV655">
        <v>0</v>
      </c>
      <c r="AW655">
        <v>11.140229741732281</v>
      </c>
      <c r="AX655">
        <v>0</v>
      </c>
      <c r="AY655">
        <v>11.66902382175128</v>
      </c>
      <c r="AZ655">
        <v>0</v>
      </c>
      <c r="BA655">
        <v>11.82233849717748</v>
      </c>
      <c r="BB655">
        <v>1</v>
      </c>
      <c r="BC655">
        <v>12.87799870819577</v>
      </c>
      <c r="BD655">
        <v>1</v>
      </c>
    </row>
    <row r="656" spans="1:56" x14ac:dyDescent="0.25">
      <c r="A656" s="2">
        <v>46231.5</v>
      </c>
      <c r="B656" s="3">
        <v>46231</v>
      </c>
      <c r="C656" t="s">
        <v>63</v>
      </c>
      <c r="D656">
        <v>9.2170429229736328</v>
      </c>
      <c r="E656">
        <v>8.8019462603219765</v>
      </c>
      <c r="F656">
        <v>9.8699999999999992</v>
      </c>
      <c r="G656">
        <f t="shared" si="20"/>
        <v>0.42635294443881622</v>
      </c>
      <c r="H656">
        <f t="shared" si="21"/>
        <v>1.1407387908402096</v>
      </c>
      <c r="I656">
        <v>9.2170429229736328</v>
      </c>
      <c r="J656">
        <v>0</v>
      </c>
      <c r="K656">
        <v>0</v>
      </c>
      <c r="L656">
        <v>3</v>
      </c>
      <c r="M656">
        <v>0</v>
      </c>
      <c r="N656">
        <v>0</v>
      </c>
      <c r="O656">
        <v>12</v>
      </c>
      <c r="P656">
        <v>0</v>
      </c>
      <c r="Q656">
        <v>5</v>
      </c>
      <c r="R656">
        <v>5</v>
      </c>
      <c r="S656">
        <v>2026</v>
      </c>
      <c r="T656">
        <v>209</v>
      </c>
      <c r="U656">
        <v>1.224646799147353E-16</v>
      </c>
      <c r="V656">
        <v>-1</v>
      </c>
      <c r="W656">
        <v>0.7818314824680298</v>
      </c>
      <c r="X656">
        <v>0.62348980185873359</v>
      </c>
      <c r="Y656">
        <v>-0.43830672301251922</v>
      </c>
      <c r="Z656">
        <v>-0.898825465016444</v>
      </c>
      <c r="AA656">
        <v>20.56666666666667</v>
      </c>
      <c r="AB656">
        <v>-8.5666666666666664</v>
      </c>
      <c r="AC656">
        <v>0</v>
      </c>
      <c r="AD656">
        <v>48850</v>
      </c>
      <c r="AE656">
        <v>0</v>
      </c>
      <c r="AF656">
        <v>0</v>
      </c>
      <c r="AG656">
        <v>9.0692815780639648</v>
      </c>
      <c r="AH656">
        <v>0</v>
      </c>
      <c r="AI656">
        <v>9.2544898986816406</v>
      </c>
      <c r="AJ656">
        <v>0</v>
      </c>
      <c r="AK656">
        <v>17.715961456298832</v>
      </c>
      <c r="AL656">
        <v>0</v>
      </c>
      <c r="AM656">
        <v>9.1473598480224609</v>
      </c>
      <c r="AN656">
        <v>0</v>
      </c>
      <c r="AO656">
        <v>9.1266107559204102</v>
      </c>
      <c r="AP656">
        <v>0</v>
      </c>
      <c r="AQ656">
        <v>9.1231107711791992</v>
      </c>
      <c r="AR656">
        <v>0</v>
      </c>
      <c r="AS656">
        <v>8.9336767196655273</v>
      </c>
      <c r="AT656">
        <v>0</v>
      </c>
      <c r="AU656">
        <v>11.172000000000001</v>
      </c>
      <c r="AV656">
        <v>0</v>
      </c>
      <c r="AW656">
        <v>11.135383923848471</v>
      </c>
      <c r="AX656">
        <v>0</v>
      </c>
      <c r="AY656">
        <v>11.66948039900689</v>
      </c>
      <c r="AZ656">
        <v>0</v>
      </c>
      <c r="BA656">
        <v>11.82270601657885</v>
      </c>
      <c r="BB656">
        <v>1</v>
      </c>
      <c r="BC656">
        <v>12.877731617051721</v>
      </c>
      <c r="BD656">
        <v>1</v>
      </c>
    </row>
    <row r="657" spans="1:56" x14ac:dyDescent="0.25">
      <c r="A657" s="2">
        <v>46231.541666666657</v>
      </c>
      <c r="B657" s="3">
        <v>46231</v>
      </c>
      <c r="C657" t="s">
        <v>64</v>
      </c>
      <c r="D657">
        <v>9.4718341827392578</v>
      </c>
      <c r="E657">
        <v>9.2498601427854297</v>
      </c>
      <c r="F657">
        <v>9.89</v>
      </c>
      <c r="G657">
        <f t="shared" si="20"/>
        <v>0.1748626507253449</v>
      </c>
      <c r="H657">
        <f t="shared" si="21"/>
        <v>0.40977903679469119</v>
      </c>
      <c r="I657">
        <v>9.4718341827392578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13</v>
      </c>
      <c r="P657">
        <v>0</v>
      </c>
      <c r="Q657">
        <v>5</v>
      </c>
      <c r="R657">
        <v>5</v>
      </c>
      <c r="S657">
        <v>2026</v>
      </c>
      <c r="T657">
        <v>209</v>
      </c>
      <c r="U657">
        <v>-0.25881904510252079</v>
      </c>
      <c r="V657">
        <v>-0.96592582628906831</v>
      </c>
      <c r="W657">
        <v>0.7818314824680298</v>
      </c>
      <c r="X657">
        <v>0.62348980185873359</v>
      </c>
      <c r="Y657">
        <v>-0.43830672301251922</v>
      </c>
      <c r="Z657">
        <v>-0.898825465016444</v>
      </c>
      <c r="AA657">
        <v>20.56666666666667</v>
      </c>
      <c r="AB657">
        <v>-7.5666666666666664</v>
      </c>
      <c r="AC657">
        <v>0</v>
      </c>
      <c r="AD657">
        <v>48851</v>
      </c>
      <c r="AE657">
        <v>0</v>
      </c>
      <c r="AF657">
        <v>0</v>
      </c>
      <c r="AG657">
        <v>9.2170429229736328</v>
      </c>
      <c r="AH657">
        <v>0</v>
      </c>
      <c r="AI657">
        <v>9.5666656494140625</v>
      </c>
      <c r="AJ657">
        <v>0</v>
      </c>
      <c r="AK657">
        <v>18.02383995056152</v>
      </c>
      <c r="AL657">
        <v>0</v>
      </c>
      <c r="AM657">
        <v>9.3962697982788086</v>
      </c>
      <c r="AN657">
        <v>0</v>
      </c>
      <c r="AO657">
        <v>9.360835075378418</v>
      </c>
      <c r="AP657">
        <v>0</v>
      </c>
      <c r="AQ657">
        <v>9.3667049407958984</v>
      </c>
      <c r="AR657">
        <v>0</v>
      </c>
      <c r="AS657">
        <v>9.2021884918212891</v>
      </c>
      <c r="AT657">
        <v>0</v>
      </c>
      <c r="AU657">
        <v>11.614000000000001</v>
      </c>
      <c r="AV657">
        <v>0</v>
      </c>
      <c r="AW657">
        <v>11.13382363319397</v>
      </c>
      <c r="AX657">
        <v>0</v>
      </c>
      <c r="AY657">
        <v>11.669895179214929</v>
      </c>
      <c r="AZ657">
        <v>0</v>
      </c>
      <c r="BA657">
        <v>11.82312769247662</v>
      </c>
      <c r="BB657">
        <v>1</v>
      </c>
      <c r="BC657">
        <v>12.87750844843562</v>
      </c>
      <c r="BD657">
        <v>1</v>
      </c>
    </row>
    <row r="658" spans="1:56" x14ac:dyDescent="0.25">
      <c r="A658" s="2">
        <v>46231.583333333343</v>
      </c>
      <c r="B658" s="3">
        <v>46231</v>
      </c>
      <c r="C658" t="s">
        <v>65</v>
      </c>
      <c r="D658">
        <v>10.659321784973139</v>
      </c>
      <c r="E658">
        <v>10.299489662534135</v>
      </c>
      <c r="F658">
        <v>11.1</v>
      </c>
      <c r="G658">
        <f t="shared" si="20"/>
        <v>0.19419728919925985</v>
      </c>
      <c r="H658">
        <f t="shared" si="21"/>
        <v>0.64081680038971178</v>
      </c>
      <c r="I658">
        <v>10.659321784973139</v>
      </c>
      <c r="J658">
        <v>0</v>
      </c>
      <c r="K658">
        <v>0</v>
      </c>
      <c r="L658">
        <v>3</v>
      </c>
      <c r="M658">
        <v>0</v>
      </c>
      <c r="N658">
        <v>0</v>
      </c>
      <c r="O658">
        <v>14</v>
      </c>
      <c r="P658">
        <v>0</v>
      </c>
      <c r="Q658">
        <v>5</v>
      </c>
      <c r="R658">
        <v>5</v>
      </c>
      <c r="S658">
        <v>2026</v>
      </c>
      <c r="T658">
        <v>209</v>
      </c>
      <c r="U658">
        <v>-0.49999999999999972</v>
      </c>
      <c r="V658">
        <v>-0.86602540378443882</v>
      </c>
      <c r="W658">
        <v>0.7818314824680298</v>
      </c>
      <c r="X658">
        <v>0.62348980185873359</v>
      </c>
      <c r="Y658">
        <v>-0.43830672301251922</v>
      </c>
      <c r="Z658">
        <v>-0.898825465016444</v>
      </c>
      <c r="AA658">
        <v>20.56666666666667</v>
      </c>
      <c r="AB658">
        <v>-6.5666666666666664</v>
      </c>
      <c r="AC658">
        <v>0</v>
      </c>
      <c r="AD658">
        <v>48852</v>
      </c>
      <c r="AE658">
        <v>0</v>
      </c>
      <c r="AF658">
        <v>0</v>
      </c>
      <c r="AG658">
        <v>9.4718341827392578</v>
      </c>
      <c r="AH658">
        <v>0</v>
      </c>
      <c r="AI658">
        <v>10.75246524810791</v>
      </c>
      <c r="AJ658">
        <v>0</v>
      </c>
      <c r="AK658">
        <v>18.327690124511719</v>
      </c>
      <c r="AL658">
        <v>0</v>
      </c>
      <c r="AM658">
        <v>10.557121276855471</v>
      </c>
      <c r="AN658">
        <v>0</v>
      </c>
      <c r="AO658">
        <v>10.518197059631349</v>
      </c>
      <c r="AP658">
        <v>0</v>
      </c>
      <c r="AQ658">
        <v>10.572902679443359</v>
      </c>
      <c r="AR658">
        <v>0</v>
      </c>
      <c r="AS658">
        <v>10.32518863677979</v>
      </c>
      <c r="AT658">
        <v>0</v>
      </c>
      <c r="AU658">
        <v>13.638</v>
      </c>
      <c r="AV658">
        <v>0</v>
      </c>
      <c r="AW658">
        <v>11.12987232208252</v>
      </c>
      <c r="AX658">
        <v>0</v>
      </c>
      <c r="AY658">
        <v>11.67034496721767</v>
      </c>
      <c r="AZ658">
        <v>0</v>
      </c>
      <c r="BA658">
        <v>11.823528950945249</v>
      </c>
      <c r="BB658">
        <v>1</v>
      </c>
      <c r="BC658">
        <v>12.87726390895876</v>
      </c>
      <c r="BD658">
        <v>1</v>
      </c>
    </row>
    <row r="659" spans="1:56" x14ac:dyDescent="0.25">
      <c r="A659" s="2">
        <v>46231.625</v>
      </c>
      <c r="B659" s="3">
        <v>46231</v>
      </c>
      <c r="C659" t="s">
        <v>66</v>
      </c>
      <c r="D659">
        <v>12.323569297790529</v>
      </c>
      <c r="E659">
        <v>12.01761716047754</v>
      </c>
      <c r="F659">
        <v>12.18</v>
      </c>
      <c r="G659">
        <f t="shared" si="20"/>
        <v>2.0612143268065711E-2</v>
      </c>
      <c r="H659">
        <f t="shared" si="21"/>
        <v>2.6368186571376861E-2</v>
      </c>
      <c r="I659">
        <v>12.323569297790529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15</v>
      </c>
      <c r="P659">
        <v>1</v>
      </c>
      <c r="Q659">
        <v>5</v>
      </c>
      <c r="R659">
        <v>5</v>
      </c>
      <c r="S659">
        <v>2026</v>
      </c>
      <c r="T659">
        <v>209</v>
      </c>
      <c r="U659">
        <v>-0.70710678118654713</v>
      </c>
      <c r="V659">
        <v>-0.70710678118654791</v>
      </c>
      <c r="W659">
        <v>0.7818314824680298</v>
      </c>
      <c r="X659">
        <v>0.62348980185873359</v>
      </c>
      <c r="Y659">
        <v>-0.43830672301251922</v>
      </c>
      <c r="Z659">
        <v>-0.898825465016444</v>
      </c>
      <c r="AA659">
        <v>20.56666666666667</v>
      </c>
      <c r="AB659">
        <v>-5.5666666666666664</v>
      </c>
      <c r="AC659">
        <v>0</v>
      </c>
      <c r="AD659">
        <v>48853</v>
      </c>
      <c r="AE659">
        <v>0</v>
      </c>
      <c r="AF659">
        <v>0</v>
      </c>
      <c r="AG659">
        <v>10.659321784973139</v>
      </c>
      <c r="AH659">
        <v>0</v>
      </c>
      <c r="AI659">
        <v>12.30561542510986</v>
      </c>
      <c r="AJ659">
        <v>0</v>
      </c>
      <c r="AK659">
        <v>18.64199066162109</v>
      </c>
      <c r="AL659">
        <v>0</v>
      </c>
      <c r="AM659">
        <v>12.233200073242189</v>
      </c>
      <c r="AN659">
        <v>0</v>
      </c>
      <c r="AO659">
        <v>12.06328201293945</v>
      </c>
      <c r="AP659">
        <v>0</v>
      </c>
      <c r="AQ659">
        <v>12.275698661804199</v>
      </c>
      <c r="AR659">
        <v>0</v>
      </c>
      <c r="AS659">
        <v>12.13070106506348</v>
      </c>
      <c r="AT659">
        <v>0</v>
      </c>
      <c r="AU659">
        <v>15.186999999999999</v>
      </c>
      <c r="AV659">
        <v>0</v>
      </c>
      <c r="AW659">
        <v>11.125991344451901</v>
      </c>
      <c r="AX659">
        <v>0</v>
      </c>
      <c r="AY659">
        <v>11.670953303575519</v>
      </c>
      <c r="AZ659">
        <v>0</v>
      </c>
      <c r="BA659">
        <v>11.824026172891971</v>
      </c>
      <c r="BB659">
        <v>1</v>
      </c>
      <c r="BC659">
        <v>12.87692387719906</v>
      </c>
      <c r="BD659">
        <v>1</v>
      </c>
    </row>
    <row r="660" spans="1:56" x14ac:dyDescent="0.25">
      <c r="A660" s="2">
        <v>46231.666666666657</v>
      </c>
      <c r="B660" s="3">
        <v>46231</v>
      </c>
      <c r="C660" t="s">
        <v>67</v>
      </c>
      <c r="D660">
        <v>14.759896278381349</v>
      </c>
      <c r="E660">
        <v>14.151096673163556</v>
      </c>
      <c r="F660">
        <v>13.58</v>
      </c>
      <c r="G660">
        <f t="shared" si="20"/>
        <v>1.3921552277381586</v>
      </c>
      <c r="H660">
        <f t="shared" si="21"/>
        <v>0.32615141009848131</v>
      </c>
      <c r="I660">
        <v>14.759896278381349</v>
      </c>
      <c r="J660">
        <v>0</v>
      </c>
      <c r="K660">
        <v>0</v>
      </c>
      <c r="L660">
        <v>3</v>
      </c>
      <c r="M660">
        <v>0</v>
      </c>
      <c r="N660">
        <v>0</v>
      </c>
      <c r="O660">
        <v>16</v>
      </c>
      <c r="P660">
        <v>1</v>
      </c>
      <c r="Q660">
        <v>5</v>
      </c>
      <c r="R660">
        <v>5</v>
      </c>
      <c r="S660">
        <v>2026</v>
      </c>
      <c r="T660">
        <v>209</v>
      </c>
      <c r="U660">
        <v>-0.86602540378443849</v>
      </c>
      <c r="V660">
        <v>-0.50000000000000044</v>
      </c>
      <c r="W660">
        <v>0.7818314824680298</v>
      </c>
      <c r="X660">
        <v>0.62348980185873359</v>
      </c>
      <c r="Y660">
        <v>-0.43830672301251922</v>
      </c>
      <c r="Z660">
        <v>-0.898825465016444</v>
      </c>
      <c r="AA660">
        <v>20.56666666666667</v>
      </c>
      <c r="AB660">
        <v>-4.5666666666666664</v>
      </c>
      <c r="AC660">
        <v>0</v>
      </c>
      <c r="AD660">
        <v>48854</v>
      </c>
      <c r="AE660">
        <v>0</v>
      </c>
      <c r="AF660">
        <v>0</v>
      </c>
      <c r="AG660">
        <v>12.323569297790529</v>
      </c>
      <c r="AH660">
        <v>0</v>
      </c>
      <c r="AI660">
        <v>14.70685386657715</v>
      </c>
      <c r="AJ660">
        <v>0</v>
      </c>
      <c r="AK660">
        <v>19.041728973388668</v>
      </c>
      <c r="AL660">
        <v>0</v>
      </c>
      <c r="AM660">
        <v>14.591976165771481</v>
      </c>
      <c r="AN660">
        <v>0</v>
      </c>
      <c r="AO660">
        <v>14.368185043334959</v>
      </c>
      <c r="AP660">
        <v>0</v>
      </c>
      <c r="AQ660">
        <v>14.732327461242679</v>
      </c>
      <c r="AR660">
        <v>0</v>
      </c>
      <c r="AS660">
        <v>14.623373031616209</v>
      </c>
      <c r="AT660">
        <v>0</v>
      </c>
      <c r="AU660">
        <v>16.417999999999999</v>
      </c>
      <c r="AV660">
        <v>0</v>
      </c>
      <c r="AW660">
        <v>11.126739422480259</v>
      </c>
      <c r="AX660">
        <v>0</v>
      </c>
      <c r="AY660">
        <v>11.6714912156264</v>
      </c>
      <c r="AZ660">
        <v>0</v>
      </c>
      <c r="BA660">
        <v>11.824313179190669</v>
      </c>
      <c r="BB660">
        <v>1</v>
      </c>
      <c r="BC660">
        <v>12.87659700154812</v>
      </c>
      <c r="BD660">
        <v>1</v>
      </c>
    </row>
    <row r="661" spans="1:56" x14ac:dyDescent="0.25">
      <c r="A661" s="2">
        <v>46231.708333333343</v>
      </c>
      <c r="B661" s="3">
        <v>46231</v>
      </c>
      <c r="C661" t="s">
        <v>68</v>
      </c>
      <c r="D661">
        <v>16.58221435546875</v>
      </c>
      <c r="E661">
        <v>15.742356500044663</v>
      </c>
      <c r="F661">
        <v>15.16</v>
      </c>
      <c r="G661">
        <f t="shared" si="20"/>
        <v>2.0226936729013918</v>
      </c>
      <c r="H661">
        <f t="shared" si="21"/>
        <v>0.33913909314426893</v>
      </c>
      <c r="I661">
        <v>16.58221435546875</v>
      </c>
      <c r="J661">
        <v>0</v>
      </c>
      <c r="K661">
        <v>0</v>
      </c>
      <c r="L661">
        <v>3</v>
      </c>
      <c r="M661">
        <v>0</v>
      </c>
      <c r="N661">
        <v>1</v>
      </c>
      <c r="O661">
        <v>17</v>
      </c>
      <c r="P661">
        <v>4</v>
      </c>
      <c r="Q661">
        <v>5</v>
      </c>
      <c r="R661">
        <v>5</v>
      </c>
      <c r="S661">
        <v>2026</v>
      </c>
      <c r="T661">
        <v>209</v>
      </c>
      <c r="U661">
        <v>-0.96592582628906831</v>
      </c>
      <c r="V661">
        <v>-0.25881904510252057</v>
      </c>
      <c r="W661">
        <v>0.7818314824680298</v>
      </c>
      <c r="X661">
        <v>0.62348980185873359</v>
      </c>
      <c r="Y661">
        <v>-0.43830672301251922</v>
      </c>
      <c r="Z661">
        <v>-0.898825465016444</v>
      </c>
      <c r="AA661">
        <v>20.56666666666667</v>
      </c>
      <c r="AB661">
        <v>-3.566666666666666</v>
      </c>
      <c r="AC661">
        <v>0</v>
      </c>
      <c r="AD661">
        <v>48855</v>
      </c>
      <c r="AE661">
        <v>0</v>
      </c>
      <c r="AF661">
        <v>0</v>
      </c>
      <c r="AG661">
        <v>14.759896278381349</v>
      </c>
      <c r="AH661">
        <v>0</v>
      </c>
      <c r="AI661">
        <v>16.568086624145511</v>
      </c>
      <c r="AJ661">
        <v>0</v>
      </c>
      <c r="AK661">
        <v>19.452610015869141</v>
      </c>
      <c r="AL661">
        <v>0</v>
      </c>
      <c r="AM661">
        <v>16.327163696289059</v>
      </c>
      <c r="AN661">
        <v>0</v>
      </c>
      <c r="AO661">
        <v>16.078073501586911</v>
      </c>
      <c r="AP661">
        <v>0</v>
      </c>
      <c r="AQ661">
        <v>16.530435562133789</v>
      </c>
      <c r="AR661">
        <v>0</v>
      </c>
      <c r="AS661">
        <v>16.487064361572269</v>
      </c>
      <c r="AT661">
        <v>0</v>
      </c>
      <c r="AU661">
        <v>18.684000000000001</v>
      </c>
      <c r="AV661">
        <v>0</v>
      </c>
      <c r="AW661">
        <v>11.12894952297211</v>
      </c>
      <c r="AX661">
        <v>0</v>
      </c>
      <c r="AY661">
        <v>11.67249074010622</v>
      </c>
      <c r="AZ661">
        <v>0</v>
      </c>
      <c r="BA661">
        <v>11.82451633878407</v>
      </c>
      <c r="BB661">
        <v>1</v>
      </c>
      <c r="BC661">
        <v>12.87640772030136</v>
      </c>
      <c r="BD661">
        <v>1</v>
      </c>
    </row>
    <row r="662" spans="1:56" x14ac:dyDescent="0.25">
      <c r="A662" s="2">
        <v>46231.75</v>
      </c>
      <c r="B662" s="3">
        <v>46231</v>
      </c>
      <c r="C662" t="s">
        <v>69</v>
      </c>
      <c r="D662">
        <v>18.503385543823239</v>
      </c>
      <c r="E662">
        <v>17.638337270672537</v>
      </c>
      <c r="F662">
        <v>15.7</v>
      </c>
      <c r="G662">
        <f t="shared" si="20"/>
        <v>7.8589705073171192</v>
      </c>
      <c r="H662">
        <f t="shared" si="21"/>
        <v>3.7571513748782617</v>
      </c>
      <c r="I662">
        <v>18.503385543823239</v>
      </c>
      <c r="J662">
        <v>0</v>
      </c>
      <c r="K662">
        <v>0</v>
      </c>
      <c r="L662">
        <v>3</v>
      </c>
      <c r="M662">
        <v>0</v>
      </c>
      <c r="N662">
        <v>1</v>
      </c>
      <c r="O662">
        <v>18</v>
      </c>
      <c r="P662">
        <v>4</v>
      </c>
      <c r="Q662">
        <v>5</v>
      </c>
      <c r="R662">
        <v>5</v>
      </c>
      <c r="S662">
        <v>2026</v>
      </c>
      <c r="T662">
        <v>209</v>
      </c>
      <c r="U662">
        <v>-1</v>
      </c>
      <c r="V662">
        <v>-1.8369701987210299E-16</v>
      </c>
      <c r="W662">
        <v>0.7818314824680298</v>
      </c>
      <c r="X662">
        <v>0.62348980185873359</v>
      </c>
      <c r="Y662">
        <v>-0.43830672301251922</v>
      </c>
      <c r="Z662">
        <v>-0.898825465016444</v>
      </c>
      <c r="AA662">
        <v>20.56666666666667</v>
      </c>
      <c r="AB662">
        <v>-2.566666666666666</v>
      </c>
      <c r="AC662">
        <v>0</v>
      </c>
      <c r="AD662">
        <v>48856</v>
      </c>
      <c r="AE662">
        <v>0</v>
      </c>
      <c r="AF662">
        <v>0</v>
      </c>
      <c r="AG662">
        <v>16.58221435546875</v>
      </c>
      <c r="AH662">
        <v>0</v>
      </c>
      <c r="AI662">
        <v>18.566452026367191</v>
      </c>
      <c r="AJ662">
        <v>0</v>
      </c>
      <c r="AK662">
        <v>20.159381866455082</v>
      </c>
      <c r="AL662">
        <v>0</v>
      </c>
      <c r="AM662">
        <v>17.944011688232418</v>
      </c>
      <c r="AN662">
        <v>0</v>
      </c>
      <c r="AO662">
        <v>17.603029251098629</v>
      </c>
      <c r="AP662">
        <v>0</v>
      </c>
      <c r="AQ662">
        <v>19.503200531005859</v>
      </c>
      <c r="AR662">
        <v>1</v>
      </c>
      <c r="AS662">
        <v>18.274932861328121</v>
      </c>
      <c r="AT662">
        <v>0</v>
      </c>
      <c r="AU662">
        <v>20.792000000000002</v>
      </c>
      <c r="AV662">
        <v>0</v>
      </c>
      <c r="AW662">
        <v>11.12953817844391</v>
      </c>
      <c r="AX662">
        <v>0</v>
      </c>
      <c r="AY662">
        <v>11.67400889879181</v>
      </c>
      <c r="AZ662">
        <v>0</v>
      </c>
      <c r="BA662">
        <v>11.82465793103689</v>
      </c>
      <c r="BB662">
        <v>1</v>
      </c>
      <c r="BC662">
        <v>12.876167790433261</v>
      </c>
      <c r="BD662">
        <v>1</v>
      </c>
    </row>
    <row r="663" spans="1:56" x14ac:dyDescent="0.25">
      <c r="A663" s="2">
        <v>46231.791666666657</v>
      </c>
      <c r="B663" s="3">
        <v>46231</v>
      </c>
      <c r="C663" t="s">
        <v>70</v>
      </c>
      <c r="D663">
        <v>22.003009796142582</v>
      </c>
      <c r="E663">
        <v>20.861941242239059</v>
      </c>
      <c r="F663">
        <v>20.3</v>
      </c>
      <c r="G663">
        <f t="shared" si="20"/>
        <v>2.9002423657575953</v>
      </c>
      <c r="H663">
        <f t="shared" si="21"/>
        <v>0.31577795972917583</v>
      </c>
      <c r="I663">
        <v>22.003009796142582</v>
      </c>
      <c r="J663">
        <v>0</v>
      </c>
      <c r="K663">
        <v>0</v>
      </c>
      <c r="L663">
        <v>3</v>
      </c>
      <c r="M663">
        <v>0</v>
      </c>
      <c r="N663">
        <v>1</v>
      </c>
      <c r="O663">
        <v>19</v>
      </c>
      <c r="P663">
        <v>4</v>
      </c>
      <c r="Q663">
        <v>5</v>
      </c>
      <c r="R663">
        <v>5</v>
      </c>
      <c r="S663">
        <v>2026</v>
      </c>
      <c r="T663">
        <v>209</v>
      </c>
      <c r="U663">
        <v>-0.96592582628906842</v>
      </c>
      <c r="V663">
        <v>0.2588190451025203</v>
      </c>
      <c r="W663">
        <v>0.7818314824680298</v>
      </c>
      <c r="X663">
        <v>0.62348980185873359</v>
      </c>
      <c r="Y663">
        <v>-0.43830672301251922</v>
      </c>
      <c r="Z663">
        <v>-0.898825465016444</v>
      </c>
      <c r="AA663">
        <v>20.56666666666667</v>
      </c>
      <c r="AB663">
        <v>-1.566666666666666</v>
      </c>
      <c r="AC663">
        <v>0</v>
      </c>
      <c r="AD663">
        <v>48857</v>
      </c>
      <c r="AE663">
        <v>0</v>
      </c>
      <c r="AF663">
        <v>0</v>
      </c>
      <c r="AG663">
        <v>18.503385543823239</v>
      </c>
      <c r="AH663">
        <v>0</v>
      </c>
      <c r="AI663">
        <v>21.92375564575195</v>
      </c>
      <c r="AJ663">
        <v>0</v>
      </c>
      <c r="AK663">
        <v>23.819417953491211</v>
      </c>
      <c r="AL663">
        <v>0</v>
      </c>
      <c r="AM663">
        <v>21.451231002807621</v>
      </c>
      <c r="AN663">
        <v>0</v>
      </c>
      <c r="AO663">
        <v>21.090183258056641</v>
      </c>
      <c r="AP663">
        <v>0</v>
      </c>
      <c r="AQ663">
        <v>23.469907760620121</v>
      </c>
      <c r="AR663">
        <v>1</v>
      </c>
      <c r="AS663">
        <v>22.89423751831055</v>
      </c>
      <c r="AT663">
        <v>1</v>
      </c>
      <c r="AU663">
        <v>25.446000000000002</v>
      </c>
      <c r="AV663">
        <v>0</v>
      </c>
      <c r="AW663">
        <v>11.12691040833791</v>
      </c>
      <c r="AX663">
        <v>0</v>
      </c>
      <c r="AY663">
        <v>11.67733850507509</v>
      </c>
      <c r="AZ663">
        <v>0</v>
      </c>
      <c r="BA663">
        <v>11.824997890385839</v>
      </c>
      <c r="BB663">
        <v>1</v>
      </c>
      <c r="BC663">
        <v>12.87590653307525</v>
      </c>
      <c r="BD663">
        <v>1</v>
      </c>
    </row>
    <row r="664" spans="1:56" x14ac:dyDescent="0.25">
      <c r="A664" s="2">
        <v>46231.833333333343</v>
      </c>
      <c r="B664" s="3">
        <v>46231</v>
      </c>
      <c r="C664" t="s">
        <v>71</v>
      </c>
      <c r="D664">
        <v>24.34266471862793</v>
      </c>
      <c r="E664">
        <v>23.179260754328688</v>
      </c>
      <c r="F664">
        <v>23.03</v>
      </c>
      <c r="G664">
        <f t="shared" si="20"/>
        <v>1.7230886635305389</v>
      </c>
      <c r="H664">
        <f t="shared" si="21"/>
        <v>2.2278772782768529E-2</v>
      </c>
      <c r="I664">
        <v>24.34266471862793</v>
      </c>
      <c r="J664">
        <v>0</v>
      </c>
      <c r="K664">
        <v>0</v>
      </c>
      <c r="L664">
        <v>3</v>
      </c>
      <c r="M664">
        <v>0</v>
      </c>
      <c r="N664">
        <v>1</v>
      </c>
      <c r="O664">
        <v>20</v>
      </c>
      <c r="P664">
        <v>4</v>
      </c>
      <c r="Q664">
        <v>5</v>
      </c>
      <c r="R664">
        <v>5</v>
      </c>
      <c r="S664">
        <v>2026</v>
      </c>
      <c r="T664">
        <v>209</v>
      </c>
      <c r="U664">
        <v>-0.8660254037844386</v>
      </c>
      <c r="V664">
        <v>0.50000000000000011</v>
      </c>
      <c r="W664">
        <v>0.7818314824680298</v>
      </c>
      <c r="X664">
        <v>0.62348980185873359</v>
      </c>
      <c r="Y664">
        <v>-0.43830672301251922</v>
      </c>
      <c r="Z664">
        <v>-0.898825465016444</v>
      </c>
      <c r="AA664">
        <v>20.56666666666667</v>
      </c>
      <c r="AB664">
        <v>-0.56666666666666643</v>
      </c>
      <c r="AC664">
        <v>0</v>
      </c>
      <c r="AD664">
        <v>48858</v>
      </c>
      <c r="AE664">
        <v>0</v>
      </c>
      <c r="AF664">
        <v>0</v>
      </c>
      <c r="AG664">
        <v>22.003009796142582</v>
      </c>
      <c r="AH664">
        <v>0</v>
      </c>
      <c r="AI664">
        <v>24.481437683105469</v>
      </c>
      <c r="AJ664">
        <v>0</v>
      </c>
      <c r="AK664">
        <v>26.02330207824707</v>
      </c>
      <c r="AL664">
        <v>0</v>
      </c>
      <c r="AM664">
        <v>23.88583946228027</v>
      </c>
      <c r="AN664">
        <v>0</v>
      </c>
      <c r="AO664">
        <v>23.305360794067379</v>
      </c>
      <c r="AP664">
        <v>0</v>
      </c>
      <c r="AQ664">
        <v>24.713897705078121</v>
      </c>
      <c r="AR664">
        <v>0</v>
      </c>
      <c r="AS664">
        <v>25.47714996337891</v>
      </c>
      <c r="AT664">
        <v>1</v>
      </c>
      <c r="AU664">
        <v>27.178000000000001</v>
      </c>
      <c r="AV664">
        <v>0</v>
      </c>
      <c r="AW664">
        <v>11.130212664604191</v>
      </c>
      <c r="AX664">
        <v>0</v>
      </c>
      <c r="AY664">
        <v>11.68062290265447</v>
      </c>
      <c r="AZ664">
        <v>0</v>
      </c>
      <c r="BA664">
        <v>11.82367165865643</v>
      </c>
      <c r="BB664">
        <v>1</v>
      </c>
      <c r="BC664">
        <v>12.875513497663849</v>
      </c>
      <c r="BD664">
        <v>1</v>
      </c>
    </row>
    <row r="665" spans="1:56" x14ac:dyDescent="0.25">
      <c r="A665" s="2">
        <v>46231.875</v>
      </c>
      <c r="B665" s="3">
        <v>46231</v>
      </c>
      <c r="C665" t="s">
        <v>72</v>
      </c>
      <c r="D665">
        <v>25.3950080871582</v>
      </c>
      <c r="E665">
        <v>23.911508155595428</v>
      </c>
      <c r="F665">
        <v>24.52</v>
      </c>
      <c r="G665">
        <f t="shared" si="20"/>
        <v>0.76563915259225213</v>
      </c>
      <c r="H665">
        <f t="shared" si="21"/>
        <v>0.37026232470687775</v>
      </c>
      <c r="I665">
        <v>25.3950080871582</v>
      </c>
      <c r="J665">
        <v>0</v>
      </c>
      <c r="K665">
        <v>0</v>
      </c>
      <c r="L665">
        <v>3</v>
      </c>
      <c r="M665">
        <v>0</v>
      </c>
      <c r="N665">
        <v>1</v>
      </c>
      <c r="O665">
        <v>21</v>
      </c>
      <c r="P665">
        <v>4</v>
      </c>
      <c r="Q665">
        <v>5</v>
      </c>
      <c r="R665">
        <v>5</v>
      </c>
      <c r="S665">
        <v>2026</v>
      </c>
      <c r="T665">
        <v>209</v>
      </c>
      <c r="U665">
        <v>-0.70710678118654768</v>
      </c>
      <c r="V665">
        <v>0.70710678118654735</v>
      </c>
      <c r="W665">
        <v>0.7818314824680298</v>
      </c>
      <c r="X665">
        <v>0.62348980185873359</v>
      </c>
      <c r="Y665">
        <v>-0.43830672301251922</v>
      </c>
      <c r="Z665">
        <v>-0.898825465016444</v>
      </c>
      <c r="AA665">
        <v>20.56666666666667</v>
      </c>
      <c r="AB665">
        <v>0.43333333333333363</v>
      </c>
      <c r="AC665">
        <v>1</v>
      </c>
      <c r="AD665">
        <v>48859</v>
      </c>
      <c r="AE665">
        <v>0</v>
      </c>
      <c r="AF665">
        <v>0</v>
      </c>
      <c r="AG665">
        <v>24.34266471862793</v>
      </c>
      <c r="AH665">
        <v>0</v>
      </c>
      <c r="AI665">
        <v>25.473392486572269</v>
      </c>
      <c r="AJ665">
        <v>0</v>
      </c>
      <c r="AK665">
        <v>26.937200546264648</v>
      </c>
      <c r="AL665">
        <v>0</v>
      </c>
      <c r="AM665">
        <v>24.767694473266602</v>
      </c>
      <c r="AN665">
        <v>0</v>
      </c>
      <c r="AO665">
        <v>26.80376052856445</v>
      </c>
      <c r="AP665">
        <v>1</v>
      </c>
      <c r="AQ665">
        <v>25.410158157348629</v>
      </c>
      <c r="AR665">
        <v>0</v>
      </c>
      <c r="AS665">
        <v>25.616165161132809</v>
      </c>
      <c r="AT665">
        <v>0</v>
      </c>
      <c r="AU665">
        <v>27.672999999999998</v>
      </c>
      <c r="AV665">
        <v>0</v>
      </c>
      <c r="AW665">
        <v>11.124430457750959</v>
      </c>
      <c r="AX665">
        <v>0</v>
      </c>
      <c r="AY665">
        <v>11.68334210060892</v>
      </c>
      <c r="AZ665">
        <v>0</v>
      </c>
      <c r="BA665">
        <v>11.82198343656602</v>
      </c>
      <c r="BB665">
        <v>1</v>
      </c>
      <c r="BC665">
        <v>12.875189829252729</v>
      </c>
      <c r="BD665">
        <v>1</v>
      </c>
    </row>
    <row r="666" spans="1:56" x14ac:dyDescent="0.25">
      <c r="A666" s="2">
        <v>46231.916666666657</v>
      </c>
      <c r="B666" s="3">
        <v>46231</v>
      </c>
      <c r="C666" t="s">
        <v>73</v>
      </c>
      <c r="D666">
        <v>22.29245758056641</v>
      </c>
      <c r="E666">
        <v>21.205854660720671</v>
      </c>
      <c r="F666">
        <v>22.32</v>
      </c>
      <c r="G666">
        <f t="shared" si="20"/>
        <v>7.5858486825582257E-4</v>
      </c>
      <c r="H666">
        <f t="shared" si="21"/>
        <v>1.2413198370378506</v>
      </c>
      <c r="I666">
        <v>22.29245758056641</v>
      </c>
      <c r="J666">
        <v>0</v>
      </c>
      <c r="K666">
        <v>0</v>
      </c>
      <c r="L666">
        <v>3</v>
      </c>
      <c r="M666">
        <v>0</v>
      </c>
      <c r="N666">
        <v>1</v>
      </c>
      <c r="O666">
        <v>22</v>
      </c>
      <c r="P666">
        <v>4</v>
      </c>
      <c r="Q666">
        <v>5</v>
      </c>
      <c r="R666">
        <v>5</v>
      </c>
      <c r="S666">
        <v>2026</v>
      </c>
      <c r="T666">
        <v>209</v>
      </c>
      <c r="U666">
        <v>-0.50000000000000044</v>
      </c>
      <c r="V666">
        <v>0.86602540378443837</v>
      </c>
      <c r="W666">
        <v>0.7818314824680298</v>
      </c>
      <c r="X666">
        <v>0.62348980185873359</v>
      </c>
      <c r="Y666">
        <v>-0.43830672301251922</v>
      </c>
      <c r="Z666">
        <v>-0.898825465016444</v>
      </c>
      <c r="AA666">
        <v>20.56666666666667</v>
      </c>
      <c r="AB666">
        <v>1.433333333333334</v>
      </c>
      <c r="AC666">
        <v>1</v>
      </c>
      <c r="AD666">
        <v>48860</v>
      </c>
      <c r="AE666">
        <v>0</v>
      </c>
      <c r="AF666">
        <v>0</v>
      </c>
      <c r="AG666">
        <v>25.3950080871582</v>
      </c>
      <c r="AH666">
        <v>0</v>
      </c>
      <c r="AI666">
        <v>22.16593170166016</v>
      </c>
      <c r="AJ666">
        <v>0</v>
      </c>
      <c r="AK666">
        <v>23.856157302856449</v>
      </c>
      <c r="AL666">
        <v>0</v>
      </c>
      <c r="AM666">
        <v>22.11002349853516</v>
      </c>
      <c r="AN666">
        <v>0</v>
      </c>
      <c r="AO666">
        <v>24.69633674621582</v>
      </c>
      <c r="AP666">
        <v>1</v>
      </c>
      <c r="AQ666">
        <v>25.271100997924801</v>
      </c>
      <c r="AR666">
        <v>1</v>
      </c>
      <c r="AS666">
        <v>22.263238906860352</v>
      </c>
      <c r="AT666">
        <v>0</v>
      </c>
      <c r="AU666">
        <v>22.382999999999999</v>
      </c>
      <c r="AV666">
        <v>0</v>
      </c>
      <c r="AW666">
        <v>11.1211644411087</v>
      </c>
      <c r="AX666">
        <v>0</v>
      </c>
      <c r="AY666">
        <v>11.687076110215409</v>
      </c>
      <c r="AZ666">
        <v>0</v>
      </c>
      <c r="BA666">
        <v>11.821654333777371</v>
      </c>
      <c r="BB666">
        <v>1</v>
      </c>
      <c r="BC666">
        <v>12.87492978451383</v>
      </c>
      <c r="BD666">
        <v>1</v>
      </c>
    </row>
    <row r="667" spans="1:56" x14ac:dyDescent="0.25">
      <c r="A667" s="2">
        <v>46231.958333333343</v>
      </c>
      <c r="B667" s="3">
        <v>46231</v>
      </c>
      <c r="C667" t="s">
        <v>74</v>
      </c>
      <c r="D667">
        <v>15.27371120452881</v>
      </c>
      <c r="E667">
        <v>14.027400172303766</v>
      </c>
      <c r="F667">
        <v>14.79</v>
      </c>
      <c r="G667">
        <f t="shared" si="20"/>
        <v>0.23397652938671346</v>
      </c>
      <c r="H667">
        <f t="shared" si="21"/>
        <v>0.58155849720232444</v>
      </c>
      <c r="I667">
        <v>15.27371120452881</v>
      </c>
      <c r="J667">
        <v>0</v>
      </c>
      <c r="K667">
        <v>0</v>
      </c>
      <c r="L667">
        <v>3</v>
      </c>
      <c r="M667">
        <v>0</v>
      </c>
      <c r="N667">
        <v>0</v>
      </c>
      <c r="O667">
        <v>23</v>
      </c>
      <c r="P667">
        <v>2</v>
      </c>
      <c r="Q667">
        <v>5</v>
      </c>
      <c r="R667">
        <v>5</v>
      </c>
      <c r="S667">
        <v>2026</v>
      </c>
      <c r="T667">
        <v>209</v>
      </c>
      <c r="U667">
        <v>-0.25881904510252163</v>
      </c>
      <c r="V667">
        <v>0.96592582628906809</v>
      </c>
      <c r="W667">
        <v>0.7818314824680298</v>
      </c>
      <c r="X667">
        <v>0.62348980185873359</v>
      </c>
      <c r="Y667">
        <v>-0.43830672301251922</v>
      </c>
      <c r="Z667">
        <v>-0.898825465016444</v>
      </c>
      <c r="AA667">
        <v>20.56666666666667</v>
      </c>
      <c r="AB667">
        <v>2.433333333333334</v>
      </c>
      <c r="AC667">
        <v>1</v>
      </c>
      <c r="AD667">
        <v>48861</v>
      </c>
      <c r="AE667">
        <v>0</v>
      </c>
      <c r="AF667">
        <v>0</v>
      </c>
      <c r="AG667">
        <v>22.29245758056641</v>
      </c>
      <c r="AH667">
        <v>0</v>
      </c>
      <c r="AI667">
        <v>14.868217468261721</v>
      </c>
      <c r="AJ667">
        <v>0</v>
      </c>
      <c r="AK667">
        <v>16.516839981079102</v>
      </c>
      <c r="AL667">
        <v>0</v>
      </c>
      <c r="AM667">
        <v>15.25499439239502</v>
      </c>
      <c r="AN667">
        <v>0</v>
      </c>
      <c r="AO667">
        <v>16.048774719238281</v>
      </c>
      <c r="AP667">
        <v>0</v>
      </c>
      <c r="AQ667">
        <v>17.15072059631348</v>
      </c>
      <c r="AR667">
        <v>1</v>
      </c>
      <c r="AS667">
        <v>16.235883712768551</v>
      </c>
      <c r="AT667">
        <v>1</v>
      </c>
      <c r="AU667">
        <v>14.961</v>
      </c>
      <c r="AV667">
        <v>0</v>
      </c>
      <c r="AW667">
        <v>11.126436352729799</v>
      </c>
      <c r="AX667">
        <v>0</v>
      </c>
      <c r="AY667">
        <v>11.68816202737036</v>
      </c>
      <c r="AZ667">
        <v>0</v>
      </c>
      <c r="BA667">
        <v>11.82169781394658</v>
      </c>
      <c r="BB667">
        <v>1</v>
      </c>
      <c r="BC667">
        <v>12.874919448621201</v>
      </c>
      <c r="BD667">
        <v>1</v>
      </c>
    </row>
    <row r="668" spans="1:56" x14ac:dyDescent="0.25">
      <c r="A668" s="2">
        <v>46232</v>
      </c>
      <c r="B668" s="3">
        <v>46232</v>
      </c>
      <c r="C668" t="s">
        <v>51</v>
      </c>
      <c r="D668">
        <v>8.9822988510131836</v>
      </c>
      <c r="E668">
        <v>8.1666947292724785</v>
      </c>
      <c r="F668">
        <v>8.75</v>
      </c>
      <c r="G668">
        <f t="shared" si="20"/>
        <v>5.3962756182045268E-2</v>
      </c>
      <c r="H668">
        <f t="shared" si="21"/>
        <v>0.3402450388585071</v>
      </c>
      <c r="I668">
        <v>8.9822988510131836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2</v>
      </c>
      <c r="Q668">
        <v>6</v>
      </c>
      <c r="R668">
        <v>5</v>
      </c>
      <c r="S668">
        <v>2026</v>
      </c>
      <c r="T668">
        <v>210</v>
      </c>
      <c r="U668">
        <v>0</v>
      </c>
      <c r="V668">
        <v>1</v>
      </c>
      <c r="W668">
        <v>0.97492791218182362</v>
      </c>
      <c r="X668">
        <v>-0.22252093395631431</v>
      </c>
      <c r="Y668">
        <v>-0.45370308603134418</v>
      </c>
      <c r="Z668">
        <v>-0.89115291040630884</v>
      </c>
      <c r="AA668">
        <v>20.533333333333331</v>
      </c>
      <c r="AB668">
        <v>-20.533333333333331</v>
      </c>
      <c r="AC668">
        <v>0</v>
      </c>
      <c r="AD668">
        <v>48862</v>
      </c>
      <c r="AE668">
        <v>0</v>
      </c>
      <c r="AF668">
        <v>0</v>
      </c>
      <c r="AG668">
        <v>15.27371120452881</v>
      </c>
      <c r="AH668">
        <v>0</v>
      </c>
      <c r="AI668">
        <v>8.7890501022338867</v>
      </c>
      <c r="AJ668">
        <v>0</v>
      </c>
      <c r="AK668">
        <v>9.7054977416992188</v>
      </c>
      <c r="AL668">
        <v>0</v>
      </c>
      <c r="AM668">
        <v>9.0203495025634766</v>
      </c>
      <c r="AN668">
        <v>0</v>
      </c>
      <c r="AO668">
        <v>9.3725881576538086</v>
      </c>
      <c r="AP668">
        <v>0</v>
      </c>
      <c r="AQ668">
        <v>9.5086088180541992</v>
      </c>
      <c r="AR668">
        <v>0</v>
      </c>
      <c r="AS668">
        <v>10.465140342712401</v>
      </c>
      <c r="AT668">
        <v>1</v>
      </c>
      <c r="AU668">
        <v>8.7569999999999997</v>
      </c>
      <c r="AV668">
        <v>0</v>
      </c>
      <c r="AW668">
        <v>11.143331925074261</v>
      </c>
      <c r="AX668">
        <v>0</v>
      </c>
      <c r="AY668">
        <v>11.6882734369664</v>
      </c>
      <c r="AZ668">
        <v>0</v>
      </c>
      <c r="BA668">
        <v>11.820266009618839</v>
      </c>
      <c r="BB668">
        <v>1</v>
      </c>
      <c r="BC668">
        <v>12.874955146247281</v>
      </c>
      <c r="BD668">
        <v>1</v>
      </c>
    </row>
    <row r="669" spans="1:56" x14ac:dyDescent="0.25">
      <c r="A669" s="2">
        <v>46232.041666666657</v>
      </c>
      <c r="B669" s="3">
        <v>46232</v>
      </c>
      <c r="C669" t="s">
        <v>52</v>
      </c>
      <c r="D669">
        <v>5.4114108085632324</v>
      </c>
      <c r="E669">
        <v>5.249386254131335</v>
      </c>
      <c r="F669">
        <v>5.2</v>
      </c>
      <c r="G669">
        <f t="shared" si="20"/>
        <v>4.4694529977359634E-2</v>
      </c>
      <c r="H669">
        <f t="shared" si="21"/>
        <v>2.4390020971247831E-3</v>
      </c>
      <c r="I669">
        <v>5.4114108085632324</v>
      </c>
      <c r="J669">
        <v>0</v>
      </c>
      <c r="K669">
        <v>0</v>
      </c>
      <c r="L669">
        <v>3</v>
      </c>
      <c r="M669">
        <v>0</v>
      </c>
      <c r="N669">
        <v>0</v>
      </c>
      <c r="O669">
        <v>1</v>
      </c>
      <c r="P669">
        <v>2</v>
      </c>
      <c r="Q669">
        <v>6</v>
      </c>
      <c r="R669">
        <v>5</v>
      </c>
      <c r="S669">
        <v>2026</v>
      </c>
      <c r="T669">
        <v>210</v>
      </c>
      <c r="U669">
        <v>0.25881904510252068</v>
      </c>
      <c r="V669">
        <v>0.96592582628906831</v>
      </c>
      <c r="W669">
        <v>0.97492791218182362</v>
      </c>
      <c r="X669">
        <v>-0.22252093395631431</v>
      </c>
      <c r="Y669">
        <v>-0.45370308603134418</v>
      </c>
      <c r="Z669">
        <v>-0.89115291040630884</v>
      </c>
      <c r="AA669">
        <v>20.533333333333331</v>
      </c>
      <c r="AB669">
        <v>-19.533333333333331</v>
      </c>
      <c r="AC669">
        <v>0</v>
      </c>
      <c r="AD669">
        <v>48863</v>
      </c>
      <c r="AE669">
        <v>0</v>
      </c>
      <c r="AF669">
        <v>0</v>
      </c>
      <c r="AG669">
        <v>8.9822988510131836</v>
      </c>
      <c r="AH669">
        <v>0</v>
      </c>
      <c r="AI669">
        <v>5.3091530799865723</v>
      </c>
      <c r="AJ669">
        <v>0</v>
      </c>
      <c r="AK669">
        <v>5.7421722412109384</v>
      </c>
      <c r="AL669">
        <v>0</v>
      </c>
      <c r="AM669">
        <v>5.4439148902893066</v>
      </c>
      <c r="AN669">
        <v>0</v>
      </c>
      <c r="AO669">
        <v>5.5157089233398438</v>
      </c>
      <c r="AP669">
        <v>0</v>
      </c>
      <c r="AQ669">
        <v>5.6580495834350586</v>
      </c>
      <c r="AR669">
        <v>0</v>
      </c>
      <c r="AS669">
        <v>5.9241981506347656</v>
      </c>
      <c r="AT669">
        <v>0</v>
      </c>
      <c r="AU669">
        <v>5.2779999999999996</v>
      </c>
      <c r="AV669">
        <v>0</v>
      </c>
      <c r="AW669">
        <v>11.151383956273399</v>
      </c>
      <c r="AX669">
        <v>0</v>
      </c>
      <c r="AY669">
        <v>11.68804694499288</v>
      </c>
      <c r="AZ669">
        <v>0</v>
      </c>
      <c r="BA669">
        <v>11.818059400256191</v>
      </c>
      <c r="BB669">
        <v>1</v>
      </c>
      <c r="BC669">
        <v>12.8749808652942</v>
      </c>
      <c r="BD669">
        <v>1</v>
      </c>
    </row>
    <row r="670" spans="1:56" x14ac:dyDescent="0.25">
      <c r="A670" s="2">
        <v>46232.083333333343</v>
      </c>
      <c r="B670" s="3">
        <v>46232</v>
      </c>
      <c r="C670" t="s">
        <v>53</v>
      </c>
      <c r="D670">
        <v>3.427869319915771</v>
      </c>
      <c r="E670">
        <v>3.4812502532424427</v>
      </c>
      <c r="F670">
        <v>3.07</v>
      </c>
      <c r="G670">
        <f t="shared" si="20"/>
        <v>0.1280704501369766</v>
      </c>
      <c r="H670">
        <f t="shared" si="21"/>
        <v>0.16912677079197341</v>
      </c>
      <c r="I670">
        <v>3.427869319915771</v>
      </c>
      <c r="J670">
        <v>0</v>
      </c>
      <c r="K670">
        <v>0</v>
      </c>
      <c r="L670">
        <v>3</v>
      </c>
      <c r="M670">
        <v>0</v>
      </c>
      <c r="N670">
        <v>0</v>
      </c>
      <c r="O670">
        <v>2</v>
      </c>
      <c r="P670">
        <v>2</v>
      </c>
      <c r="Q670">
        <v>6</v>
      </c>
      <c r="R670">
        <v>5</v>
      </c>
      <c r="S670">
        <v>2026</v>
      </c>
      <c r="T670">
        <v>210</v>
      </c>
      <c r="U670">
        <v>0.49999999999999989</v>
      </c>
      <c r="V670">
        <v>0.86602540378443871</v>
      </c>
      <c r="W670">
        <v>0.97492791218182362</v>
      </c>
      <c r="X670">
        <v>-0.22252093395631431</v>
      </c>
      <c r="Y670">
        <v>-0.45370308603134418</v>
      </c>
      <c r="Z670">
        <v>-0.89115291040630884</v>
      </c>
      <c r="AA670">
        <v>20.533333333333331</v>
      </c>
      <c r="AB670">
        <v>-18.533333333333331</v>
      </c>
      <c r="AC670">
        <v>0</v>
      </c>
      <c r="AD670">
        <v>48864</v>
      </c>
      <c r="AE670">
        <v>0</v>
      </c>
      <c r="AF670">
        <v>0</v>
      </c>
      <c r="AG670">
        <v>5.4114108085632324</v>
      </c>
      <c r="AH670">
        <v>0</v>
      </c>
      <c r="AI670">
        <v>3.4309134483337398</v>
      </c>
      <c r="AJ670">
        <v>0</v>
      </c>
      <c r="AK670">
        <v>3.5503334999084468</v>
      </c>
      <c r="AL670">
        <v>0</v>
      </c>
      <c r="AM670">
        <v>3.419371604919434</v>
      </c>
      <c r="AN670">
        <v>0</v>
      </c>
      <c r="AO670">
        <v>3.4785313606262211</v>
      </c>
      <c r="AP670">
        <v>0</v>
      </c>
      <c r="AQ670">
        <v>3.535935640335083</v>
      </c>
      <c r="AR670">
        <v>0</v>
      </c>
      <c r="AS670">
        <v>3.4224529266357422</v>
      </c>
      <c r="AT670">
        <v>0</v>
      </c>
      <c r="AU670">
        <v>3.6339999999999999</v>
      </c>
      <c r="AV670">
        <v>0</v>
      </c>
      <c r="AW670">
        <v>11.15564469496409</v>
      </c>
      <c r="AX670">
        <v>0</v>
      </c>
      <c r="AY670">
        <v>11.687853468315939</v>
      </c>
      <c r="AZ670">
        <v>0</v>
      </c>
      <c r="BA670">
        <v>11.817296323854301</v>
      </c>
      <c r="BB670">
        <v>1</v>
      </c>
      <c r="BC670">
        <v>12.87499609483856</v>
      </c>
      <c r="BD670">
        <v>1</v>
      </c>
    </row>
    <row r="671" spans="1:56" x14ac:dyDescent="0.25">
      <c r="A671" s="2">
        <v>46232.125</v>
      </c>
      <c r="B671" s="3">
        <v>46232</v>
      </c>
      <c r="C671" t="s">
        <v>54</v>
      </c>
      <c r="D671">
        <v>2.3305456638336182</v>
      </c>
      <c r="E671">
        <v>2.318526510608784</v>
      </c>
      <c r="F671">
        <v>2.19</v>
      </c>
      <c r="G671">
        <f t="shared" si="20"/>
        <v>1.9753083622432419E-2</v>
      </c>
      <c r="H671">
        <f t="shared" si="21"/>
        <v>1.651906392926988E-2</v>
      </c>
      <c r="I671">
        <v>2.3305456638336182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3</v>
      </c>
      <c r="P671">
        <v>2</v>
      </c>
      <c r="Q671">
        <v>6</v>
      </c>
      <c r="R671">
        <v>5</v>
      </c>
      <c r="S671">
        <v>2026</v>
      </c>
      <c r="T671">
        <v>210</v>
      </c>
      <c r="U671">
        <v>0.70710678118654757</v>
      </c>
      <c r="V671">
        <v>0.70710678118654757</v>
      </c>
      <c r="W671">
        <v>0.97492791218182362</v>
      </c>
      <c r="X671">
        <v>-0.22252093395631431</v>
      </c>
      <c r="Y671">
        <v>-0.45370308603134418</v>
      </c>
      <c r="Z671">
        <v>-0.89115291040630884</v>
      </c>
      <c r="AA671">
        <v>20.533333333333331</v>
      </c>
      <c r="AB671">
        <v>-17.533333333333331</v>
      </c>
      <c r="AC671">
        <v>0</v>
      </c>
      <c r="AD671">
        <v>48865</v>
      </c>
      <c r="AE671">
        <v>0</v>
      </c>
      <c r="AF671">
        <v>0</v>
      </c>
      <c r="AG671">
        <v>3.427869319915771</v>
      </c>
      <c r="AH671">
        <v>0</v>
      </c>
      <c r="AI671">
        <v>2.417466402053833</v>
      </c>
      <c r="AJ671">
        <v>0</v>
      </c>
      <c r="AK671">
        <v>2.5348131656646729</v>
      </c>
      <c r="AL671">
        <v>0</v>
      </c>
      <c r="AM671">
        <v>2.3839671611785889</v>
      </c>
      <c r="AN671">
        <v>0</v>
      </c>
      <c r="AO671">
        <v>2.358098030090332</v>
      </c>
      <c r="AP671">
        <v>0</v>
      </c>
      <c r="AQ671">
        <v>2.4128894805908199</v>
      </c>
      <c r="AR671">
        <v>0</v>
      </c>
      <c r="AS671">
        <v>2.7074918746948242</v>
      </c>
      <c r="AT671">
        <v>1</v>
      </c>
      <c r="AU671">
        <v>2.3039999999999998</v>
      </c>
      <c r="AV671">
        <v>0</v>
      </c>
      <c r="AW671">
        <v>11.15551785628001</v>
      </c>
      <c r="AX671">
        <v>0</v>
      </c>
      <c r="AY671">
        <v>11.687904049952831</v>
      </c>
      <c r="AZ671">
        <v>0</v>
      </c>
      <c r="BA671">
        <v>11.81730438396335</v>
      </c>
      <c r="BB671">
        <v>1</v>
      </c>
      <c r="BC671">
        <v>12.874972563939011</v>
      </c>
      <c r="BD671">
        <v>1</v>
      </c>
    </row>
    <row r="672" spans="1:56" x14ac:dyDescent="0.25">
      <c r="A672" s="2">
        <v>46232.166666666657</v>
      </c>
      <c r="B672" s="3">
        <v>46232</v>
      </c>
      <c r="C672" t="s">
        <v>55</v>
      </c>
      <c r="D672">
        <v>1.8308700323104861</v>
      </c>
      <c r="E672">
        <v>1.7127682036206233</v>
      </c>
      <c r="F672">
        <v>1.96</v>
      </c>
      <c r="G672">
        <f t="shared" si="20"/>
        <v>1.6674548555494904E-2</v>
      </c>
      <c r="H672">
        <f t="shared" si="21"/>
        <v>6.1123561140973552E-2</v>
      </c>
      <c r="I672">
        <v>1.8308700323104861</v>
      </c>
      <c r="J672">
        <v>0</v>
      </c>
      <c r="K672">
        <v>0</v>
      </c>
      <c r="L672">
        <v>3</v>
      </c>
      <c r="M672">
        <v>0</v>
      </c>
      <c r="N672">
        <v>0</v>
      </c>
      <c r="O672">
        <v>4</v>
      </c>
      <c r="P672">
        <v>2</v>
      </c>
      <c r="Q672">
        <v>6</v>
      </c>
      <c r="R672">
        <v>5</v>
      </c>
      <c r="S672">
        <v>2026</v>
      </c>
      <c r="T672">
        <v>210</v>
      </c>
      <c r="U672">
        <v>0.8660254037844386</v>
      </c>
      <c r="V672">
        <v>0.50000000000000011</v>
      </c>
      <c r="W672">
        <v>0.97492791218182362</v>
      </c>
      <c r="X672">
        <v>-0.22252093395631431</v>
      </c>
      <c r="Y672">
        <v>-0.45370308603134418</v>
      </c>
      <c r="Z672">
        <v>-0.89115291040630884</v>
      </c>
      <c r="AA672">
        <v>20.533333333333331</v>
      </c>
      <c r="AB672">
        <v>-16.533333333333331</v>
      </c>
      <c r="AC672">
        <v>0</v>
      </c>
      <c r="AD672">
        <v>48866</v>
      </c>
      <c r="AE672">
        <v>0</v>
      </c>
      <c r="AF672">
        <v>0</v>
      </c>
      <c r="AG672">
        <v>2.3305456638336182</v>
      </c>
      <c r="AH672">
        <v>0</v>
      </c>
      <c r="AI672">
        <v>1.8753178119659419</v>
      </c>
      <c r="AJ672">
        <v>0</v>
      </c>
      <c r="AK672">
        <v>1.901430487632751</v>
      </c>
      <c r="AL672">
        <v>0</v>
      </c>
      <c r="AM672">
        <v>1.852836132049561</v>
      </c>
      <c r="AN672">
        <v>0</v>
      </c>
      <c r="AO672">
        <v>1.842718243598938</v>
      </c>
      <c r="AP672">
        <v>0</v>
      </c>
      <c r="AQ672">
        <v>1.8463302850723271</v>
      </c>
      <c r="AR672">
        <v>0</v>
      </c>
      <c r="AS672">
        <v>2.1973621845245361</v>
      </c>
      <c r="AT672">
        <v>1</v>
      </c>
      <c r="AU672">
        <v>1.7290000000000001</v>
      </c>
      <c r="AV672">
        <v>0</v>
      </c>
      <c r="AW672">
        <v>11.15189615885417</v>
      </c>
      <c r="AX672">
        <v>0</v>
      </c>
      <c r="AY672">
        <v>11.68758606484958</v>
      </c>
      <c r="AZ672">
        <v>0</v>
      </c>
      <c r="BA672">
        <v>11.816743452101949</v>
      </c>
      <c r="BB672">
        <v>1</v>
      </c>
      <c r="BC672">
        <v>12.87497559426593</v>
      </c>
      <c r="BD672">
        <v>1</v>
      </c>
    </row>
    <row r="673" spans="1:56" x14ac:dyDescent="0.25">
      <c r="A673" s="2">
        <v>46232.208333333343</v>
      </c>
      <c r="B673" s="3">
        <v>46232</v>
      </c>
      <c r="C673" t="s">
        <v>56</v>
      </c>
      <c r="D673">
        <v>2.168921947479248</v>
      </c>
      <c r="E673">
        <v>2.1856437971649365</v>
      </c>
      <c r="F673">
        <v>2.29</v>
      </c>
      <c r="G673">
        <f t="shared" si="20"/>
        <v>1.4659894802217978E-2</v>
      </c>
      <c r="H673">
        <f t="shared" si="21"/>
        <v>1.0890217070152921E-2</v>
      </c>
      <c r="I673">
        <v>2.168921947479248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5</v>
      </c>
      <c r="P673">
        <v>2</v>
      </c>
      <c r="Q673">
        <v>6</v>
      </c>
      <c r="R673">
        <v>5</v>
      </c>
      <c r="S673">
        <v>2026</v>
      </c>
      <c r="T673">
        <v>210</v>
      </c>
      <c r="U673">
        <v>0.96592582628906831</v>
      </c>
      <c r="V673">
        <v>0.25881904510252068</v>
      </c>
      <c r="W673">
        <v>0.97492791218182362</v>
      </c>
      <c r="X673">
        <v>-0.22252093395631431</v>
      </c>
      <c r="Y673">
        <v>-0.45370308603134418</v>
      </c>
      <c r="Z673">
        <v>-0.89115291040630884</v>
      </c>
      <c r="AA673">
        <v>20.533333333333331</v>
      </c>
      <c r="AB673">
        <v>-15.53333333333333</v>
      </c>
      <c r="AC673">
        <v>0</v>
      </c>
      <c r="AD673">
        <v>48867</v>
      </c>
      <c r="AE673">
        <v>0</v>
      </c>
      <c r="AF673">
        <v>0</v>
      </c>
      <c r="AG673">
        <v>1.8308700323104861</v>
      </c>
      <c r="AH673">
        <v>0</v>
      </c>
      <c r="AI673">
        <v>2.1589691638946529</v>
      </c>
      <c r="AJ673">
        <v>0</v>
      </c>
      <c r="AK673">
        <v>2.1341121196746831</v>
      </c>
      <c r="AL673">
        <v>0</v>
      </c>
      <c r="AM673">
        <v>2.1318132877349849</v>
      </c>
      <c r="AN673">
        <v>0</v>
      </c>
      <c r="AO673">
        <v>2.174608469009399</v>
      </c>
      <c r="AP673">
        <v>0</v>
      </c>
      <c r="AQ673">
        <v>2.1765766143798828</v>
      </c>
      <c r="AR673">
        <v>0</v>
      </c>
      <c r="AS673">
        <v>2.0819075107574458</v>
      </c>
      <c r="AT673">
        <v>0</v>
      </c>
      <c r="AU673">
        <v>2.085</v>
      </c>
      <c r="AV673">
        <v>0</v>
      </c>
      <c r="AW673">
        <v>11.15004416803519</v>
      </c>
      <c r="AX673">
        <v>0</v>
      </c>
      <c r="AY673">
        <v>11.687455314255899</v>
      </c>
      <c r="AZ673">
        <v>0</v>
      </c>
      <c r="BA673">
        <v>11.816198076875439</v>
      </c>
      <c r="BB673">
        <v>1</v>
      </c>
      <c r="BC673">
        <v>12.87498722326505</v>
      </c>
      <c r="BD673">
        <v>1</v>
      </c>
    </row>
    <row r="674" spans="1:56" x14ac:dyDescent="0.25">
      <c r="A674" s="2">
        <v>46232.25</v>
      </c>
      <c r="B674" s="3">
        <v>46232</v>
      </c>
      <c r="C674" t="s">
        <v>57</v>
      </c>
      <c r="D674">
        <v>3.5965497493743901</v>
      </c>
      <c r="E674">
        <v>3.4941439086494901</v>
      </c>
      <c r="F674">
        <v>3.72</v>
      </c>
      <c r="G674">
        <f t="shared" si="20"/>
        <v>1.5239964379525947E-2</v>
      </c>
      <c r="H674">
        <f t="shared" si="21"/>
        <v>5.1010974000129966E-2</v>
      </c>
      <c r="I674">
        <v>3.5965497493743901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6</v>
      </c>
      <c r="P674">
        <v>3</v>
      </c>
      <c r="Q674">
        <v>6</v>
      </c>
      <c r="R674">
        <v>5</v>
      </c>
      <c r="S674">
        <v>2026</v>
      </c>
      <c r="T674">
        <v>210</v>
      </c>
      <c r="U674">
        <v>1</v>
      </c>
      <c r="V674">
        <v>6.123233995736766E-17</v>
      </c>
      <c r="W674">
        <v>0.97492791218182362</v>
      </c>
      <c r="X674">
        <v>-0.22252093395631431</v>
      </c>
      <c r="Y674">
        <v>-0.45370308603134418</v>
      </c>
      <c r="Z674">
        <v>-0.89115291040630884</v>
      </c>
      <c r="AA674">
        <v>20.533333333333331</v>
      </c>
      <c r="AB674">
        <v>-14.53333333333333</v>
      </c>
      <c r="AC674">
        <v>0</v>
      </c>
      <c r="AD674">
        <v>48868</v>
      </c>
      <c r="AE674">
        <v>0</v>
      </c>
      <c r="AF674">
        <v>0</v>
      </c>
      <c r="AG674">
        <v>2.168921947479248</v>
      </c>
      <c r="AH674">
        <v>0</v>
      </c>
      <c r="AI674">
        <v>3.5619103908538818</v>
      </c>
      <c r="AJ674">
        <v>0</v>
      </c>
      <c r="AK674">
        <v>3.534964799880981</v>
      </c>
      <c r="AL674">
        <v>0</v>
      </c>
      <c r="AM674">
        <v>3.514091968536377</v>
      </c>
      <c r="AN674">
        <v>0</v>
      </c>
      <c r="AO674">
        <v>3.5890095233917241</v>
      </c>
      <c r="AP674">
        <v>0</v>
      </c>
      <c r="AQ674">
        <v>3.6198921203613281</v>
      </c>
      <c r="AR674">
        <v>0</v>
      </c>
      <c r="AS674">
        <v>3.5653247833251949</v>
      </c>
      <c r="AT674">
        <v>0</v>
      </c>
      <c r="AU674">
        <v>3.456</v>
      </c>
      <c r="AV674">
        <v>0</v>
      </c>
      <c r="AW674">
        <v>11.15045886735121</v>
      </c>
      <c r="AX674">
        <v>0</v>
      </c>
      <c r="AY674">
        <v>11.68767619913533</v>
      </c>
      <c r="AZ674">
        <v>0</v>
      </c>
      <c r="BA674">
        <v>11.81632756264437</v>
      </c>
      <c r="BB674">
        <v>1</v>
      </c>
      <c r="BC674">
        <v>12.874996803396041</v>
      </c>
      <c r="BD674">
        <v>1</v>
      </c>
    </row>
    <row r="675" spans="1:56" x14ac:dyDescent="0.25">
      <c r="A675" s="2">
        <v>46232.291666666657</v>
      </c>
      <c r="B675" s="3">
        <v>46232</v>
      </c>
      <c r="C675" t="s">
        <v>58</v>
      </c>
      <c r="D675">
        <v>5.3667407035827637</v>
      </c>
      <c r="E675">
        <v>5.4203759697996512</v>
      </c>
      <c r="F675">
        <v>5.5</v>
      </c>
      <c r="G675">
        <f t="shared" si="20"/>
        <v>1.7758040081616855E-2</v>
      </c>
      <c r="H675">
        <f t="shared" si="21"/>
        <v>6.3399861853460585E-3</v>
      </c>
      <c r="I675">
        <v>5.3667407035827637</v>
      </c>
      <c r="J675">
        <v>0</v>
      </c>
      <c r="K675">
        <v>0</v>
      </c>
      <c r="L675">
        <v>3</v>
      </c>
      <c r="M675">
        <v>0</v>
      </c>
      <c r="N675">
        <v>0</v>
      </c>
      <c r="O675">
        <v>7</v>
      </c>
      <c r="P675">
        <v>3</v>
      </c>
      <c r="Q675">
        <v>6</v>
      </c>
      <c r="R675">
        <v>5</v>
      </c>
      <c r="S675">
        <v>2026</v>
      </c>
      <c r="T675">
        <v>210</v>
      </c>
      <c r="U675">
        <v>0.96592582628906831</v>
      </c>
      <c r="V675">
        <v>-0.25881904510252057</v>
      </c>
      <c r="W675">
        <v>0.97492791218182362</v>
      </c>
      <c r="X675">
        <v>-0.22252093395631431</v>
      </c>
      <c r="Y675">
        <v>-0.45370308603134418</v>
      </c>
      <c r="Z675">
        <v>-0.89115291040630884</v>
      </c>
      <c r="AA675">
        <v>20.533333333333331</v>
      </c>
      <c r="AB675">
        <v>-13.53333333333333</v>
      </c>
      <c r="AC675">
        <v>0</v>
      </c>
      <c r="AD675">
        <v>48869</v>
      </c>
      <c r="AE675">
        <v>0</v>
      </c>
      <c r="AF675">
        <v>0</v>
      </c>
      <c r="AG675">
        <v>3.5965497493743901</v>
      </c>
      <c r="AH675">
        <v>0</v>
      </c>
      <c r="AI675">
        <v>5.3665924072265616</v>
      </c>
      <c r="AJ675">
        <v>0</v>
      </c>
      <c r="AK675">
        <v>5.3188514709472656</v>
      </c>
      <c r="AL675">
        <v>0</v>
      </c>
      <c r="AM675">
        <v>5.2016053199768066</v>
      </c>
      <c r="AN675">
        <v>0</v>
      </c>
      <c r="AO675">
        <v>5.2875185012817383</v>
      </c>
      <c r="AP675">
        <v>0</v>
      </c>
      <c r="AQ675">
        <v>5.3204183578491211</v>
      </c>
      <c r="AR675">
        <v>0</v>
      </c>
      <c r="AS675">
        <v>5.3327798843383789</v>
      </c>
      <c r="AT675">
        <v>0</v>
      </c>
      <c r="AU675">
        <v>5.423</v>
      </c>
      <c r="AV675">
        <v>0</v>
      </c>
      <c r="AW675">
        <v>11.151902173956239</v>
      </c>
      <c r="AX675">
        <v>0</v>
      </c>
      <c r="AY675">
        <v>11.68816701925936</v>
      </c>
      <c r="AZ675">
        <v>0</v>
      </c>
      <c r="BA675">
        <v>11.81637402836766</v>
      </c>
      <c r="BB675">
        <v>1</v>
      </c>
      <c r="BC675">
        <v>12.87501284788798</v>
      </c>
      <c r="BD675">
        <v>1</v>
      </c>
    </row>
    <row r="676" spans="1:56" x14ac:dyDescent="0.25">
      <c r="A676" s="2">
        <v>46232.333333333343</v>
      </c>
      <c r="B676" s="3">
        <v>46232</v>
      </c>
      <c r="C676" t="s">
        <v>59</v>
      </c>
      <c r="D676">
        <v>7.0831222534179688</v>
      </c>
      <c r="E676">
        <v>7.5181146963186114</v>
      </c>
      <c r="F676">
        <v>7.06</v>
      </c>
      <c r="G676">
        <f t="shared" si="20"/>
        <v>5.3463860312478561E-4</v>
      </c>
      <c r="H676">
        <f t="shared" si="21"/>
        <v>0.2098690749830939</v>
      </c>
      <c r="I676">
        <v>7.0831222534179688</v>
      </c>
      <c r="J676">
        <v>0</v>
      </c>
      <c r="K676">
        <v>0</v>
      </c>
      <c r="L676">
        <v>3</v>
      </c>
      <c r="M676">
        <v>0</v>
      </c>
      <c r="N676">
        <v>0</v>
      </c>
      <c r="O676">
        <v>8</v>
      </c>
      <c r="P676">
        <v>3</v>
      </c>
      <c r="Q676">
        <v>6</v>
      </c>
      <c r="R676">
        <v>5</v>
      </c>
      <c r="S676">
        <v>2026</v>
      </c>
      <c r="T676">
        <v>210</v>
      </c>
      <c r="U676">
        <v>0.86602540378443871</v>
      </c>
      <c r="V676">
        <v>-0.49999999999999978</v>
      </c>
      <c r="W676">
        <v>0.97492791218182362</v>
      </c>
      <c r="X676">
        <v>-0.22252093395631431</v>
      </c>
      <c r="Y676">
        <v>-0.45370308603134418</v>
      </c>
      <c r="Z676">
        <v>-0.89115291040630884</v>
      </c>
      <c r="AA676">
        <v>20.533333333333331</v>
      </c>
      <c r="AB676">
        <v>-12.53333333333333</v>
      </c>
      <c r="AC676">
        <v>0</v>
      </c>
      <c r="AD676">
        <v>48870</v>
      </c>
      <c r="AE676">
        <v>0</v>
      </c>
      <c r="AF676">
        <v>0</v>
      </c>
      <c r="AG676">
        <v>5.3667407035827637</v>
      </c>
      <c r="AH676">
        <v>0</v>
      </c>
      <c r="AI676">
        <v>7.1696076393127441</v>
      </c>
      <c r="AJ676">
        <v>0</v>
      </c>
      <c r="AK676">
        <v>7.2309751510620117</v>
      </c>
      <c r="AL676">
        <v>0</v>
      </c>
      <c r="AM676">
        <v>6.7673454284667969</v>
      </c>
      <c r="AN676">
        <v>0</v>
      </c>
      <c r="AO676">
        <v>6.9485588073730469</v>
      </c>
      <c r="AP676">
        <v>0</v>
      </c>
      <c r="AQ676">
        <v>7.0450348854064941</v>
      </c>
      <c r="AR676">
        <v>0</v>
      </c>
      <c r="AS676">
        <v>7.092076301574707</v>
      </c>
      <c r="AT676">
        <v>0</v>
      </c>
      <c r="AU676">
        <v>8.2149999999999999</v>
      </c>
      <c r="AV676">
        <v>0</v>
      </c>
      <c r="AW676">
        <v>11.151908352971081</v>
      </c>
      <c r="AX676">
        <v>0</v>
      </c>
      <c r="AY676">
        <v>11.6891499679713</v>
      </c>
      <c r="AZ676">
        <v>0</v>
      </c>
      <c r="BA676">
        <v>11.816424565301061</v>
      </c>
      <c r="BB676">
        <v>1</v>
      </c>
      <c r="BC676">
        <v>12.87500642559387</v>
      </c>
      <c r="BD676">
        <v>1</v>
      </c>
    </row>
    <row r="677" spans="1:56" x14ac:dyDescent="0.25">
      <c r="A677" s="2">
        <v>46232.375</v>
      </c>
      <c r="B677" s="3">
        <v>46232</v>
      </c>
      <c r="C677" t="s">
        <v>60</v>
      </c>
      <c r="D677">
        <v>8.4857378005981445</v>
      </c>
      <c r="E677">
        <v>8.801805558815289</v>
      </c>
      <c r="F677">
        <v>8.67</v>
      </c>
      <c r="G677">
        <f t="shared" si="20"/>
        <v>3.3952558128409117E-2</v>
      </c>
      <c r="H677">
        <f t="shared" si="21"/>
        <v>1.7372705334610637E-2</v>
      </c>
      <c r="I677">
        <v>8.4857378005981445</v>
      </c>
      <c r="J677">
        <v>0</v>
      </c>
      <c r="K677">
        <v>0</v>
      </c>
      <c r="L677">
        <v>3</v>
      </c>
      <c r="M677">
        <v>0</v>
      </c>
      <c r="N677">
        <v>0</v>
      </c>
      <c r="O677">
        <v>9</v>
      </c>
      <c r="P677">
        <v>0</v>
      </c>
      <c r="Q677">
        <v>6</v>
      </c>
      <c r="R677">
        <v>5</v>
      </c>
      <c r="S677">
        <v>2026</v>
      </c>
      <c r="T677">
        <v>210</v>
      </c>
      <c r="U677">
        <v>0.70710678118654757</v>
      </c>
      <c r="V677">
        <v>-0.70710678118654746</v>
      </c>
      <c r="W677">
        <v>0.97492791218182362</v>
      </c>
      <c r="X677">
        <v>-0.22252093395631431</v>
      </c>
      <c r="Y677">
        <v>-0.45370308603134418</v>
      </c>
      <c r="Z677">
        <v>-0.89115291040630884</v>
      </c>
      <c r="AA677">
        <v>20.533333333333331</v>
      </c>
      <c r="AB677">
        <v>-11.53333333333333</v>
      </c>
      <c r="AC677">
        <v>0</v>
      </c>
      <c r="AD677">
        <v>48871</v>
      </c>
      <c r="AE677">
        <v>0</v>
      </c>
      <c r="AF677">
        <v>0</v>
      </c>
      <c r="AG677">
        <v>7.0831222534179688</v>
      </c>
      <c r="AH677">
        <v>0</v>
      </c>
      <c r="AI677">
        <v>8.5210886001586914</v>
      </c>
      <c r="AJ677">
        <v>0</v>
      </c>
      <c r="AK677">
        <v>8.6001596450805664</v>
      </c>
      <c r="AL677">
        <v>0</v>
      </c>
      <c r="AM677">
        <v>8.410247802734375</v>
      </c>
      <c r="AN677">
        <v>0</v>
      </c>
      <c r="AO677">
        <v>8.4551477432250977</v>
      </c>
      <c r="AP677">
        <v>0</v>
      </c>
      <c r="AQ677">
        <v>8.5027675628662109</v>
      </c>
      <c r="AR677">
        <v>0</v>
      </c>
      <c r="AS677">
        <v>8.463775634765625</v>
      </c>
      <c r="AT677">
        <v>0</v>
      </c>
      <c r="AU677">
        <v>9.3320000000000007</v>
      </c>
      <c r="AV677">
        <v>0</v>
      </c>
      <c r="AW677">
        <v>11.14830479522546</v>
      </c>
      <c r="AX677">
        <v>0</v>
      </c>
      <c r="AY677">
        <v>11.69102959192934</v>
      </c>
      <c r="AZ677">
        <v>0</v>
      </c>
      <c r="BA677">
        <v>11.81641124082463</v>
      </c>
      <c r="BB677">
        <v>1</v>
      </c>
      <c r="BC677">
        <v>12.87487721580545</v>
      </c>
      <c r="BD677">
        <v>1</v>
      </c>
    </row>
    <row r="678" spans="1:56" x14ac:dyDescent="0.25">
      <c r="A678" s="2">
        <v>46232.416666666657</v>
      </c>
      <c r="B678" s="3">
        <v>46232</v>
      </c>
      <c r="C678" t="s">
        <v>61</v>
      </c>
      <c r="D678">
        <v>8.904597282409668</v>
      </c>
      <c r="E678">
        <v>8.9390804678508395</v>
      </c>
      <c r="F678">
        <v>9.35</v>
      </c>
      <c r="G678">
        <f t="shared" si="20"/>
        <v>0.19838358083685276</v>
      </c>
      <c r="H678">
        <f t="shared" si="21"/>
        <v>0.16885486190168464</v>
      </c>
      <c r="I678">
        <v>8.904597282409668</v>
      </c>
      <c r="J678">
        <v>0</v>
      </c>
      <c r="K678">
        <v>0</v>
      </c>
      <c r="L678">
        <v>3</v>
      </c>
      <c r="M678">
        <v>0</v>
      </c>
      <c r="N678">
        <v>0</v>
      </c>
      <c r="O678">
        <v>10</v>
      </c>
      <c r="P678">
        <v>0</v>
      </c>
      <c r="Q678">
        <v>6</v>
      </c>
      <c r="R678">
        <v>5</v>
      </c>
      <c r="S678">
        <v>2026</v>
      </c>
      <c r="T678">
        <v>210</v>
      </c>
      <c r="U678">
        <v>0.49999999999999989</v>
      </c>
      <c r="V678">
        <v>-0.86602540378443871</v>
      </c>
      <c r="W678">
        <v>0.97492791218182362</v>
      </c>
      <c r="X678">
        <v>-0.22252093395631431</v>
      </c>
      <c r="Y678">
        <v>-0.45370308603134418</v>
      </c>
      <c r="Z678">
        <v>-0.89115291040630884</v>
      </c>
      <c r="AA678">
        <v>20.533333333333331</v>
      </c>
      <c r="AB678">
        <v>-10.53333333333333</v>
      </c>
      <c r="AC678">
        <v>0</v>
      </c>
      <c r="AD678">
        <v>48872</v>
      </c>
      <c r="AE678">
        <v>0</v>
      </c>
      <c r="AF678">
        <v>0</v>
      </c>
      <c r="AG678">
        <v>8.4857378005981445</v>
      </c>
      <c r="AH678">
        <v>0</v>
      </c>
      <c r="AI678">
        <v>8.9464998245239258</v>
      </c>
      <c r="AJ678">
        <v>0</v>
      </c>
      <c r="AK678">
        <v>9.0599641799926758</v>
      </c>
      <c r="AL678">
        <v>0</v>
      </c>
      <c r="AM678">
        <v>8.8497219085693359</v>
      </c>
      <c r="AN678">
        <v>0</v>
      </c>
      <c r="AO678">
        <v>8.8560819625854492</v>
      </c>
      <c r="AP678">
        <v>0</v>
      </c>
      <c r="AQ678">
        <v>8.8896827697753906</v>
      </c>
      <c r="AR678">
        <v>0</v>
      </c>
      <c r="AS678">
        <v>8.8268499374389648</v>
      </c>
      <c r="AT678">
        <v>0</v>
      </c>
      <c r="AU678">
        <v>9.7050000000000001</v>
      </c>
      <c r="AV678">
        <v>0</v>
      </c>
      <c r="AW678">
        <v>11.146831845243771</v>
      </c>
      <c r="AX678">
        <v>0</v>
      </c>
      <c r="AY678">
        <v>11.69147893715472</v>
      </c>
      <c r="AZ678">
        <v>0</v>
      </c>
      <c r="BA678">
        <v>11.816443922619021</v>
      </c>
      <c r="BB678">
        <v>1</v>
      </c>
      <c r="BC678">
        <v>12.874780610531539</v>
      </c>
      <c r="BD678">
        <v>1</v>
      </c>
    </row>
    <row r="679" spans="1:56" x14ac:dyDescent="0.25">
      <c r="A679" s="2">
        <v>46232.458333333343</v>
      </c>
      <c r="B679" s="3">
        <v>46232</v>
      </c>
      <c r="C679" t="s">
        <v>62</v>
      </c>
      <c r="D679">
        <v>8.9986410140991211</v>
      </c>
      <c r="E679">
        <v>8.7292404972954554</v>
      </c>
      <c r="F679">
        <v>9.7200000000000006</v>
      </c>
      <c r="G679">
        <f t="shared" si="20"/>
        <v>0.52035878653994538</v>
      </c>
      <c r="H679">
        <f t="shared" si="21"/>
        <v>0.9816043921993578</v>
      </c>
      <c r="I679">
        <v>8.9986410140991211</v>
      </c>
      <c r="J679">
        <v>0</v>
      </c>
      <c r="K679">
        <v>0</v>
      </c>
      <c r="L679">
        <v>3</v>
      </c>
      <c r="M679">
        <v>0</v>
      </c>
      <c r="N679">
        <v>0</v>
      </c>
      <c r="O679">
        <v>11</v>
      </c>
      <c r="P679">
        <v>0</v>
      </c>
      <c r="Q679">
        <v>6</v>
      </c>
      <c r="R679">
        <v>5</v>
      </c>
      <c r="S679">
        <v>2026</v>
      </c>
      <c r="T679">
        <v>210</v>
      </c>
      <c r="U679">
        <v>0.25881904510252102</v>
      </c>
      <c r="V679">
        <v>-0.9659258262890682</v>
      </c>
      <c r="W679">
        <v>0.97492791218182362</v>
      </c>
      <c r="X679">
        <v>-0.22252093395631431</v>
      </c>
      <c r="Y679">
        <v>-0.45370308603134418</v>
      </c>
      <c r="Z679">
        <v>-0.89115291040630884</v>
      </c>
      <c r="AA679">
        <v>20.533333333333331</v>
      </c>
      <c r="AB679">
        <v>-9.533333333333335</v>
      </c>
      <c r="AC679">
        <v>0</v>
      </c>
      <c r="AD679">
        <v>48873</v>
      </c>
      <c r="AE679">
        <v>0</v>
      </c>
      <c r="AF679">
        <v>0</v>
      </c>
      <c r="AG679">
        <v>8.904597282409668</v>
      </c>
      <c r="AH679">
        <v>0</v>
      </c>
      <c r="AI679">
        <v>9.0692815780639648</v>
      </c>
      <c r="AJ679">
        <v>0</v>
      </c>
      <c r="AK679">
        <v>9.1855812072753906</v>
      </c>
      <c r="AL679">
        <v>0</v>
      </c>
      <c r="AM679">
        <v>8.9919309616088867</v>
      </c>
      <c r="AN679">
        <v>0</v>
      </c>
      <c r="AO679">
        <v>8.9885387420654297</v>
      </c>
      <c r="AP679">
        <v>0</v>
      </c>
      <c r="AQ679">
        <v>9.0079021453857422</v>
      </c>
      <c r="AR679">
        <v>0</v>
      </c>
      <c r="AS679">
        <v>8.9313621520996094</v>
      </c>
      <c r="AT679">
        <v>0</v>
      </c>
      <c r="AU679">
        <v>9.6240000000000006</v>
      </c>
      <c r="AV679">
        <v>0</v>
      </c>
      <c r="AW679">
        <v>11.14508590598901</v>
      </c>
      <c r="AX679">
        <v>0</v>
      </c>
      <c r="AY679">
        <v>11.691805576284731</v>
      </c>
      <c r="AZ679">
        <v>0</v>
      </c>
      <c r="BA679">
        <v>11.81655961807285</v>
      </c>
      <c r="BB679">
        <v>1</v>
      </c>
      <c r="BC679">
        <v>12.8746892403583</v>
      </c>
      <c r="BD679">
        <v>1</v>
      </c>
    </row>
    <row r="680" spans="1:56" x14ac:dyDescent="0.25">
      <c r="A680" s="2">
        <v>46232.5</v>
      </c>
      <c r="B680" s="3">
        <v>46232</v>
      </c>
      <c r="C680" t="s">
        <v>63</v>
      </c>
      <c r="D680">
        <v>9.1641426086425781</v>
      </c>
      <c r="E680">
        <v>8.8390186784795901</v>
      </c>
      <c r="F680">
        <v>9.24</v>
      </c>
      <c r="G680">
        <f t="shared" si="20"/>
        <v>5.7543438235530949E-3</v>
      </c>
      <c r="H680">
        <f t="shared" si="21"/>
        <v>0.1607860202082545</v>
      </c>
      <c r="I680">
        <v>9.1641426086425781</v>
      </c>
      <c r="J680">
        <v>0</v>
      </c>
      <c r="K680">
        <v>0</v>
      </c>
      <c r="L680">
        <v>3</v>
      </c>
      <c r="M680">
        <v>0</v>
      </c>
      <c r="N680">
        <v>0</v>
      </c>
      <c r="O680">
        <v>12</v>
      </c>
      <c r="P680">
        <v>0</v>
      </c>
      <c r="Q680">
        <v>6</v>
      </c>
      <c r="R680">
        <v>5</v>
      </c>
      <c r="S680">
        <v>2026</v>
      </c>
      <c r="T680">
        <v>210</v>
      </c>
      <c r="U680">
        <v>1.224646799147353E-16</v>
      </c>
      <c r="V680">
        <v>-1</v>
      </c>
      <c r="W680">
        <v>0.97492791218182362</v>
      </c>
      <c r="X680">
        <v>-0.22252093395631431</v>
      </c>
      <c r="Y680">
        <v>-0.45370308603134418</v>
      </c>
      <c r="Z680">
        <v>-0.89115291040630884</v>
      </c>
      <c r="AA680">
        <v>20.533333333333331</v>
      </c>
      <c r="AB680">
        <v>-8.533333333333335</v>
      </c>
      <c r="AC680">
        <v>0</v>
      </c>
      <c r="AD680">
        <v>48874</v>
      </c>
      <c r="AE680">
        <v>0</v>
      </c>
      <c r="AF680">
        <v>0</v>
      </c>
      <c r="AG680">
        <v>8.9986410140991211</v>
      </c>
      <c r="AH680">
        <v>0</v>
      </c>
      <c r="AI680">
        <v>9.2170429229736328</v>
      </c>
      <c r="AJ680">
        <v>0</v>
      </c>
      <c r="AK680">
        <v>9.2544898986816406</v>
      </c>
      <c r="AL680">
        <v>0</v>
      </c>
      <c r="AM680">
        <v>9.1565923690795898</v>
      </c>
      <c r="AN680">
        <v>0</v>
      </c>
      <c r="AO680">
        <v>9.1505918502807617</v>
      </c>
      <c r="AP680">
        <v>0</v>
      </c>
      <c r="AQ680">
        <v>9.1524772644042969</v>
      </c>
      <c r="AR680">
        <v>0</v>
      </c>
      <c r="AS680">
        <v>9.0276975631713867</v>
      </c>
      <c r="AT680">
        <v>0</v>
      </c>
      <c r="AU680">
        <v>9.7889999999999997</v>
      </c>
      <c r="AV680">
        <v>0</v>
      </c>
      <c r="AW680">
        <v>11.142142549157141</v>
      </c>
      <c r="AX680">
        <v>0</v>
      </c>
      <c r="AY680">
        <v>11.691845517073361</v>
      </c>
      <c r="AZ680">
        <v>0</v>
      </c>
      <c r="BA680">
        <v>11.81665973542702</v>
      </c>
      <c r="BB680">
        <v>1</v>
      </c>
      <c r="BC680">
        <v>12.87461785234621</v>
      </c>
      <c r="BD680">
        <v>1</v>
      </c>
    </row>
    <row r="681" spans="1:56" x14ac:dyDescent="0.25">
      <c r="A681" s="2">
        <v>46232.541666666657</v>
      </c>
      <c r="B681" s="3">
        <v>46232</v>
      </c>
      <c r="C681" t="s">
        <v>64</v>
      </c>
      <c r="D681">
        <v>9.4080610275268555</v>
      </c>
      <c r="E681">
        <v>9.5169500861958909</v>
      </c>
      <c r="F681">
        <v>9.34</v>
      </c>
      <c r="G681">
        <f t="shared" si="20"/>
        <v>4.6323034680113969E-3</v>
      </c>
      <c r="H681">
        <f t="shared" si="21"/>
        <v>3.1311333004733266E-2</v>
      </c>
      <c r="I681">
        <v>9.4080610275268555</v>
      </c>
      <c r="J681">
        <v>0</v>
      </c>
      <c r="K681">
        <v>0</v>
      </c>
      <c r="L681">
        <v>3</v>
      </c>
      <c r="M681">
        <v>0</v>
      </c>
      <c r="N681">
        <v>0</v>
      </c>
      <c r="O681">
        <v>13</v>
      </c>
      <c r="P681">
        <v>0</v>
      </c>
      <c r="Q681">
        <v>6</v>
      </c>
      <c r="R681">
        <v>5</v>
      </c>
      <c r="S681">
        <v>2026</v>
      </c>
      <c r="T681">
        <v>210</v>
      </c>
      <c r="U681">
        <v>-0.25881904510252079</v>
      </c>
      <c r="V681">
        <v>-0.96592582628906831</v>
      </c>
      <c r="W681">
        <v>0.97492791218182362</v>
      </c>
      <c r="X681">
        <v>-0.22252093395631431</v>
      </c>
      <c r="Y681">
        <v>-0.45370308603134418</v>
      </c>
      <c r="Z681">
        <v>-0.89115291040630884</v>
      </c>
      <c r="AA681">
        <v>20.533333333333331</v>
      </c>
      <c r="AB681">
        <v>-7.533333333333335</v>
      </c>
      <c r="AC681">
        <v>0</v>
      </c>
      <c r="AD681">
        <v>48875</v>
      </c>
      <c r="AE681">
        <v>0</v>
      </c>
      <c r="AF681">
        <v>0</v>
      </c>
      <c r="AG681">
        <v>9.1641426086425781</v>
      </c>
      <c r="AH681">
        <v>0</v>
      </c>
      <c r="AI681">
        <v>9.4718341827392578</v>
      </c>
      <c r="AJ681">
        <v>0</v>
      </c>
      <c r="AK681">
        <v>9.5666656494140625</v>
      </c>
      <c r="AL681">
        <v>0</v>
      </c>
      <c r="AM681">
        <v>9.4155302047729492</v>
      </c>
      <c r="AN681">
        <v>0</v>
      </c>
      <c r="AO681">
        <v>9.40362548828125</v>
      </c>
      <c r="AP681">
        <v>0</v>
      </c>
      <c r="AQ681">
        <v>9.4035301208496094</v>
      </c>
      <c r="AR681">
        <v>0</v>
      </c>
      <c r="AS681">
        <v>9.3520784378051758</v>
      </c>
      <c r="AT681">
        <v>0</v>
      </c>
      <c r="AU681">
        <v>9.9700000000000006</v>
      </c>
      <c r="AV681">
        <v>0</v>
      </c>
      <c r="AW681">
        <v>11.13993836939335</v>
      </c>
      <c r="AX681">
        <v>0</v>
      </c>
      <c r="AY681">
        <v>11.69189045897552</v>
      </c>
      <c r="AZ681">
        <v>0</v>
      </c>
      <c r="BA681">
        <v>11.81686277864944</v>
      </c>
      <c r="BB681">
        <v>1</v>
      </c>
      <c r="BC681">
        <v>12.87454652159377</v>
      </c>
      <c r="BD681">
        <v>1</v>
      </c>
    </row>
    <row r="682" spans="1:56" x14ac:dyDescent="0.25">
      <c r="A682" s="2">
        <v>46232.583333333343</v>
      </c>
      <c r="B682" s="3">
        <v>46232</v>
      </c>
      <c r="C682" t="s">
        <v>65</v>
      </c>
      <c r="D682">
        <v>10.58608245849609</v>
      </c>
      <c r="E682">
        <v>10.488418804469765</v>
      </c>
      <c r="F682">
        <v>9.9600000000000009</v>
      </c>
      <c r="G682">
        <f t="shared" si="20"/>
        <v>0.39197924483650742</v>
      </c>
      <c r="H682">
        <f t="shared" si="21"/>
        <v>0.27922643291725463</v>
      </c>
      <c r="I682">
        <v>10.58608245849609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14</v>
      </c>
      <c r="P682">
        <v>0</v>
      </c>
      <c r="Q682">
        <v>6</v>
      </c>
      <c r="R682">
        <v>5</v>
      </c>
      <c r="S682">
        <v>2026</v>
      </c>
      <c r="T682">
        <v>210</v>
      </c>
      <c r="U682">
        <v>-0.49999999999999972</v>
      </c>
      <c r="V682">
        <v>-0.86602540378443882</v>
      </c>
      <c r="W682">
        <v>0.97492791218182362</v>
      </c>
      <c r="X682">
        <v>-0.22252093395631431</v>
      </c>
      <c r="Y682">
        <v>-0.45370308603134418</v>
      </c>
      <c r="Z682">
        <v>-0.89115291040630884</v>
      </c>
      <c r="AA682">
        <v>20.533333333333331</v>
      </c>
      <c r="AB682">
        <v>-6.533333333333335</v>
      </c>
      <c r="AC682">
        <v>0</v>
      </c>
      <c r="AD682">
        <v>48876</v>
      </c>
      <c r="AE682">
        <v>0</v>
      </c>
      <c r="AF682">
        <v>0</v>
      </c>
      <c r="AG682">
        <v>9.4080610275268555</v>
      </c>
      <c r="AH682">
        <v>0</v>
      </c>
      <c r="AI682">
        <v>10.659321784973139</v>
      </c>
      <c r="AJ682">
        <v>0</v>
      </c>
      <c r="AK682">
        <v>10.75246524810791</v>
      </c>
      <c r="AL682">
        <v>0</v>
      </c>
      <c r="AM682">
        <v>10.572464942932131</v>
      </c>
      <c r="AN682">
        <v>0</v>
      </c>
      <c r="AO682">
        <v>10.53458213806152</v>
      </c>
      <c r="AP682">
        <v>0</v>
      </c>
      <c r="AQ682">
        <v>10.560460090637211</v>
      </c>
      <c r="AR682">
        <v>0</v>
      </c>
      <c r="AS682">
        <v>10.47581577301025</v>
      </c>
      <c r="AT682">
        <v>0</v>
      </c>
      <c r="AU682">
        <v>11.039</v>
      </c>
      <c r="AV682">
        <v>0</v>
      </c>
      <c r="AW682">
        <v>11.137281154592831</v>
      </c>
      <c r="AX682">
        <v>0</v>
      </c>
      <c r="AY682">
        <v>11.69184599958715</v>
      </c>
      <c r="AZ682">
        <v>0</v>
      </c>
      <c r="BA682">
        <v>11.816946086074619</v>
      </c>
      <c r="BB682">
        <v>1</v>
      </c>
      <c r="BC682">
        <v>12.87448237330924</v>
      </c>
      <c r="BD682">
        <v>1</v>
      </c>
    </row>
    <row r="683" spans="1:56" x14ac:dyDescent="0.25">
      <c r="A683" s="2">
        <v>46232.625</v>
      </c>
      <c r="B683" s="3">
        <v>46232</v>
      </c>
      <c r="C683" t="s">
        <v>66</v>
      </c>
      <c r="D683">
        <v>12.21672534942627</v>
      </c>
      <c r="E683">
        <v>12.126909297547229</v>
      </c>
      <c r="F683">
        <v>12.06</v>
      </c>
      <c r="G683">
        <f t="shared" si="20"/>
        <v>2.4562835152786129E-2</v>
      </c>
      <c r="H683">
        <f t="shared" si="21"/>
        <v>4.4768540982635602E-3</v>
      </c>
      <c r="I683">
        <v>12.21672534942627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15</v>
      </c>
      <c r="P683">
        <v>1</v>
      </c>
      <c r="Q683">
        <v>6</v>
      </c>
      <c r="R683">
        <v>5</v>
      </c>
      <c r="S683">
        <v>2026</v>
      </c>
      <c r="T683">
        <v>210</v>
      </c>
      <c r="U683">
        <v>-0.70710678118654713</v>
      </c>
      <c r="V683">
        <v>-0.70710678118654791</v>
      </c>
      <c r="W683">
        <v>0.97492791218182362</v>
      </c>
      <c r="X683">
        <v>-0.22252093395631431</v>
      </c>
      <c r="Y683">
        <v>-0.45370308603134418</v>
      </c>
      <c r="Z683">
        <v>-0.89115291040630884</v>
      </c>
      <c r="AA683">
        <v>20.533333333333331</v>
      </c>
      <c r="AB683">
        <v>-5.533333333333335</v>
      </c>
      <c r="AC683">
        <v>0</v>
      </c>
      <c r="AD683">
        <v>48877</v>
      </c>
      <c r="AE683">
        <v>0</v>
      </c>
      <c r="AF683">
        <v>0</v>
      </c>
      <c r="AG683">
        <v>10.58608245849609</v>
      </c>
      <c r="AH683">
        <v>0</v>
      </c>
      <c r="AI683">
        <v>12.323569297790529</v>
      </c>
      <c r="AJ683">
        <v>0</v>
      </c>
      <c r="AK683">
        <v>12.30561542510986</v>
      </c>
      <c r="AL683">
        <v>0</v>
      </c>
      <c r="AM683">
        <v>12.20828247070312</v>
      </c>
      <c r="AN683">
        <v>0</v>
      </c>
      <c r="AO683">
        <v>12.0466423034668</v>
      </c>
      <c r="AP683">
        <v>0</v>
      </c>
      <c r="AQ683">
        <v>12.224470138549799</v>
      </c>
      <c r="AR683">
        <v>0</v>
      </c>
      <c r="AS683">
        <v>12.1098165512085</v>
      </c>
      <c r="AT683">
        <v>0</v>
      </c>
      <c r="AU683">
        <v>13.509</v>
      </c>
      <c r="AV683">
        <v>0</v>
      </c>
      <c r="AW683">
        <v>11.13422951598962</v>
      </c>
      <c r="AX683">
        <v>0</v>
      </c>
      <c r="AY683">
        <v>11.69192705622741</v>
      </c>
      <c r="AZ683">
        <v>0</v>
      </c>
      <c r="BA683">
        <v>11.81711017340422</v>
      </c>
      <c r="BB683">
        <v>1</v>
      </c>
      <c r="BC683">
        <v>12.874430670393551</v>
      </c>
      <c r="BD683">
        <v>1</v>
      </c>
    </row>
    <row r="684" spans="1:56" x14ac:dyDescent="0.25">
      <c r="A684" s="2">
        <v>46232.666666666657</v>
      </c>
      <c r="B684" s="3">
        <v>46232</v>
      </c>
      <c r="C684" t="s">
        <v>67</v>
      </c>
      <c r="D684">
        <v>14.59207725524902</v>
      </c>
      <c r="E684">
        <v>14.441797031212646</v>
      </c>
      <c r="F684">
        <v>13.84</v>
      </c>
      <c r="G684">
        <f t="shared" si="20"/>
        <v>0.56562019786289963</v>
      </c>
      <c r="H684">
        <f t="shared" si="21"/>
        <v>0.36215966677635464</v>
      </c>
      <c r="I684">
        <v>14.59207725524902</v>
      </c>
      <c r="J684">
        <v>0</v>
      </c>
      <c r="K684">
        <v>0</v>
      </c>
      <c r="L684">
        <v>3</v>
      </c>
      <c r="M684">
        <v>0</v>
      </c>
      <c r="N684">
        <v>0</v>
      </c>
      <c r="O684">
        <v>16</v>
      </c>
      <c r="P684">
        <v>1</v>
      </c>
      <c r="Q684">
        <v>6</v>
      </c>
      <c r="R684">
        <v>5</v>
      </c>
      <c r="S684">
        <v>2026</v>
      </c>
      <c r="T684">
        <v>210</v>
      </c>
      <c r="U684">
        <v>-0.86602540378443849</v>
      </c>
      <c r="V684">
        <v>-0.50000000000000044</v>
      </c>
      <c r="W684">
        <v>0.97492791218182362</v>
      </c>
      <c r="X684">
        <v>-0.22252093395631431</v>
      </c>
      <c r="Y684">
        <v>-0.45370308603134418</v>
      </c>
      <c r="Z684">
        <v>-0.89115291040630884</v>
      </c>
      <c r="AA684">
        <v>20.533333333333331</v>
      </c>
      <c r="AB684">
        <v>-4.533333333333335</v>
      </c>
      <c r="AC684">
        <v>0</v>
      </c>
      <c r="AD684">
        <v>48878</v>
      </c>
      <c r="AE684">
        <v>0</v>
      </c>
      <c r="AF684">
        <v>0</v>
      </c>
      <c r="AG684">
        <v>12.21672534942627</v>
      </c>
      <c r="AH684">
        <v>0</v>
      </c>
      <c r="AI684">
        <v>14.759896278381349</v>
      </c>
      <c r="AJ684">
        <v>0</v>
      </c>
      <c r="AK684">
        <v>14.70685386657715</v>
      </c>
      <c r="AL684">
        <v>0</v>
      </c>
      <c r="AM684">
        <v>14.599156379699711</v>
      </c>
      <c r="AN684">
        <v>0</v>
      </c>
      <c r="AO684">
        <v>14.331132888793951</v>
      </c>
      <c r="AP684">
        <v>0</v>
      </c>
      <c r="AQ684">
        <v>14.64940357208252</v>
      </c>
      <c r="AR684">
        <v>0</v>
      </c>
      <c r="AS684">
        <v>14.59696102142334</v>
      </c>
      <c r="AT684">
        <v>0</v>
      </c>
      <c r="AU684">
        <v>15.754</v>
      </c>
      <c r="AV684">
        <v>0</v>
      </c>
      <c r="AW684">
        <v>11.129777684807779</v>
      </c>
      <c r="AX684">
        <v>0</v>
      </c>
      <c r="AY684">
        <v>11.69197731145791</v>
      </c>
      <c r="AZ684">
        <v>0</v>
      </c>
      <c r="BA684">
        <v>11.817269263877749</v>
      </c>
      <c r="BB684">
        <v>1</v>
      </c>
      <c r="BC684">
        <v>12.87428315045627</v>
      </c>
      <c r="BD684">
        <v>1</v>
      </c>
    </row>
    <row r="685" spans="1:56" x14ac:dyDescent="0.25">
      <c r="A685" s="2">
        <v>46232.708333333343</v>
      </c>
      <c r="B685" s="3">
        <v>46232</v>
      </c>
      <c r="C685" t="s">
        <v>68</v>
      </c>
      <c r="D685">
        <v>16.358320236206051</v>
      </c>
      <c r="E685">
        <v>16.20097533838695</v>
      </c>
      <c r="F685">
        <v>14.92</v>
      </c>
      <c r="G685">
        <f t="shared" si="20"/>
        <v>2.0687651018798308</v>
      </c>
      <c r="H685">
        <f t="shared" si="21"/>
        <v>1.6408978175555615</v>
      </c>
      <c r="I685">
        <v>16.358320236206051</v>
      </c>
      <c r="J685">
        <v>0</v>
      </c>
      <c r="K685">
        <v>0</v>
      </c>
      <c r="L685">
        <v>3</v>
      </c>
      <c r="M685">
        <v>0</v>
      </c>
      <c r="N685">
        <v>1</v>
      </c>
      <c r="O685">
        <v>17</v>
      </c>
      <c r="P685">
        <v>4</v>
      </c>
      <c r="Q685">
        <v>6</v>
      </c>
      <c r="R685">
        <v>5</v>
      </c>
      <c r="S685">
        <v>2026</v>
      </c>
      <c r="T685">
        <v>210</v>
      </c>
      <c r="U685">
        <v>-0.96592582628906831</v>
      </c>
      <c r="V685">
        <v>-0.25881904510252057</v>
      </c>
      <c r="W685">
        <v>0.97492791218182362</v>
      </c>
      <c r="X685">
        <v>-0.22252093395631431</v>
      </c>
      <c r="Y685">
        <v>-0.45370308603134418</v>
      </c>
      <c r="Z685">
        <v>-0.89115291040630884</v>
      </c>
      <c r="AA685">
        <v>20.533333333333331</v>
      </c>
      <c r="AB685">
        <v>-3.533333333333335</v>
      </c>
      <c r="AC685">
        <v>0</v>
      </c>
      <c r="AD685">
        <v>48879</v>
      </c>
      <c r="AE685">
        <v>0</v>
      </c>
      <c r="AF685">
        <v>0</v>
      </c>
      <c r="AG685">
        <v>14.59207725524902</v>
      </c>
      <c r="AH685">
        <v>0</v>
      </c>
      <c r="AI685">
        <v>16.58221435546875</v>
      </c>
      <c r="AJ685">
        <v>0</v>
      </c>
      <c r="AK685">
        <v>16.568086624145511</v>
      </c>
      <c r="AL685">
        <v>0</v>
      </c>
      <c r="AM685">
        <v>16.415693283081051</v>
      </c>
      <c r="AN685">
        <v>0</v>
      </c>
      <c r="AO685">
        <v>15.954713821411129</v>
      </c>
      <c r="AP685">
        <v>0</v>
      </c>
      <c r="AQ685">
        <v>16.3731803894043</v>
      </c>
      <c r="AR685">
        <v>0</v>
      </c>
      <c r="AS685">
        <v>16.387025833129879</v>
      </c>
      <c r="AT685">
        <v>0</v>
      </c>
      <c r="AU685">
        <v>16.254999999999999</v>
      </c>
      <c r="AV685">
        <v>0</v>
      </c>
      <c r="AW685">
        <v>11.122785225510601</v>
      </c>
      <c r="AX685">
        <v>0</v>
      </c>
      <c r="AY685">
        <v>11.69193517381237</v>
      </c>
      <c r="AZ685">
        <v>0</v>
      </c>
      <c r="BA685">
        <v>11.81726199636857</v>
      </c>
      <c r="BB685">
        <v>1</v>
      </c>
      <c r="BC685">
        <v>12.87415051087353</v>
      </c>
      <c r="BD685">
        <v>1</v>
      </c>
    </row>
    <row r="686" spans="1:56" x14ac:dyDescent="0.25">
      <c r="A686" s="2">
        <v>46232.75</v>
      </c>
      <c r="B686" s="3">
        <v>46232</v>
      </c>
      <c r="C686" t="s">
        <v>69</v>
      </c>
      <c r="D686">
        <v>17.983200073242191</v>
      </c>
      <c r="E686">
        <v>17.774519423030945</v>
      </c>
      <c r="F686">
        <v>16.18</v>
      </c>
      <c r="G686">
        <f t="shared" si="20"/>
        <v>3.2515305041406442</v>
      </c>
      <c r="H686">
        <f t="shared" si="21"/>
        <v>2.5424921904229389</v>
      </c>
      <c r="I686">
        <v>17.983200073242191</v>
      </c>
      <c r="J686">
        <v>0</v>
      </c>
      <c r="K686">
        <v>0</v>
      </c>
      <c r="L686">
        <v>3</v>
      </c>
      <c r="M686">
        <v>0</v>
      </c>
      <c r="N686">
        <v>1</v>
      </c>
      <c r="O686">
        <v>18</v>
      </c>
      <c r="P686">
        <v>4</v>
      </c>
      <c r="Q686">
        <v>6</v>
      </c>
      <c r="R686">
        <v>5</v>
      </c>
      <c r="S686">
        <v>2026</v>
      </c>
      <c r="T686">
        <v>210</v>
      </c>
      <c r="U686">
        <v>-1</v>
      </c>
      <c r="V686">
        <v>-1.8369701987210299E-16</v>
      </c>
      <c r="W686">
        <v>0.97492791218182362</v>
      </c>
      <c r="X686">
        <v>-0.22252093395631431</v>
      </c>
      <c r="Y686">
        <v>-0.45370308603134418</v>
      </c>
      <c r="Z686">
        <v>-0.89115291040630884</v>
      </c>
      <c r="AA686">
        <v>20.533333333333331</v>
      </c>
      <c r="AB686">
        <v>-2.533333333333335</v>
      </c>
      <c r="AC686">
        <v>0</v>
      </c>
      <c r="AD686">
        <v>48880</v>
      </c>
      <c r="AE686">
        <v>0</v>
      </c>
      <c r="AF686">
        <v>0</v>
      </c>
      <c r="AG686">
        <v>16.358320236206051</v>
      </c>
      <c r="AH686">
        <v>0</v>
      </c>
      <c r="AI686">
        <v>18.503385543823239</v>
      </c>
      <c r="AJ686">
        <v>0</v>
      </c>
      <c r="AK686">
        <v>18.566452026367191</v>
      </c>
      <c r="AL686">
        <v>0</v>
      </c>
      <c r="AM686">
        <v>17.911556243896481</v>
      </c>
      <c r="AN686">
        <v>0</v>
      </c>
      <c r="AO686">
        <v>17.541910171508789</v>
      </c>
      <c r="AP686">
        <v>0</v>
      </c>
      <c r="AQ686">
        <v>17.88076019287109</v>
      </c>
      <c r="AR686">
        <v>0</v>
      </c>
      <c r="AS686">
        <v>19.256349563598629</v>
      </c>
      <c r="AT686">
        <v>1</v>
      </c>
      <c r="AU686">
        <v>17.395</v>
      </c>
      <c r="AV686">
        <v>0</v>
      </c>
      <c r="AW686">
        <v>11.113456303874649</v>
      </c>
      <c r="AX686">
        <v>0</v>
      </c>
      <c r="AY686">
        <v>11.691593667580969</v>
      </c>
      <c r="AZ686">
        <v>0</v>
      </c>
      <c r="BA686">
        <v>11.81721927970648</v>
      </c>
      <c r="BB686">
        <v>1</v>
      </c>
      <c r="BC686">
        <v>12.87416230542105</v>
      </c>
      <c r="BD686">
        <v>1</v>
      </c>
    </row>
    <row r="687" spans="1:56" x14ac:dyDescent="0.25">
      <c r="A687" s="2">
        <v>46232.791666666657</v>
      </c>
      <c r="B687" s="3">
        <v>46232</v>
      </c>
      <c r="C687" t="s">
        <v>70</v>
      </c>
      <c r="D687">
        <v>21.47158241271973</v>
      </c>
      <c r="E687">
        <v>21.059624913122242</v>
      </c>
      <c r="F687">
        <v>19.28</v>
      </c>
      <c r="G687">
        <f t="shared" si="20"/>
        <v>4.8030334717424283</v>
      </c>
      <c r="H687">
        <f t="shared" si="21"/>
        <v>3.167064831405344</v>
      </c>
      <c r="I687">
        <v>21.47158241271973</v>
      </c>
      <c r="J687">
        <v>0</v>
      </c>
      <c r="K687">
        <v>0</v>
      </c>
      <c r="L687">
        <v>3</v>
      </c>
      <c r="M687">
        <v>0</v>
      </c>
      <c r="N687">
        <v>1</v>
      </c>
      <c r="O687">
        <v>19</v>
      </c>
      <c r="P687">
        <v>4</v>
      </c>
      <c r="Q687">
        <v>6</v>
      </c>
      <c r="R687">
        <v>5</v>
      </c>
      <c r="S687">
        <v>2026</v>
      </c>
      <c r="T687">
        <v>210</v>
      </c>
      <c r="U687">
        <v>-0.96592582628906842</v>
      </c>
      <c r="V687">
        <v>0.2588190451025203</v>
      </c>
      <c r="W687">
        <v>0.97492791218182362</v>
      </c>
      <c r="X687">
        <v>-0.22252093395631431</v>
      </c>
      <c r="Y687">
        <v>-0.45370308603134418</v>
      </c>
      <c r="Z687">
        <v>-0.89115291040630884</v>
      </c>
      <c r="AA687">
        <v>20.533333333333331</v>
      </c>
      <c r="AB687">
        <v>-1.533333333333335</v>
      </c>
      <c r="AC687">
        <v>0</v>
      </c>
      <c r="AD687">
        <v>48881</v>
      </c>
      <c r="AE687">
        <v>0</v>
      </c>
      <c r="AF687">
        <v>0</v>
      </c>
      <c r="AG687">
        <v>17.983200073242191</v>
      </c>
      <c r="AH687">
        <v>0</v>
      </c>
      <c r="AI687">
        <v>22.003009796142582</v>
      </c>
      <c r="AJ687">
        <v>0</v>
      </c>
      <c r="AK687">
        <v>21.92375564575195</v>
      </c>
      <c r="AL687">
        <v>0</v>
      </c>
      <c r="AM687">
        <v>21.368986129760739</v>
      </c>
      <c r="AN687">
        <v>0</v>
      </c>
      <c r="AO687">
        <v>21.206235885620121</v>
      </c>
      <c r="AP687">
        <v>1</v>
      </c>
      <c r="AQ687">
        <v>21.598886489868161</v>
      </c>
      <c r="AR687">
        <v>0</v>
      </c>
      <c r="AS687">
        <v>23.6807975769043</v>
      </c>
      <c r="AT687">
        <v>1</v>
      </c>
      <c r="AU687">
        <v>20.994</v>
      </c>
      <c r="AV687">
        <v>0</v>
      </c>
      <c r="AW687">
        <v>11.091781909267111</v>
      </c>
      <c r="AX687">
        <v>0</v>
      </c>
      <c r="AY687">
        <v>11.69202011894612</v>
      </c>
      <c r="AZ687">
        <v>0</v>
      </c>
      <c r="BA687">
        <v>11.815324712012499</v>
      </c>
      <c r="BB687">
        <v>1</v>
      </c>
      <c r="BC687">
        <v>12.87422945154813</v>
      </c>
      <c r="BD687">
        <v>1</v>
      </c>
    </row>
    <row r="688" spans="1:56" x14ac:dyDescent="0.25">
      <c r="A688" s="2">
        <v>46232.833333333343</v>
      </c>
      <c r="B688" s="3">
        <v>46232</v>
      </c>
      <c r="C688" t="s">
        <v>71</v>
      </c>
      <c r="D688">
        <v>23.70688629150391</v>
      </c>
      <c r="E688">
        <v>23.548894929149423</v>
      </c>
      <c r="F688">
        <v>21.5</v>
      </c>
      <c r="G688">
        <f t="shared" si="20"/>
        <v>4.8703471036278803</v>
      </c>
      <c r="H688">
        <f t="shared" si="21"/>
        <v>4.1979704306942187</v>
      </c>
      <c r="I688">
        <v>23.70688629150391</v>
      </c>
      <c r="J688">
        <v>0</v>
      </c>
      <c r="K688">
        <v>0</v>
      </c>
      <c r="L688">
        <v>3</v>
      </c>
      <c r="M688">
        <v>0</v>
      </c>
      <c r="N688">
        <v>1</v>
      </c>
      <c r="O688">
        <v>20</v>
      </c>
      <c r="P688">
        <v>4</v>
      </c>
      <c r="Q688">
        <v>6</v>
      </c>
      <c r="R688">
        <v>5</v>
      </c>
      <c r="S688">
        <v>2026</v>
      </c>
      <c r="T688">
        <v>210</v>
      </c>
      <c r="U688">
        <v>-0.8660254037844386</v>
      </c>
      <c r="V688">
        <v>0.50000000000000011</v>
      </c>
      <c r="W688">
        <v>0.97492791218182362</v>
      </c>
      <c r="X688">
        <v>-0.22252093395631431</v>
      </c>
      <c r="Y688">
        <v>-0.45370308603134418</v>
      </c>
      <c r="Z688">
        <v>-0.89115291040630884</v>
      </c>
      <c r="AA688">
        <v>20.533333333333331</v>
      </c>
      <c r="AB688">
        <v>-0.53333333333333499</v>
      </c>
      <c r="AC688">
        <v>0</v>
      </c>
      <c r="AD688">
        <v>48882</v>
      </c>
      <c r="AE688">
        <v>0</v>
      </c>
      <c r="AF688">
        <v>0</v>
      </c>
      <c r="AG688">
        <v>21.47158241271973</v>
      </c>
      <c r="AH688">
        <v>0</v>
      </c>
      <c r="AI688">
        <v>24.34266471862793</v>
      </c>
      <c r="AJ688">
        <v>0</v>
      </c>
      <c r="AK688">
        <v>24.481437683105469</v>
      </c>
      <c r="AL688">
        <v>0</v>
      </c>
      <c r="AM688">
        <v>23.34047889709473</v>
      </c>
      <c r="AN688">
        <v>0</v>
      </c>
      <c r="AO688">
        <v>23.674005508422852</v>
      </c>
      <c r="AP688">
        <v>1</v>
      </c>
      <c r="AQ688">
        <v>23.769651412963871</v>
      </c>
      <c r="AR688">
        <v>0</v>
      </c>
      <c r="AS688">
        <v>24.911529541015621</v>
      </c>
      <c r="AT688">
        <v>0</v>
      </c>
      <c r="AU688">
        <v>22.675999999999998</v>
      </c>
      <c r="AV688">
        <v>0</v>
      </c>
      <c r="AW688">
        <v>11.069639101624491</v>
      </c>
      <c r="AX688">
        <v>0</v>
      </c>
      <c r="AY688">
        <v>11.692630811106589</v>
      </c>
      <c r="AZ688">
        <v>0</v>
      </c>
      <c r="BA688">
        <v>11.812037189446739</v>
      </c>
      <c r="BB688">
        <v>1</v>
      </c>
      <c r="BC688">
        <v>12.87428397008839</v>
      </c>
      <c r="BD688">
        <v>1</v>
      </c>
    </row>
    <row r="689" spans="1:56" x14ac:dyDescent="0.25">
      <c r="A689" s="2">
        <v>46232.875</v>
      </c>
      <c r="B689" s="3">
        <v>46232</v>
      </c>
      <c r="C689" t="s">
        <v>72</v>
      </c>
      <c r="D689">
        <v>24.725215911865231</v>
      </c>
      <c r="E689">
        <v>24.929151739669454</v>
      </c>
      <c r="F689">
        <v>22.56</v>
      </c>
      <c r="G689">
        <f t="shared" si="20"/>
        <v>4.6881599449943883</v>
      </c>
      <c r="H689">
        <f t="shared" si="21"/>
        <v>5.6128799655788049</v>
      </c>
      <c r="I689">
        <v>24.725215911865231</v>
      </c>
      <c r="J689">
        <v>0</v>
      </c>
      <c r="K689">
        <v>0</v>
      </c>
      <c r="L689">
        <v>3</v>
      </c>
      <c r="M689">
        <v>0</v>
      </c>
      <c r="N689">
        <v>1</v>
      </c>
      <c r="O689">
        <v>21</v>
      </c>
      <c r="P689">
        <v>4</v>
      </c>
      <c r="Q689">
        <v>6</v>
      </c>
      <c r="R689">
        <v>5</v>
      </c>
      <c r="S689">
        <v>2026</v>
      </c>
      <c r="T689">
        <v>210</v>
      </c>
      <c r="U689">
        <v>-0.70710678118654768</v>
      </c>
      <c r="V689">
        <v>0.70710678118654735</v>
      </c>
      <c r="W689">
        <v>0.97492791218182362</v>
      </c>
      <c r="X689">
        <v>-0.22252093395631431</v>
      </c>
      <c r="Y689">
        <v>-0.45370308603134418</v>
      </c>
      <c r="Z689">
        <v>-0.89115291040630884</v>
      </c>
      <c r="AA689">
        <v>20.533333333333331</v>
      </c>
      <c r="AB689">
        <v>0.46666666666666501</v>
      </c>
      <c r="AC689">
        <v>1</v>
      </c>
      <c r="AD689">
        <v>48883</v>
      </c>
      <c r="AE689">
        <v>0</v>
      </c>
      <c r="AF689">
        <v>0</v>
      </c>
      <c r="AG689">
        <v>23.70688629150391</v>
      </c>
      <c r="AH689">
        <v>0</v>
      </c>
      <c r="AI689">
        <v>25.3950080871582</v>
      </c>
      <c r="AJ689">
        <v>0</v>
      </c>
      <c r="AK689">
        <v>25.473392486572269</v>
      </c>
      <c r="AL689">
        <v>0</v>
      </c>
      <c r="AM689">
        <v>24.420913696289059</v>
      </c>
      <c r="AN689">
        <v>0</v>
      </c>
      <c r="AO689">
        <v>26.836959838867191</v>
      </c>
      <c r="AP689">
        <v>1</v>
      </c>
      <c r="AQ689">
        <v>24.845457077026371</v>
      </c>
      <c r="AR689">
        <v>0</v>
      </c>
      <c r="AS689">
        <v>25.377370834350589</v>
      </c>
      <c r="AT689">
        <v>0</v>
      </c>
      <c r="AU689">
        <v>23.672999999999998</v>
      </c>
      <c r="AV689">
        <v>0</v>
      </c>
      <c r="AW689">
        <v>11.04314833382765</v>
      </c>
      <c r="AX689">
        <v>0</v>
      </c>
      <c r="AY689">
        <v>11.69481180750188</v>
      </c>
      <c r="AZ689">
        <v>0</v>
      </c>
      <c r="BA689">
        <v>11.81024456556354</v>
      </c>
      <c r="BB689">
        <v>1</v>
      </c>
      <c r="BC689">
        <v>12.874401651171899</v>
      </c>
      <c r="BD689">
        <v>1</v>
      </c>
    </row>
    <row r="690" spans="1:56" x14ac:dyDescent="0.25">
      <c r="A690" s="2">
        <v>46232.916666666657</v>
      </c>
      <c r="B690" s="3">
        <v>46232</v>
      </c>
      <c r="C690" t="s">
        <v>73</v>
      </c>
      <c r="D690">
        <v>22.26278114318848</v>
      </c>
      <c r="E690">
        <v>21.907140698622083</v>
      </c>
      <c r="F690">
        <v>19.27</v>
      </c>
      <c r="G690">
        <f t="shared" si="20"/>
        <v>8.9567389710245493</v>
      </c>
      <c r="H690">
        <f t="shared" si="21"/>
        <v>6.9545110643289698</v>
      </c>
      <c r="I690">
        <v>22.26278114318848</v>
      </c>
      <c r="J690">
        <v>0</v>
      </c>
      <c r="K690">
        <v>0</v>
      </c>
      <c r="L690">
        <v>3</v>
      </c>
      <c r="M690">
        <v>0</v>
      </c>
      <c r="N690">
        <v>1</v>
      </c>
      <c r="O690">
        <v>22</v>
      </c>
      <c r="P690">
        <v>4</v>
      </c>
      <c r="Q690">
        <v>6</v>
      </c>
      <c r="R690">
        <v>5</v>
      </c>
      <c r="S690">
        <v>2026</v>
      </c>
      <c r="T690">
        <v>210</v>
      </c>
      <c r="U690">
        <v>-0.50000000000000044</v>
      </c>
      <c r="V690">
        <v>0.86602540378443837</v>
      </c>
      <c r="W690">
        <v>0.97492791218182362</v>
      </c>
      <c r="X690">
        <v>-0.22252093395631431</v>
      </c>
      <c r="Y690">
        <v>-0.45370308603134418</v>
      </c>
      <c r="Z690">
        <v>-0.89115291040630884</v>
      </c>
      <c r="AA690">
        <v>20.533333333333331</v>
      </c>
      <c r="AB690">
        <v>1.466666666666665</v>
      </c>
      <c r="AC690">
        <v>1</v>
      </c>
      <c r="AD690">
        <v>48884</v>
      </c>
      <c r="AE690">
        <v>0</v>
      </c>
      <c r="AF690">
        <v>0</v>
      </c>
      <c r="AG690">
        <v>24.725215911865231</v>
      </c>
      <c r="AH690">
        <v>0</v>
      </c>
      <c r="AI690">
        <v>22.29245758056641</v>
      </c>
      <c r="AJ690">
        <v>0</v>
      </c>
      <c r="AK690">
        <v>22.16593170166016</v>
      </c>
      <c r="AL690">
        <v>0</v>
      </c>
      <c r="AM690">
        <v>22.31960487365723</v>
      </c>
      <c r="AN690">
        <v>0</v>
      </c>
      <c r="AO690">
        <v>26.14599609375</v>
      </c>
      <c r="AP690">
        <v>1</v>
      </c>
      <c r="AQ690">
        <v>22.585956573486332</v>
      </c>
      <c r="AR690">
        <v>0</v>
      </c>
      <c r="AS690">
        <v>24.685163497924801</v>
      </c>
      <c r="AT690">
        <v>1</v>
      </c>
      <c r="AU690">
        <v>22.074000000000002</v>
      </c>
      <c r="AV690">
        <v>0</v>
      </c>
      <c r="AW690">
        <v>11.015240326523781</v>
      </c>
      <c r="AX690">
        <v>0</v>
      </c>
      <c r="AY690">
        <v>11.69662313021365</v>
      </c>
      <c r="AZ690">
        <v>0</v>
      </c>
      <c r="BA690">
        <v>11.80927409692889</v>
      </c>
      <c r="BB690">
        <v>1</v>
      </c>
      <c r="BC690">
        <v>12.87452176714357</v>
      </c>
      <c r="BD690">
        <v>1</v>
      </c>
    </row>
    <row r="691" spans="1:56" x14ac:dyDescent="0.25">
      <c r="A691" s="2">
        <v>46232.958333333343</v>
      </c>
      <c r="B691" s="3">
        <v>46232</v>
      </c>
      <c r="C691" t="s">
        <v>74</v>
      </c>
      <c r="D691">
        <v>15.454948425292971</v>
      </c>
      <c r="E691">
        <v>14.483868346783384</v>
      </c>
      <c r="F691">
        <v>13.46</v>
      </c>
      <c r="G691">
        <f t="shared" si="20"/>
        <v>3.9798192195788995</v>
      </c>
      <c r="H691">
        <f t="shared" si="21"/>
        <v>1.0483063915449371</v>
      </c>
      <c r="I691">
        <v>15.454948425292971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23</v>
      </c>
      <c r="P691">
        <v>2</v>
      </c>
      <c r="Q691">
        <v>6</v>
      </c>
      <c r="R691">
        <v>5</v>
      </c>
      <c r="S691">
        <v>2026</v>
      </c>
      <c r="T691">
        <v>210</v>
      </c>
      <c r="U691">
        <v>-0.25881904510252163</v>
      </c>
      <c r="V691">
        <v>0.96592582628906809</v>
      </c>
      <c r="W691">
        <v>0.97492791218182362</v>
      </c>
      <c r="X691">
        <v>-0.22252093395631431</v>
      </c>
      <c r="Y691">
        <v>-0.45370308603134418</v>
      </c>
      <c r="Z691">
        <v>-0.89115291040630884</v>
      </c>
      <c r="AA691">
        <v>20.533333333333331</v>
      </c>
      <c r="AB691">
        <v>2.466666666666665</v>
      </c>
      <c r="AC691">
        <v>1</v>
      </c>
      <c r="AD691">
        <v>48885</v>
      </c>
      <c r="AE691">
        <v>0</v>
      </c>
      <c r="AF691">
        <v>0</v>
      </c>
      <c r="AG691">
        <v>22.26278114318848</v>
      </c>
      <c r="AH691">
        <v>0</v>
      </c>
      <c r="AI691">
        <v>15.27371120452881</v>
      </c>
      <c r="AJ691">
        <v>0</v>
      </c>
      <c r="AK691">
        <v>14.868217468261721</v>
      </c>
      <c r="AL691">
        <v>0</v>
      </c>
      <c r="AM691">
        <v>15.586080551147459</v>
      </c>
      <c r="AN691">
        <v>0</v>
      </c>
      <c r="AO691">
        <v>16.384223937988281</v>
      </c>
      <c r="AP691">
        <v>0</v>
      </c>
      <c r="AQ691">
        <v>15.445730209350589</v>
      </c>
      <c r="AR691">
        <v>0</v>
      </c>
      <c r="AS691">
        <v>16.841598510742191</v>
      </c>
      <c r="AT691">
        <v>1</v>
      </c>
      <c r="AU691">
        <v>14.506</v>
      </c>
      <c r="AV691">
        <v>0</v>
      </c>
      <c r="AW691">
        <v>11.0140038082997</v>
      </c>
      <c r="AX691">
        <v>0</v>
      </c>
      <c r="AY691">
        <v>11.69628489372276</v>
      </c>
      <c r="AZ691">
        <v>0</v>
      </c>
      <c r="BA691">
        <v>11.805669361281961</v>
      </c>
      <c r="BB691">
        <v>1</v>
      </c>
      <c r="BC691">
        <v>12.874543317502379</v>
      </c>
      <c r="BD691">
        <v>1</v>
      </c>
    </row>
    <row r="692" spans="1:56" x14ac:dyDescent="0.25">
      <c r="A692" s="2">
        <v>46233</v>
      </c>
      <c r="B692" s="3">
        <v>46233</v>
      </c>
      <c r="C692" t="s">
        <v>51</v>
      </c>
      <c r="D692">
        <v>9.1944684982299805</v>
      </c>
      <c r="E692">
        <v>8.4315206338502744</v>
      </c>
      <c r="F692">
        <v>8.0399999999999991</v>
      </c>
      <c r="G692">
        <f t="shared" si="20"/>
        <v>1.3327975134053884</v>
      </c>
      <c r="H692">
        <f t="shared" si="21"/>
        <v>0.1532884067305213</v>
      </c>
      <c r="I692">
        <v>9.1944684982299805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0</v>
      </c>
      <c r="P692">
        <v>2</v>
      </c>
      <c r="Q692">
        <v>4</v>
      </c>
      <c r="R692">
        <v>5</v>
      </c>
      <c r="S692">
        <v>2026</v>
      </c>
      <c r="T692">
        <v>211</v>
      </c>
      <c r="U692">
        <v>0</v>
      </c>
      <c r="V692">
        <v>1</v>
      </c>
      <c r="W692">
        <v>0.43388373911755818</v>
      </c>
      <c r="X692">
        <v>-0.90096886790241903</v>
      </c>
      <c r="Y692">
        <v>-0.46896519100763179</v>
      </c>
      <c r="Z692">
        <v>-0.88321664931271271</v>
      </c>
      <c r="AA692">
        <v>20.5</v>
      </c>
      <c r="AB692">
        <v>-20.5</v>
      </c>
      <c r="AC692">
        <v>0</v>
      </c>
      <c r="AD692">
        <v>48886</v>
      </c>
      <c r="AE692">
        <v>0</v>
      </c>
      <c r="AF692">
        <v>0</v>
      </c>
      <c r="AG692">
        <v>15.454948425292971</v>
      </c>
      <c r="AH692">
        <v>0</v>
      </c>
      <c r="AI692">
        <v>8.9822988510131836</v>
      </c>
      <c r="AJ692">
        <v>0</v>
      </c>
      <c r="AK692">
        <v>8.7890501022338867</v>
      </c>
      <c r="AL692">
        <v>0</v>
      </c>
      <c r="AM692">
        <v>9.1707954406738281</v>
      </c>
      <c r="AN692">
        <v>0</v>
      </c>
      <c r="AO692">
        <v>9.5028114318847656</v>
      </c>
      <c r="AP692">
        <v>0</v>
      </c>
      <c r="AQ692">
        <v>9.1478147506713867</v>
      </c>
      <c r="AR692">
        <v>0</v>
      </c>
      <c r="AS692">
        <v>9.4845600128173828</v>
      </c>
      <c r="AT692">
        <v>0</v>
      </c>
      <c r="AU692">
        <v>8.5649999999999995</v>
      </c>
      <c r="AV692">
        <v>0</v>
      </c>
      <c r="AW692">
        <v>11.02155535916487</v>
      </c>
      <c r="AX692">
        <v>0</v>
      </c>
      <c r="AY692">
        <v>11.69550434535458</v>
      </c>
      <c r="AZ692">
        <v>0</v>
      </c>
      <c r="BA692">
        <v>11.8036058938929</v>
      </c>
      <c r="BB692">
        <v>1</v>
      </c>
      <c r="BC692">
        <v>12.874651644948189</v>
      </c>
      <c r="BD692">
        <v>1</v>
      </c>
    </row>
    <row r="693" spans="1:56" x14ac:dyDescent="0.25">
      <c r="A693" s="2">
        <v>46233.041666666657</v>
      </c>
      <c r="B693" s="3">
        <v>46233</v>
      </c>
      <c r="C693" t="s">
        <v>52</v>
      </c>
      <c r="D693">
        <v>5.4542603492736816</v>
      </c>
      <c r="E693">
        <v>5.2692840562746195</v>
      </c>
      <c r="F693">
        <v>4.59</v>
      </c>
      <c r="G693">
        <f t="shared" si="20"/>
        <v>0.74694595132666641</v>
      </c>
      <c r="H693">
        <f t="shared" si="21"/>
        <v>0.46142682910890059</v>
      </c>
      <c r="I693">
        <v>5.4542603492736816</v>
      </c>
      <c r="J693">
        <v>0</v>
      </c>
      <c r="K693">
        <v>0</v>
      </c>
      <c r="L693">
        <v>3</v>
      </c>
      <c r="M693">
        <v>0</v>
      </c>
      <c r="N693">
        <v>0</v>
      </c>
      <c r="O693">
        <v>1</v>
      </c>
      <c r="P693">
        <v>2</v>
      </c>
      <c r="Q693">
        <v>4</v>
      </c>
      <c r="R693">
        <v>5</v>
      </c>
      <c r="S693">
        <v>2026</v>
      </c>
      <c r="T693">
        <v>211</v>
      </c>
      <c r="U693">
        <v>0.25881904510252068</v>
      </c>
      <c r="V693">
        <v>0.96592582628906831</v>
      </c>
      <c r="W693">
        <v>0.43388373911755818</v>
      </c>
      <c r="X693">
        <v>-0.90096886790241903</v>
      </c>
      <c r="Y693">
        <v>-0.46896519100763179</v>
      </c>
      <c r="Z693">
        <v>-0.88321664931271271</v>
      </c>
      <c r="AA693">
        <v>20.5</v>
      </c>
      <c r="AB693">
        <v>-19.5</v>
      </c>
      <c r="AC693">
        <v>0</v>
      </c>
      <c r="AD693">
        <v>48887</v>
      </c>
      <c r="AE693">
        <v>0</v>
      </c>
      <c r="AF693">
        <v>0</v>
      </c>
      <c r="AG693">
        <v>9.1944684982299805</v>
      </c>
      <c r="AH693">
        <v>0</v>
      </c>
      <c r="AI693">
        <v>5.4114108085632324</v>
      </c>
      <c r="AJ693">
        <v>0</v>
      </c>
      <c r="AK693">
        <v>5.3091530799865723</v>
      </c>
      <c r="AL693">
        <v>0</v>
      </c>
      <c r="AM693">
        <v>5.4045529365539551</v>
      </c>
      <c r="AN693">
        <v>0</v>
      </c>
      <c r="AO693">
        <v>5.6086883544921884</v>
      </c>
      <c r="AP693">
        <v>0</v>
      </c>
      <c r="AQ693">
        <v>5.445429801940918</v>
      </c>
      <c r="AR693">
        <v>0</v>
      </c>
      <c r="AS693">
        <v>5.6008954048156738</v>
      </c>
      <c r="AT693">
        <v>0</v>
      </c>
      <c r="AU693">
        <v>5.0490000000000004</v>
      </c>
      <c r="AV693">
        <v>0</v>
      </c>
      <c r="AW693">
        <v>11.03039576113224</v>
      </c>
      <c r="AX693">
        <v>0</v>
      </c>
      <c r="AY693">
        <v>11.69564525641146</v>
      </c>
      <c r="AZ693">
        <v>0</v>
      </c>
      <c r="BA693">
        <v>11.803174210091431</v>
      </c>
      <c r="BB693">
        <v>1</v>
      </c>
      <c r="BC693">
        <v>12.87472350208269</v>
      </c>
      <c r="BD693">
        <v>1</v>
      </c>
    </row>
    <row r="694" spans="1:56" x14ac:dyDescent="0.25">
      <c r="A694" s="2">
        <v>46233.083333333343</v>
      </c>
      <c r="B694" s="3">
        <v>46233</v>
      </c>
      <c r="C694" t="s">
        <v>53</v>
      </c>
      <c r="D694">
        <v>3.5423905849456792</v>
      </c>
      <c r="E694">
        <v>3.3970219916480882</v>
      </c>
      <c r="I694">
        <v>3.5423905849456792</v>
      </c>
      <c r="J694">
        <v>0</v>
      </c>
      <c r="K694">
        <v>0</v>
      </c>
      <c r="L694">
        <v>3</v>
      </c>
      <c r="M694">
        <v>0</v>
      </c>
      <c r="N694">
        <v>0</v>
      </c>
      <c r="O694">
        <v>2</v>
      </c>
      <c r="P694">
        <v>2</v>
      </c>
      <c r="Q694">
        <v>4</v>
      </c>
      <c r="R694">
        <v>5</v>
      </c>
      <c r="S694">
        <v>2026</v>
      </c>
      <c r="T694">
        <v>211</v>
      </c>
      <c r="U694">
        <v>0.49999999999999989</v>
      </c>
      <c r="V694">
        <v>0.86602540378443871</v>
      </c>
      <c r="W694">
        <v>0.43388373911755818</v>
      </c>
      <c r="X694">
        <v>-0.90096886790241903</v>
      </c>
      <c r="Y694">
        <v>-0.46896519100763179</v>
      </c>
      <c r="Z694">
        <v>-0.88321664931271271</v>
      </c>
      <c r="AA694">
        <v>20.5</v>
      </c>
      <c r="AB694">
        <v>-18.5</v>
      </c>
      <c r="AC694">
        <v>0</v>
      </c>
      <c r="AD694">
        <v>48888</v>
      </c>
      <c r="AE694">
        <v>0</v>
      </c>
      <c r="AF694">
        <v>0</v>
      </c>
      <c r="AG694">
        <v>5.4542603492736816</v>
      </c>
      <c r="AH694">
        <v>0</v>
      </c>
      <c r="AI694">
        <v>3.427869319915771</v>
      </c>
      <c r="AJ694">
        <v>0</v>
      </c>
      <c r="AK694">
        <v>3.4309134483337398</v>
      </c>
      <c r="AL694">
        <v>0</v>
      </c>
      <c r="AM694">
        <v>3.4941284656524658</v>
      </c>
      <c r="AN694">
        <v>0</v>
      </c>
      <c r="AO694">
        <v>3.535220623016357</v>
      </c>
      <c r="AP694">
        <v>0</v>
      </c>
      <c r="AQ694">
        <v>3.4164948463439941</v>
      </c>
      <c r="AR694">
        <v>0</v>
      </c>
      <c r="AS694">
        <v>4.0581626892089844</v>
      </c>
      <c r="AT694">
        <v>1</v>
      </c>
      <c r="AU694">
        <v>3.2410000000000001</v>
      </c>
      <c r="AV694">
        <v>0</v>
      </c>
      <c r="AW694">
        <v>11.032181158661841</v>
      </c>
      <c r="AX694">
        <v>0</v>
      </c>
      <c r="AY694">
        <v>11.69594113386813</v>
      </c>
      <c r="AZ694">
        <v>0</v>
      </c>
      <c r="BA694">
        <v>11.802956003163541</v>
      </c>
      <c r="BB694">
        <v>1</v>
      </c>
      <c r="BC694">
        <v>12.874769764679639</v>
      </c>
      <c r="BD694">
        <v>1</v>
      </c>
    </row>
    <row r="695" spans="1:56" x14ac:dyDescent="0.25">
      <c r="A695" s="2">
        <v>46233.125</v>
      </c>
      <c r="B695" s="3">
        <v>46233</v>
      </c>
      <c r="C695" t="s">
        <v>54</v>
      </c>
      <c r="D695">
        <v>2.4345486164093022</v>
      </c>
      <c r="E695">
        <v>2.3318839916997538</v>
      </c>
      <c r="I695">
        <v>2.4345486164093022</v>
      </c>
      <c r="J695">
        <v>0</v>
      </c>
      <c r="K695">
        <v>0</v>
      </c>
      <c r="L695">
        <v>3</v>
      </c>
      <c r="M695">
        <v>0</v>
      </c>
      <c r="N695">
        <v>0</v>
      </c>
      <c r="O695">
        <v>3</v>
      </c>
      <c r="P695">
        <v>2</v>
      </c>
      <c r="Q695">
        <v>4</v>
      </c>
      <c r="R695">
        <v>5</v>
      </c>
      <c r="S695">
        <v>2026</v>
      </c>
      <c r="T695">
        <v>211</v>
      </c>
      <c r="U695">
        <v>0.70710678118654757</v>
      </c>
      <c r="V695">
        <v>0.70710678118654757</v>
      </c>
      <c r="W695">
        <v>0.43388373911755818</v>
      </c>
      <c r="X695">
        <v>-0.90096886790241903</v>
      </c>
      <c r="Y695">
        <v>-0.46896519100763179</v>
      </c>
      <c r="Z695">
        <v>-0.88321664931271271</v>
      </c>
      <c r="AA695">
        <v>20.5</v>
      </c>
      <c r="AB695">
        <v>-17.5</v>
      </c>
      <c r="AC695">
        <v>0</v>
      </c>
      <c r="AD695">
        <v>48889</v>
      </c>
      <c r="AE695">
        <v>0</v>
      </c>
      <c r="AF695">
        <v>0</v>
      </c>
      <c r="AG695">
        <v>3.5423905849456792</v>
      </c>
      <c r="AH695">
        <v>0</v>
      </c>
      <c r="AI695">
        <v>2.3305456638336182</v>
      </c>
      <c r="AJ695">
        <v>0</v>
      </c>
      <c r="AK695">
        <v>2.417466402053833</v>
      </c>
      <c r="AL695">
        <v>0</v>
      </c>
      <c r="AM695">
        <v>2.4438903331756592</v>
      </c>
      <c r="AN695">
        <v>0</v>
      </c>
      <c r="AO695">
        <v>2.4447698593139648</v>
      </c>
      <c r="AP695">
        <v>0</v>
      </c>
      <c r="AQ695">
        <v>2.351094007492065</v>
      </c>
      <c r="AR695">
        <v>0</v>
      </c>
      <c r="AS695">
        <v>2.8929564952850342</v>
      </c>
      <c r="AT695">
        <v>1</v>
      </c>
      <c r="AU695">
        <v>1.863</v>
      </c>
      <c r="AV695">
        <v>0</v>
      </c>
      <c r="AW695">
        <v>11.03695287803809</v>
      </c>
      <c r="AX695">
        <v>0</v>
      </c>
      <c r="AY695">
        <v>11.69622840838773</v>
      </c>
      <c r="AZ695">
        <v>0</v>
      </c>
      <c r="BA695">
        <v>11.802188485151239</v>
      </c>
      <c r="BB695">
        <v>1</v>
      </c>
      <c r="BC695">
        <v>12.87480416999756</v>
      </c>
      <c r="BD695">
        <v>1</v>
      </c>
    </row>
    <row r="696" spans="1:56" x14ac:dyDescent="0.25">
      <c r="A696" s="2">
        <v>46233.166666666657</v>
      </c>
      <c r="B696" s="3">
        <v>46233</v>
      </c>
      <c r="C696" t="s">
        <v>55</v>
      </c>
      <c r="D696">
        <v>1.8584359884262081</v>
      </c>
      <c r="E696">
        <v>1.7905945636558347</v>
      </c>
      <c r="I696">
        <v>1.8584359884262081</v>
      </c>
      <c r="J696">
        <v>0</v>
      </c>
      <c r="K696">
        <v>0</v>
      </c>
      <c r="L696">
        <v>3</v>
      </c>
      <c r="M696">
        <v>0</v>
      </c>
      <c r="N696">
        <v>0</v>
      </c>
      <c r="O696">
        <v>4</v>
      </c>
      <c r="P696">
        <v>2</v>
      </c>
      <c r="Q696">
        <v>4</v>
      </c>
      <c r="R696">
        <v>5</v>
      </c>
      <c r="S696">
        <v>2026</v>
      </c>
      <c r="T696">
        <v>211</v>
      </c>
      <c r="U696">
        <v>0.8660254037844386</v>
      </c>
      <c r="V696">
        <v>0.50000000000000011</v>
      </c>
      <c r="W696">
        <v>0.43388373911755818</v>
      </c>
      <c r="X696">
        <v>-0.90096886790241903</v>
      </c>
      <c r="Y696">
        <v>-0.46896519100763179</v>
      </c>
      <c r="Z696">
        <v>-0.88321664931271271</v>
      </c>
      <c r="AA696">
        <v>20.5</v>
      </c>
      <c r="AB696">
        <v>-16.5</v>
      </c>
      <c r="AC696">
        <v>0</v>
      </c>
      <c r="AD696">
        <v>48890</v>
      </c>
      <c r="AE696">
        <v>0</v>
      </c>
      <c r="AF696">
        <v>0</v>
      </c>
      <c r="AG696">
        <v>2.4345486164093022</v>
      </c>
      <c r="AH696">
        <v>0</v>
      </c>
      <c r="AI696">
        <v>1.8308700323104861</v>
      </c>
      <c r="AJ696">
        <v>0</v>
      </c>
      <c r="AK696">
        <v>1.8753178119659419</v>
      </c>
      <c r="AL696">
        <v>0</v>
      </c>
      <c r="AM696">
        <v>1.8430410623550419</v>
      </c>
      <c r="AN696">
        <v>0</v>
      </c>
      <c r="AO696">
        <v>1.8759855031967161</v>
      </c>
      <c r="AP696">
        <v>0</v>
      </c>
      <c r="AQ696">
        <v>1.829034686088562</v>
      </c>
      <c r="AR696">
        <v>0</v>
      </c>
      <c r="AS696">
        <v>1.8972926139831541</v>
      </c>
      <c r="AT696">
        <v>0</v>
      </c>
      <c r="AU696">
        <v>1.4950000000000001</v>
      </c>
      <c r="AV696">
        <v>0</v>
      </c>
      <c r="AW696">
        <v>11.04128633439541</v>
      </c>
      <c r="AX696">
        <v>0</v>
      </c>
      <c r="AY696">
        <v>11.696172802930789</v>
      </c>
      <c r="AZ696">
        <v>0</v>
      </c>
      <c r="BA696">
        <v>11.801506330569589</v>
      </c>
      <c r="BB696">
        <v>1</v>
      </c>
      <c r="BC696">
        <v>12.874869415273411</v>
      </c>
      <c r="BD696">
        <v>1</v>
      </c>
    </row>
    <row r="697" spans="1:56" x14ac:dyDescent="0.25">
      <c r="A697" s="2">
        <v>46233.208333333343</v>
      </c>
      <c r="B697" s="3">
        <v>46233</v>
      </c>
      <c r="C697" t="s">
        <v>56</v>
      </c>
      <c r="D697">
        <v>2.168095588684082</v>
      </c>
      <c r="E697">
        <v>2.1149114361547232</v>
      </c>
      <c r="I697">
        <v>2.168095588684082</v>
      </c>
      <c r="J697">
        <v>0</v>
      </c>
      <c r="K697">
        <v>0</v>
      </c>
      <c r="L697">
        <v>3</v>
      </c>
      <c r="M697">
        <v>0</v>
      </c>
      <c r="N697">
        <v>0</v>
      </c>
      <c r="O697">
        <v>5</v>
      </c>
      <c r="P697">
        <v>2</v>
      </c>
      <c r="Q697">
        <v>4</v>
      </c>
      <c r="R697">
        <v>5</v>
      </c>
      <c r="S697">
        <v>2026</v>
      </c>
      <c r="T697">
        <v>211</v>
      </c>
      <c r="U697">
        <v>0.96592582628906831</v>
      </c>
      <c r="V697">
        <v>0.25881904510252068</v>
      </c>
      <c r="W697">
        <v>0.43388373911755818</v>
      </c>
      <c r="X697">
        <v>-0.90096886790241903</v>
      </c>
      <c r="Y697">
        <v>-0.46896519100763179</v>
      </c>
      <c r="Z697">
        <v>-0.88321664931271271</v>
      </c>
      <c r="AA697">
        <v>20.5</v>
      </c>
      <c r="AB697">
        <v>-15.5</v>
      </c>
      <c r="AC697">
        <v>0</v>
      </c>
      <c r="AD697">
        <v>48891</v>
      </c>
      <c r="AE697">
        <v>0</v>
      </c>
      <c r="AF697">
        <v>0</v>
      </c>
      <c r="AG697">
        <v>1.8584359884262081</v>
      </c>
      <c r="AH697">
        <v>0</v>
      </c>
      <c r="AI697">
        <v>2.168921947479248</v>
      </c>
      <c r="AJ697">
        <v>0</v>
      </c>
      <c r="AK697">
        <v>2.1589691638946529</v>
      </c>
      <c r="AL697">
        <v>0</v>
      </c>
      <c r="AM697">
        <v>2.1470184326171879</v>
      </c>
      <c r="AN697">
        <v>0</v>
      </c>
      <c r="AO697">
        <v>2.1522278785705571</v>
      </c>
      <c r="AP697">
        <v>0</v>
      </c>
      <c r="AQ697">
        <v>2.1749625205993648</v>
      </c>
      <c r="AR697">
        <v>0</v>
      </c>
      <c r="AS697">
        <v>2.1708002090454102</v>
      </c>
      <c r="AT697">
        <v>0</v>
      </c>
      <c r="AU697">
        <v>1.9339999999999999</v>
      </c>
      <c r="AV697">
        <v>0</v>
      </c>
      <c r="AW697">
        <v>11.04243491590023</v>
      </c>
      <c r="AX697">
        <v>0</v>
      </c>
      <c r="AY697">
        <v>11.696264439395501</v>
      </c>
      <c r="AZ697">
        <v>0</v>
      </c>
      <c r="BA697">
        <v>11.801448508210131</v>
      </c>
      <c r="BB697">
        <v>1</v>
      </c>
      <c r="BC697">
        <v>12.87491090339994</v>
      </c>
      <c r="BD697">
        <v>1</v>
      </c>
    </row>
    <row r="698" spans="1:56" x14ac:dyDescent="0.25">
      <c r="A698" s="2">
        <v>46233.25</v>
      </c>
      <c r="B698" s="3">
        <v>46233</v>
      </c>
      <c r="C698" t="s">
        <v>57</v>
      </c>
      <c r="D698">
        <v>3.5961933135986328</v>
      </c>
      <c r="E698">
        <v>3.541614073213819</v>
      </c>
      <c r="I698">
        <v>3.5961933135986328</v>
      </c>
      <c r="J698">
        <v>0</v>
      </c>
      <c r="K698">
        <v>0</v>
      </c>
      <c r="L698">
        <v>3</v>
      </c>
      <c r="M698">
        <v>0</v>
      </c>
      <c r="N698">
        <v>0</v>
      </c>
      <c r="O698">
        <v>6</v>
      </c>
      <c r="P698">
        <v>3</v>
      </c>
      <c r="Q698">
        <v>4</v>
      </c>
      <c r="R698">
        <v>5</v>
      </c>
      <c r="S698">
        <v>2026</v>
      </c>
      <c r="T698">
        <v>211</v>
      </c>
      <c r="U698">
        <v>1</v>
      </c>
      <c r="V698">
        <v>6.123233995736766E-17</v>
      </c>
      <c r="W698">
        <v>0.43388373911755818</v>
      </c>
      <c r="X698">
        <v>-0.90096886790241903</v>
      </c>
      <c r="Y698">
        <v>-0.46896519100763179</v>
      </c>
      <c r="Z698">
        <v>-0.88321664931271271</v>
      </c>
      <c r="AA698">
        <v>20.5</v>
      </c>
      <c r="AB698">
        <v>-14.5</v>
      </c>
      <c r="AC698">
        <v>0</v>
      </c>
      <c r="AD698">
        <v>48892</v>
      </c>
      <c r="AE698">
        <v>0</v>
      </c>
      <c r="AF698">
        <v>0</v>
      </c>
      <c r="AG698">
        <v>2.168095588684082</v>
      </c>
      <c r="AH698">
        <v>0</v>
      </c>
      <c r="AI698">
        <v>3.5965497493743901</v>
      </c>
      <c r="AJ698">
        <v>0</v>
      </c>
      <c r="AK698">
        <v>3.5619103908538818</v>
      </c>
      <c r="AL698">
        <v>0</v>
      </c>
      <c r="AM698">
        <v>3.5586280822753911</v>
      </c>
      <c r="AN698">
        <v>0</v>
      </c>
      <c r="AO698">
        <v>3.6046476364135742</v>
      </c>
      <c r="AP698">
        <v>0</v>
      </c>
      <c r="AQ698">
        <v>3.5929069519042969</v>
      </c>
      <c r="AR698">
        <v>0</v>
      </c>
      <c r="AS698">
        <v>3.631920337677002</v>
      </c>
      <c r="AT698">
        <v>0</v>
      </c>
      <c r="AU698">
        <v>3.0579999999999998</v>
      </c>
      <c r="AV698">
        <v>0</v>
      </c>
      <c r="AW698">
        <v>11.042400484283769</v>
      </c>
      <c r="AX698">
        <v>0</v>
      </c>
      <c r="AY698">
        <v>11.696389898657801</v>
      </c>
      <c r="AZ698">
        <v>0</v>
      </c>
      <c r="BA698">
        <v>11.801444483477439</v>
      </c>
      <c r="BB698">
        <v>1</v>
      </c>
      <c r="BC698">
        <v>12.87493762664065</v>
      </c>
      <c r="BD698">
        <v>1</v>
      </c>
    </row>
    <row r="699" spans="1:56" x14ac:dyDescent="0.25">
      <c r="A699" s="2">
        <v>46233.291666666657</v>
      </c>
      <c r="B699" s="3">
        <v>46233</v>
      </c>
      <c r="C699" t="s">
        <v>58</v>
      </c>
      <c r="D699">
        <v>5.3664841651916504</v>
      </c>
      <c r="E699">
        <v>5.4818898179056994</v>
      </c>
      <c r="I699">
        <v>5.3664841651916504</v>
      </c>
      <c r="J699">
        <v>0</v>
      </c>
      <c r="K699">
        <v>0</v>
      </c>
      <c r="L699">
        <v>3</v>
      </c>
      <c r="M699">
        <v>0</v>
      </c>
      <c r="N699">
        <v>0</v>
      </c>
      <c r="O699">
        <v>7</v>
      </c>
      <c r="P699">
        <v>3</v>
      </c>
      <c r="Q699">
        <v>4</v>
      </c>
      <c r="R699">
        <v>5</v>
      </c>
      <c r="S699">
        <v>2026</v>
      </c>
      <c r="T699">
        <v>211</v>
      </c>
      <c r="U699">
        <v>0.96592582628906831</v>
      </c>
      <c r="V699">
        <v>-0.25881904510252057</v>
      </c>
      <c r="W699">
        <v>0.43388373911755818</v>
      </c>
      <c r="X699">
        <v>-0.90096886790241903</v>
      </c>
      <c r="Y699">
        <v>-0.46896519100763179</v>
      </c>
      <c r="Z699">
        <v>-0.88321664931271271</v>
      </c>
      <c r="AA699">
        <v>20.5</v>
      </c>
      <c r="AB699">
        <v>-13.5</v>
      </c>
      <c r="AC699">
        <v>0</v>
      </c>
      <c r="AD699">
        <v>48893</v>
      </c>
      <c r="AE699">
        <v>0</v>
      </c>
      <c r="AF699">
        <v>0</v>
      </c>
      <c r="AG699">
        <v>3.5961933135986328</v>
      </c>
      <c r="AH699">
        <v>0</v>
      </c>
      <c r="AI699">
        <v>5.3667407035827637</v>
      </c>
      <c r="AJ699">
        <v>0</v>
      </c>
      <c r="AK699">
        <v>5.3665924072265616</v>
      </c>
      <c r="AL699">
        <v>0</v>
      </c>
      <c r="AM699">
        <v>5.2115969657897949</v>
      </c>
      <c r="AN699">
        <v>0</v>
      </c>
      <c r="AO699">
        <v>5.2706661224365234</v>
      </c>
      <c r="AP699">
        <v>0</v>
      </c>
      <c r="AQ699">
        <v>5.3090167045593262</v>
      </c>
      <c r="AR699">
        <v>0</v>
      </c>
      <c r="AS699">
        <v>5.3372268676757813</v>
      </c>
      <c r="AT699">
        <v>0</v>
      </c>
      <c r="AU699">
        <v>5.4260000000000002</v>
      </c>
      <c r="AV699">
        <v>0</v>
      </c>
      <c r="AW699">
        <v>11.04238563279311</v>
      </c>
      <c r="AX699">
        <v>0</v>
      </c>
      <c r="AY699">
        <v>11.696613501225199</v>
      </c>
      <c r="AZ699">
        <v>0</v>
      </c>
      <c r="BA699">
        <v>11.80139131826304</v>
      </c>
      <c r="BB699">
        <v>1</v>
      </c>
      <c r="BC699">
        <v>12.874999064233529</v>
      </c>
      <c r="BD699">
        <v>1</v>
      </c>
    </row>
    <row r="700" spans="1:56" x14ac:dyDescent="0.25">
      <c r="A700" s="2">
        <v>46233.333333333343</v>
      </c>
      <c r="B700" s="3">
        <v>46233</v>
      </c>
      <c r="C700" t="s">
        <v>59</v>
      </c>
      <c r="D700">
        <v>7.069493293762207</v>
      </c>
      <c r="E700">
        <v>7.6441559959855327</v>
      </c>
      <c r="I700">
        <v>7.069493293762207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8</v>
      </c>
      <c r="P700">
        <v>3</v>
      </c>
      <c r="Q700">
        <v>4</v>
      </c>
      <c r="R700">
        <v>5</v>
      </c>
      <c r="S700">
        <v>2026</v>
      </c>
      <c r="T700">
        <v>211</v>
      </c>
      <c r="U700">
        <v>0.86602540378443871</v>
      </c>
      <c r="V700">
        <v>-0.49999999999999978</v>
      </c>
      <c r="W700">
        <v>0.43388373911755818</v>
      </c>
      <c r="X700">
        <v>-0.90096886790241903</v>
      </c>
      <c r="Y700">
        <v>-0.46896519100763179</v>
      </c>
      <c r="Z700">
        <v>-0.88321664931271271</v>
      </c>
      <c r="AA700">
        <v>20.5</v>
      </c>
      <c r="AB700">
        <v>-12.5</v>
      </c>
      <c r="AC700">
        <v>0</v>
      </c>
      <c r="AD700">
        <v>48894</v>
      </c>
      <c r="AE700">
        <v>0</v>
      </c>
      <c r="AF700">
        <v>0</v>
      </c>
      <c r="AG700">
        <v>5.3664841651916504</v>
      </c>
      <c r="AH700">
        <v>0</v>
      </c>
      <c r="AI700">
        <v>7.0831222534179688</v>
      </c>
      <c r="AJ700">
        <v>0</v>
      </c>
      <c r="AK700">
        <v>7.1696076393127441</v>
      </c>
      <c r="AL700">
        <v>0</v>
      </c>
      <c r="AM700">
        <v>6.782536506652832</v>
      </c>
      <c r="AN700">
        <v>0</v>
      </c>
      <c r="AO700">
        <v>6.9700102806091309</v>
      </c>
      <c r="AP700">
        <v>0</v>
      </c>
      <c r="AQ700">
        <v>7.1088685989379883</v>
      </c>
      <c r="AR700">
        <v>0</v>
      </c>
      <c r="AS700">
        <v>7.3005862236022949</v>
      </c>
      <c r="AT700">
        <v>0</v>
      </c>
      <c r="AU700">
        <v>7.3209999999999997</v>
      </c>
      <c r="AV700">
        <v>0</v>
      </c>
      <c r="AW700">
        <v>11.042374943693479</v>
      </c>
      <c r="AX700">
        <v>0</v>
      </c>
      <c r="AY700">
        <v>11.697535448840689</v>
      </c>
      <c r="AZ700">
        <v>0</v>
      </c>
      <c r="BA700">
        <v>11.801434855908161</v>
      </c>
      <c r="BB700">
        <v>1</v>
      </c>
      <c r="BC700">
        <v>12.874992270188461</v>
      </c>
      <c r="BD700">
        <v>1</v>
      </c>
    </row>
    <row r="701" spans="1:56" x14ac:dyDescent="0.25">
      <c r="A701" s="2">
        <v>46233.375</v>
      </c>
      <c r="B701" s="3">
        <v>46233</v>
      </c>
      <c r="C701" t="s">
        <v>60</v>
      </c>
      <c r="D701">
        <v>8.488616943359375</v>
      </c>
      <c r="E701">
        <v>8.8840028473724324</v>
      </c>
      <c r="I701">
        <v>8.488616943359375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9</v>
      </c>
      <c r="P701">
        <v>0</v>
      </c>
      <c r="Q701">
        <v>4</v>
      </c>
      <c r="R701">
        <v>5</v>
      </c>
      <c r="S701">
        <v>2026</v>
      </c>
      <c r="T701">
        <v>211</v>
      </c>
      <c r="U701">
        <v>0.70710678118654757</v>
      </c>
      <c r="V701">
        <v>-0.70710678118654746</v>
      </c>
      <c r="W701">
        <v>0.43388373911755818</v>
      </c>
      <c r="X701">
        <v>-0.90096886790241903</v>
      </c>
      <c r="Y701">
        <v>-0.46896519100763179</v>
      </c>
      <c r="Z701">
        <v>-0.88321664931271271</v>
      </c>
      <c r="AA701">
        <v>20.5</v>
      </c>
      <c r="AB701">
        <v>-11.5</v>
      </c>
      <c r="AC701">
        <v>0</v>
      </c>
      <c r="AD701">
        <v>48895</v>
      </c>
      <c r="AE701">
        <v>0</v>
      </c>
      <c r="AF701">
        <v>0</v>
      </c>
      <c r="AG701">
        <v>7.069493293762207</v>
      </c>
      <c r="AH701">
        <v>0</v>
      </c>
      <c r="AI701">
        <v>8.4857378005981445</v>
      </c>
      <c r="AJ701">
        <v>0</v>
      </c>
      <c r="AK701">
        <v>8.5210886001586914</v>
      </c>
      <c r="AL701">
        <v>0</v>
      </c>
      <c r="AM701">
        <v>8.4178371429443359</v>
      </c>
      <c r="AN701">
        <v>0</v>
      </c>
      <c r="AO701">
        <v>8.4895420074462891</v>
      </c>
      <c r="AP701">
        <v>0</v>
      </c>
      <c r="AQ701">
        <v>8.480555534362793</v>
      </c>
      <c r="AR701">
        <v>0</v>
      </c>
      <c r="AS701">
        <v>8.5788679122924805</v>
      </c>
      <c r="AT701">
        <v>0</v>
      </c>
      <c r="AU701">
        <v>8.5570000000000004</v>
      </c>
      <c r="AV701">
        <v>0</v>
      </c>
      <c r="AW701">
        <v>11.041807070374491</v>
      </c>
      <c r="AX701">
        <v>0</v>
      </c>
      <c r="AY701">
        <v>11.699243524954429</v>
      </c>
      <c r="AZ701">
        <v>0</v>
      </c>
      <c r="BA701">
        <v>11.8010909676197</v>
      </c>
      <c r="BB701">
        <v>1</v>
      </c>
      <c r="BC701">
        <v>12.87496355937725</v>
      </c>
      <c r="BD701">
        <v>1</v>
      </c>
    </row>
    <row r="702" spans="1:56" x14ac:dyDescent="0.25">
      <c r="A702" s="2">
        <v>46233.416666666657</v>
      </c>
      <c r="B702" s="3">
        <v>46233</v>
      </c>
      <c r="C702" t="s">
        <v>61</v>
      </c>
      <c r="D702">
        <v>8.8937263488769531</v>
      </c>
      <c r="E702">
        <v>8.9912056404819047</v>
      </c>
      <c r="I702">
        <v>8.8937263488769531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10</v>
      </c>
      <c r="P702">
        <v>0</v>
      </c>
      <c r="Q702">
        <v>4</v>
      </c>
      <c r="R702">
        <v>5</v>
      </c>
      <c r="S702">
        <v>2026</v>
      </c>
      <c r="T702">
        <v>211</v>
      </c>
      <c r="U702">
        <v>0.49999999999999989</v>
      </c>
      <c r="V702">
        <v>-0.86602540378443871</v>
      </c>
      <c r="W702">
        <v>0.43388373911755818</v>
      </c>
      <c r="X702">
        <v>-0.90096886790241903</v>
      </c>
      <c r="Y702">
        <v>-0.46896519100763179</v>
      </c>
      <c r="Z702">
        <v>-0.88321664931271271</v>
      </c>
      <c r="AA702">
        <v>20.5</v>
      </c>
      <c r="AB702">
        <v>-10.5</v>
      </c>
      <c r="AC702">
        <v>0</v>
      </c>
      <c r="AD702">
        <v>48896</v>
      </c>
      <c r="AE702">
        <v>0</v>
      </c>
      <c r="AF702">
        <v>0</v>
      </c>
      <c r="AG702">
        <v>8.488616943359375</v>
      </c>
      <c r="AH702">
        <v>0</v>
      </c>
      <c r="AI702">
        <v>8.904597282409668</v>
      </c>
      <c r="AJ702">
        <v>0</v>
      </c>
      <c r="AK702">
        <v>8.9464998245239258</v>
      </c>
      <c r="AL702">
        <v>0</v>
      </c>
      <c r="AM702">
        <v>8.8549776077270508</v>
      </c>
      <c r="AN702">
        <v>0</v>
      </c>
      <c r="AO702">
        <v>8.8788022994995117</v>
      </c>
      <c r="AP702">
        <v>0</v>
      </c>
      <c r="AQ702">
        <v>8.9136762619018555</v>
      </c>
      <c r="AR702">
        <v>0</v>
      </c>
      <c r="AS702">
        <v>8.8244991302490234</v>
      </c>
      <c r="AT702">
        <v>0</v>
      </c>
      <c r="AU702">
        <v>9.5020000000000007</v>
      </c>
      <c r="AV702">
        <v>0</v>
      </c>
      <c r="AW702">
        <v>11.04192703465621</v>
      </c>
      <c r="AX702">
        <v>0</v>
      </c>
      <c r="AY702">
        <v>11.699664833290241</v>
      </c>
      <c r="AZ702">
        <v>0</v>
      </c>
      <c r="BA702">
        <v>11.8009566655826</v>
      </c>
      <c r="BB702">
        <v>1</v>
      </c>
      <c r="BC702">
        <v>12.874955753092239</v>
      </c>
      <c r="BD702">
        <v>1</v>
      </c>
    </row>
    <row r="703" spans="1:56" x14ac:dyDescent="0.25">
      <c r="A703" s="2">
        <v>46233.458333333343</v>
      </c>
      <c r="B703" s="3">
        <v>46233</v>
      </c>
      <c r="C703" t="s">
        <v>62</v>
      </c>
      <c r="D703">
        <v>9.0279617309570313</v>
      </c>
      <c r="E703">
        <v>8.9680960813485928</v>
      </c>
      <c r="I703">
        <v>9.0279617309570313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11</v>
      </c>
      <c r="P703">
        <v>0</v>
      </c>
      <c r="Q703">
        <v>4</v>
      </c>
      <c r="R703">
        <v>5</v>
      </c>
      <c r="S703">
        <v>2026</v>
      </c>
      <c r="T703">
        <v>211</v>
      </c>
      <c r="U703">
        <v>0.25881904510252102</v>
      </c>
      <c r="V703">
        <v>-0.9659258262890682</v>
      </c>
      <c r="W703">
        <v>0.43388373911755818</v>
      </c>
      <c r="X703">
        <v>-0.90096886790241903</v>
      </c>
      <c r="Y703">
        <v>-0.46896519100763179</v>
      </c>
      <c r="Z703">
        <v>-0.88321664931271271</v>
      </c>
      <c r="AA703">
        <v>20.5</v>
      </c>
      <c r="AB703">
        <v>-9.5</v>
      </c>
      <c r="AC703">
        <v>0</v>
      </c>
      <c r="AD703">
        <v>48897</v>
      </c>
      <c r="AE703">
        <v>0</v>
      </c>
      <c r="AF703">
        <v>0</v>
      </c>
      <c r="AG703">
        <v>8.8937263488769531</v>
      </c>
      <c r="AH703">
        <v>0</v>
      </c>
      <c r="AI703">
        <v>8.9986410140991211</v>
      </c>
      <c r="AJ703">
        <v>0</v>
      </c>
      <c r="AK703">
        <v>9.0692815780639648</v>
      </c>
      <c r="AL703">
        <v>0</v>
      </c>
      <c r="AM703">
        <v>8.9961700439453125</v>
      </c>
      <c r="AN703">
        <v>0</v>
      </c>
      <c r="AO703">
        <v>9.0178871154785156</v>
      </c>
      <c r="AP703">
        <v>0</v>
      </c>
      <c r="AQ703">
        <v>9.0402345657348633</v>
      </c>
      <c r="AR703">
        <v>0</v>
      </c>
      <c r="AS703">
        <v>8.9422550201416016</v>
      </c>
      <c r="AT703">
        <v>0</v>
      </c>
      <c r="AU703">
        <v>8.798</v>
      </c>
      <c r="AV703">
        <v>0</v>
      </c>
      <c r="AW703">
        <v>11.041474079092341</v>
      </c>
      <c r="AX703">
        <v>0</v>
      </c>
      <c r="AY703">
        <v>11.69989548055899</v>
      </c>
      <c r="AZ703">
        <v>0</v>
      </c>
      <c r="BA703">
        <v>11.801059682276991</v>
      </c>
      <c r="BB703">
        <v>1</v>
      </c>
      <c r="BC703">
        <v>12.87488631546084</v>
      </c>
      <c r="BD703">
        <v>1</v>
      </c>
    </row>
    <row r="704" spans="1:56" x14ac:dyDescent="0.25">
      <c r="A704" s="2">
        <v>46233.5</v>
      </c>
      <c r="B704" s="3">
        <v>46233</v>
      </c>
      <c r="C704" t="s">
        <v>63</v>
      </c>
      <c r="D704">
        <v>9.1702442169189453</v>
      </c>
      <c r="E704">
        <v>9.1268766705428828</v>
      </c>
      <c r="I704">
        <v>9.1702442169189453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12</v>
      </c>
      <c r="P704">
        <v>0</v>
      </c>
      <c r="Q704">
        <v>4</v>
      </c>
      <c r="R704">
        <v>5</v>
      </c>
      <c r="S704">
        <v>2026</v>
      </c>
      <c r="T704">
        <v>211</v>
      </c>
      <c r="U704">
        <v>1.224646799147353E-16</v>
      </c>
      <c r="V704">
        <v>-1</v>
      </c>
      <c r="W704">
        <v>0.43388373911755818</v>
      </c>
      <c r="X704">
        <v>-0.90096886790241903</v>
      </c>
      <c r="Y704">
        <v>-0.46896519100763179</v>
      </c>
      <c r="Z704">
        <v>-0.88321664931271271</v>
      </c>
      <c r="AA704">
        <v>20.5</v>
      </c>
      <c r="AB704">
        <v>-8.5</v>
      </c>
      <c r="AC704">
        <v>0</v>
      </c>
      <c r="AD704">
        <v>48898</v>
      </c>
      <c r="AE704">
        <v>0</v>
      </c>
      <c r="AF704">
        <v>0</v>
      </c>
      <c r="AG704">
        <v>9.0279617309570313</v>
      </c>
      <c r="AH704">
        <v>0</v>
      </c>
      <c r="AI704">
        <v>9.1641426086425781</v>
      </c>
      <c r="AJ704">
        <v>0</v>
      </c>
      <c r="AK704">
        <v>9.2170429229736328</v>
      </c>
      <c r="AL704">
        <v>0</v>
      </c>
      <c r="AM704">
        <v>9.1586742401123047</v>
      </c>
      <c r="AN704">
        <v>0</v>
      </c>
      <c r="AO704">
        <v>9.1553544998168945</v>
      </c>
      <c r="AP704">
        <v>0</v>
      </c>
      <c r="AQ704">
        <v>9.2000226974487305</v>
      </c>
      <c r="AR704">
        <v>0</v>
      </c>
      <c r="AS704">
        <v>9.0246334075927734</v>
      </c>
      <c r="AT704">
        <v>0</v>
      </c>
      <c r="AU704">
        <v>8.4610000000000003</v>
      </c>
      <c r="AV704">
        <v>0</v>
      </c>
      <c r="AW704">
        <v>11.04269577562809</v>
      </c>
      <c r="AX704">
        <v>0</v>
      </c>
      <c r="AY704">
        <v>11.700084716791199</v>
      </c>
      <c r="AZ704">
        <v>0</v>
      </c>
      <c r="BA704">
        <v>11.80118722202522</v>
      </c>
      <c r="BB704">
        <v>1</v>
      </c>
      <c r="BC704">
        <v>12.87491256679999</v>
      </c>
      <c r="BD704">
        <v>1</v>
      </c>
    </row>
    <row r="705" spans="1:56" x14ac:dyDescent="0.25">
      <c r="A705" s="2">
        <v>46233.541666666657</v>
      </c>
      <c r="B705" s="3">
        <v>46233</v>
      </c>
      <c r="C705" t="s">
        <v>64</v>
      </c>
      <c r="D705">
        <v>9.4215564727783203</v>
      </c>
      <c r="E705">
        <v>9.6501308849331497</v>
      </c>
      <c r="I705">
        <v>9.4215564727783203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13</v>
      </c>
      <c r="P705">
        <v>0</v>
      </c>
      <c r="Q705">
        <v>4</v>
      </c>
      <c r="R705">
        <v>5</v>
      </c>
      <c r="S705">
        <v>2026</v>
      </c>
      <c r="T705">
        <v>211</v>
      </c>
      <c r="U705">
        <v>-0.25881904510252079</v>
      </c>
      <c r="V705">
        <v>-0.96592582628906831</v>
      </c>
      <c r="W705">
        <v>0.43388373911755818</v>
      </c>
      <c r="X705">
        <v>-0.90096886790241903</v>
      </c>
      <c r="Y705">
        <v>-0.46896519100763179</v>
      </c>
      <c r="Z705">
        <v>-0.88321664931271271</v>
      </c>
      <c r="AA705">
        <v>20.5</v>
      </c>
      <c r="AB705">
        <v>-7.5</v>
      </c>
      <c r="AC705">
        <v>0</v>
      </c>
      <c r="AD705">
        <v>48899</v>
      </c>
      <c r="AE705">
        <v>0</v>
      </c>
      <c r="AF705">
        <v>0</v>
      </c>
      <c r="AG705">
        <v>9.1702442169189453</v>
      </c>
      <c r="AH705">
        <v>0</v>
      </c>
      <c r="AI705">
        <v>9.4080610275268555</v>
      </c>
      <c r="AJ705">
        <v>0</v>
      </c>
      <c r="AK705">
        <v>9.4718341827392578</v>
      </c>
      <c r="AL705">
        <v>0</v>
      </c>
      <c r="AM705">
        <v>9.3905725479125977</v>
      </c>
      <c r="AN705">
        <v>0</v>
      </c>
      <c r="AO705">
        <v>9.4137334823608398</v>
      </c>
      <c r="AP705">
        <v>0</v>
      </c>
      <c r="AQ705">
        <v>9.4728555679321289</v>
      </c>
      <c r="AR705">
        <v>0</v>
      </c>
      <c r="AS705">
        <v>9.2923316955566406</v>
      </c>
      <c r="AT705">
        <v>0</v>
      </c>
      <c r="AU705">
        <v>9.6069999999999993</v>
      </c>
      <c r="AV705">
        <v>0</v>
      </c>
      <c r="AW705">
        <v>11.042950009306271</v>
      </c>
      <c r="AX705">
        <v>0</v>
      </c>
      <c r="AY705">
        <v>11.700153585700759</v>
      </c>
      <c r="AZ705">
        <v>0</v>
      </c>
      <c r="BA705">
        <v>11.801403904777199</v>
      </c>
      <c r="BB705">
        <v>1</v>
      </c>
      <c r="BC705">
        <v>12.87499353075169</v>
      </c>
      <c r="BD705">
        <v>1</v>
      </c>
    </row>
    <row r="706" spans="1:56" x14ac:dyDescent="0.25">
      <c r="A706" s="2">
        <v>46233.583333333343</v>
      </c>
      <c r="B706" s="3">
        <v>46233</v>
      </c>
      <c r="C706" t="s">
        <v>65</v>
      </c>
      <c r="D706">
        <v>10.56995868682861</v>
      </c>
      <c r="E706">
        <v>10.851209811527823</v>
      </c>
      <c r="I706">
        <v>10.56995868682861</v>
      </c>
      <c r="J706">
        <v>0</v>
      </c>
      <c r="K706">
        <v>0</v>
      </c>
      <c r="L706">
        <v>3</v>
      </c>
      <c r="M706">
        <v>0</v>
      </c>
      <c r="N706">
        <v>0</v>
      </c>
      <c r="O706">
        <v>14</v>
      </c>
      <c r="P706">
        <v>0</v>
      </c>
      <c r="Q706">
        <v>4</v>
      </c>
      <c r="R706">
        <v>5</v>
      </c>
      <c r="S706">
        <v>2026</v>
      </c>
      <c r="T706">
        <v>211</v>
      </c>
      <c r="U706">
        <v>-0.49999999999999972</v>
      </c>
      <c r="V706">
        <v>-0.86602540378443882</v>
      </c>
      <c r="W706">
        <v>0.43388373911755818</v>
      </c>
      <c r="X706">
        <v>-0.90096886790241903</v>
      </c>
      <c r="Y706">
        <v>-0.46896519100763179</v>
      </c>
      <c r="Z706">
        <v>-0.88321664931271271</v>
      </c>
      <c r="AA706">
        <v>20.5</v>
      </c>
      <c r="AB706">
        <v>-6.5</v>
      </c>
      <c r="AC706">
        <v>0</v>
      </c>
      <c r="AD706">
        <v>48900</v>
      </c>
      <c r="AE706">
        <v>0</v>
      </c>
      <c r="AF706">
        <v>0</v>
      </c>
      <c r="AG706">
        <v>9.4215564727783203</v>
      </c>
      <c r="AH706">
        <v>0</v>
      </c>
      <c r="AI706">
        <v>10.58608245849609</v>
      </c>
      <c r="AJ706">
        <v>0</v>
      </c>
      <c r="AK706">
        <v>10.659321784973139</v>
      </c>
      <c r="AL706">
        <v>0</v>
      </c>
      <c r="AM706">
        <v>10.546796798706049</v>
      </c>
      <c r="AN706">
        <v>0</v>
      </c>
      <c r="AO706">
        <v>10.531023025512701</v>
      </c>
      <c r="AP706">
        <v>0</v>
      </c>
      <c r="AQ706">
        <v>10.61308574676514</v>
      </c>
      <c r="AR706">
        <v>0</v>
      </c>
      <c r="AS706">
        <v>10.41683959960938</v>
      </c>
      <c r="AT706">
        <v>0</v>
      </c>
      <c r="AU706">
        <v>10.712999999999999</v>
      </c>
      <c r="AV706">
        <v>0</v>
      </c>
      <c r="AW706">
        <v>11.04351231952508</v>
      </c>
      <c r="AX706">
        <v>0</v>
      </c>
      <c r="AY706">
        <v>11.700338013824959</v>
      </c>
      <c r="AZ706">
        <v>0</v>
      </c>
      <c r="BA706">
        <v>11.801596203552821</v>
      </c>
      <c r="BB706">
        <v>1</v>
      </c>
      <c r="BC706">
        <v>12.874972361399269</v>
      </c>
      <c r="BD706">
        <v>1</v>
      </c>
    </row>
    <row r="707" spans="1:56" x14ac:dyDescent="0.25">
      <c r="A707" s="2">
        <v>46233.625</v>
      </c>
      <c r="B707" s="3">
        <v>46233</v>
      </c>
      <c r="C707" t="s">
        <v>66</v>
      </c>
      <c r="D707">
        <v>12.21164608001709</v>
      </c>
      <c r="E707">
        <v>12.409144102725817</v>
      </c>
      <c r="I707">
        <v>12.21164608001709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15</v>
      </c>
      <c r="P707">
        <v>1</v>
      </c>
      <c r="Q707">
        <v>4</v>
      </c>
      <c r="R707">
        <v>5</v>
      </c>
      <c r="S707">
        <v>2026</v>
      </c>
      <c r="T707">
        <v>211</v>
      </c>
      <c r="U707">
        <v>-0.70710678118654713</v>
      </c>
      <c r="V707">
        <v>-0.70710678118654791</v>
      </c>
      <c r="W707">
        <v>0.43388373911755818</v>
      </c>
      <c r="X707">
        <v>-0.90096886790241903</v>
      </c>
      <c r="Y707">
        <v>-0.46896519100763179</v>
      </c>
      <c r="Z707">
        <v>-0.88321664931271271</v>
      </c>
      <c r="AA707">
        <v>20.5</v>
      </c>
      <c r="AB707">
        <v>-5.5</v>
      </c>
      <c r="AC707">
        <v>0</v>
      </c>
      <c r="AD707">
        <v>48901</v>
      </c>
      <c r="AE707">
        <v>0</v>
      </c>
      <c r="AF707">
        <v>0</v>
      </c>
      <c r="AG707">
        <v>10.56995868682861</v>
      </c>
      <c r="AH707">
        <v>0</v>
      </c>
      <c r="AI707">
        <v>12.21672534942627</v>
      </c>
      <c r="AJ707">
        <v>0</v>
      </c>
      <c r="AK707">
        <v>12.323569297790529</v>
      </c>
      <c r="AL707">
        <v>0</v>
      </c>
      <c r="AM707">
        <v>12.228200912475589</v>
      </c>
      <c r="AN707">
        <v>0</v>
      </c>
      <c r="AO707">
        <v>12.037515640258791</v>
      </c>
      <c r="AP707">
        <v>0</v>
      </c>
      <c r="AQ707">
        <v>12.325296401977541</v>
      </c>
      <c r="AR707">
        <v>0</v>
      </c>
      <c r="AS707">
        <v>12.195169448852541</v>
      </c>
      <c r="AT707">
        <v>0</v>
      </c>
      <c r="AU707">
        <v>11.747999999999999</v>
      </c>
      <c r="AV707">
        <v>0</v>
      </c>
      <c r="AW707">
        <v>11.042840495705599</v>
      </c>
      <c r="AX707">
        <v>0</v>
      </c>
      <c r="AY707">
        <v>11.700475882206639</v>
      </c>
      <c r="AZ707">
        <v>0</v>
      </c>
      <c r="BA707">
        <v>11.801824059337379</v>
      </c>
      <c r="BB707">
        <v>1</v>
      </c>
      <c r="BC707">
        <v>12.87495603248224</v>
      </c>
      <c r="BD707">
        <v>1</v>
      </c>
    </row>
    <row r="708" spans="1:56" x14ac:dyDescent="0.25">
      <c r="A708" s="2">
        <v>46233.666666666657</v>
      </c>
      <c r="B708" s="3">
        <v>46233</v>
      </c>
      <c r="C708" t="s">
        <v>67</v>
      </c>
      <c r="D708">
        <v>14.54089260101318</v>
      </c>
      <c r="E708">
        <v>14.318119822811692</v>
      </c>
      <c r="I708">
        <v>14.54089260101318</v>
      </c>
      <c r="J708">
        <v>0</v>
      </c>
      <c r="K708">
        <v>0</v>
      </c>
      <c r="L708">
        <v>3</v>
      </c>
      <c r="M708">
        <v>0</v>
      </c>
      <c r="N708">
        <v>0</v>
      </c>
      <c r="O708">
        <v>16</v>
      </c>
      <c r="P708">
        <v>1</v>
      </c>
      <c r="Q708">
        <v>4</v>
      </c>
      <c r="R708">
        <v>5</v>
      </c>
      <c r="S708">
        <v>2026</v>
      </c>
      <c r="T708">
        <v>211</v>
      </c>
      <c r="U708">
        <v>-0.86602540378443849</v>
      </c>
      <c r="V708">
        <v>-0.50000000000000044</v>
      </c>
      <c r="W708">
        <v>0.43388373911755818</v>
      </c>
      <c r="X708">
        <v>-0.90096886790241903</v>
      </c>
      <c r="Y708">
        <v>-0.46896519100763179</v>
      </c>
      <c r="Z708">
        <v>-0.88321664931271271</v>
      </c>
      <c r="AA708">
        <v>20.5</v>
      </c>
      <c r="AB708">
        <v>-4.5</v>
      </c>
      <c r="AC708">
        <v>0</v>
      </c>
      <c r="AD708">
        <v>48902</v>
      </c>
      <c r="AE708">
        <v>0</v>
      </c>
      <c r="AF708">
        <v>0</v>
      </c>
      <c r="AG708">
        <v>12.21164608001709</v>
      </c>
      <c r="AH708">
        <v>0</v>
      </c>
      <c r="AI708">
        <v>14.59207725524902</v>
      </c>
      <c r="AJ708">
        <v>0</v>
      </c>
      <c r="AK708">
        <v>14.759896278381349</v>
      </c>
      <c r="AL708">
        <v>0</v>
      </c>
      <c r="AM708">
        <v>14.558979988098139</v>
      </c>
      <c r="AN708">
        <v>0</v>
      </c>
      <c r="AO708">
        <v>14.26968479156494</v>
      </c>
      <c r="AP708">
        <v>0</v>
      </c>
      <c r="AQ708">
        <v>14.81730937957764</v>
      </c>
      <c r="AR708">
        <v>0</v>
      </c>
      <c r="AS708">
        <v>14.59077739715576</v>
      </c>
      <c r="AT708">
        <v>0</v>
      </c>
      <c r="AU708">
        <v>14.516999999999999</v>
      </c>
      <c r="AV708">
        <v>0</v>
      </c>
      <c r="AW708">
        <v>11.042628859480221</v>
      </c>
      <c r="AX708">
        <v>0</v>
      </c>
      <c r="AY708">
        <v>11.70037734153725</v>
      </c>
      <c r="AZ708">
        <v>0</v>
      </c>
      <c r="BA708">
        <v>11.80184857813375</v>
      </c>
      <c r="BB708">
        <v>1</v>
      </c>
      <c r="BC708">
        <v>12.875008960116951</v>
      </c>
      <c r="BD708">
        <v>1</v>
      </c>
    </row>
    <row r="709" spans="1:56" x14ac:dyDescent="0.25">
      <c r="A709" s="2">
        <v>46233.708333333343</v>
      </c>
      <c r="B709" s="3">
        <v>46233</v>
      </c>
      <c r="C709" t="s">
        <v>68</v>
      </c>
      <c r="D709">
        <v>16.25208854675293</v>
      </c>
      <c r="E709">
        <v>16.061699095820178</v>
      </c>
      <c r="I709">
        <v>16.25208854675293</v>
      </c>
      <c r="J709">
        <v>0</v>
      </c>
      <c r="K709">
        <v>0</v>
      </c>
      <c r="L709">
        <v>3</v>
      </c>
      <c r="M709">
        <v>0</v>
      </c>
      <c r="N709">
        <v>1</v>
      </c>
      <c r="O709">
        <v>17</v>
      </c>
      <c r="P709">
        <v>4</v>
      </c>
      <c r="Q709">
        <v>4</v>
      </c>
      <c r="R709">
        <v>5</v>
      </c>
      <c r="S709">
        <v>2026</v>
      </c>
      <c r="T709">
        <v>211</v>
      </c>
      <c r="U709">
        <v>-0.96592582628906831</v>
      </c>
      <c r="V709">
        <v>-0.25881904510252057</v>
      </c>
      <c r="W709">
        <v>0.43388373911755818</v>
      </c>
      <c r="X709">
        <v>-0.90096886790241903</v>
      </c>
      <c r="Y709">
        <v>-0.46896519100763179</v>
      </c>
      <c r="Z709">
        <v>-0.88321664931271271</v>
      </c>
      <c r="AA709">
        <v>20.5</v>
      </c>
      <c r="AB709">
        <v>-3.5</v>
      </c>
      <c r="AC709">
        <v>0</v>
      </c>
      <c r="AD709">
        <v>48903</v>
      </c>
      <c r="AE709">
        <v>0</v>
      </c>
      <c r="AF709">
        <v>0</v>
      </c>
      <c r="AG709">
        <v>14.54089260101318</v>
      </c>
      <c r="AH709">
        <v>0</v>
      </c>
      <c r="AI709">
        <v>16.358320236206051</v>
      </c>
      <c r="AJ709">
        <v>0</v>
      </c>
      <c r="AK709">
        <v>16.58221435546875</v>
      </c>
      <c r="AL709">
        <v>0</v>
      </c>
      <c r="AM709">
        <v>16.34970664978027</v>
      </c>
      <c r="AN709">
        <v>0</v>
      </c>
      <c r="AO709">
        <v>15.959836959838871</v>
      </c>
      <c r="AP709">
        <v>0</v>
      </c>
      <c r="AQ709">
        <v>16.62301063537598</v>
      </c>
      <c r="AR709">
        <v>0</v>
      </c>
      <c r="AS709">
        <v>16.385074615478519</v>
      </c>
      <c r="AT709">
        <v>0</v>
      </c>
      <c r="AU709">
        <v>16.452999999999999</v>
      </c>
      <c r="AV709">
        <v>0</v>
      </c>
      <c r="AW709">
        <v>11.04049616555373</v>
      </c>
      <c r="AX709">
        <v>0</v>
      </c>
      <c r="AY709">
        <v>11.70026967851889</v>
      </c>
      <c r="AZ709">
        <v>0</v>
      </c>
      <c r="BA709">
        <v>11.80177434480616</v>
      </c>
      <c r="BB709">
        <v>1</v>
      </c>
      <c r="BC709">
        <v>12.875011687582809</v>
      </c>
      <c r="BD709">
        <v>1</v>
      </c>
    </row>
    <row r="710" spans="1:56" x14ac:dyDescent="0.25">
      <c r="A710" s="2">
        <v>46233.75</v>
      </c>
      <c r="B710" s="3">
        <v>46233</v>
      </c>
      <c r="C710" t="s">
        <v>69</v>
      </c>
      <c r="D710">
        <v>17.809492111206051</v>
      </c>
      <c r="E710">
        <v>18.144691926285645</v>
      </c>
      <c r="I710">
        <v>17.809492111206051</v>
      </c>
      <c r="J710">
        <v>0</v>
      </c>
      <c r="K710">
        <v>0</v>
      </c>
      <c r="L710">
        <v>3</v>
      </c>
      <c r="M710">
        <v>0</v>
      </c>
      <c r="N710">
        <v>1</v>
      </c>
      <c r="O710">
        <v>18</v>
      </c>
      <c r="P710">
        <v>4</v>
      </c>
      <c r="Q710">
        <v>4</v>
      </c>
      <c r="R710">
        <v>5</v>
      </c>
      <c r="S710">
        <v>2026</v>
      </c>
      <c r="T710">
        <v>211</v>
      </c>
      <c r="U710">
        <v>-1</v>
      </c>
      <c r="V710">
        <v>-1.8369701987210299E-16</v>
      </c>
      <c r="W710">
        <v>0.43388373911755818</v>
      </c>
      <c r="X710">
        <v>-0.90096886790241903</v>
      </c>
      <c r="Y710">
        <v>-0.46896519100763179</v>
      </c>
      <c r="Z710">
        <v>-0.88321664931271271</v>
      </c>
      <c r="AA710">
        <v>20.5</v>
      </c>
      <c r="AB710">
        <v>-2.5</v>
      </c>
      <c r="AC710">
        <v>0</v>
      </c>
      <c r="AD710">
        <v>48904</v>
      </c>
      <c r="AE710">
        <v>0</v>
      </c>
      <c r="AF710">
        <v>0</v>
      </c>
      <c r="AG710">
        <v>16.25208854675293</v>
      </c>
      <c r="AH710">
        <v>0</v>
      </c>
      <c r="AI710">
        <v>17.983200073242191</v>
      </c>
      <c r="AJ710">
        <v>0</v>
      </c>
      <c r="AK710">
        <v>18.503385543823239</v>
      </c>
      <c r="AL710">
        <v>0</v>
      </c>
      <c r="AM710">
        <v>17.776872634887699</v>
      </c>
      <c r="AN710">
        <v>0</v>
      </c>
      <c r="AO710">
        <v>17.553373336791989</v>
      </c>
      <c r="AP710">
        <v>0</v>
      </c>
      <c r="AQ710">
        <v>18.242399215698239</v>
      </c>
      <c r="AR710">
        <v>0</v>
      </c>
      <c r="AS710">
        <v>17.992282867431641</v>
      </c>
      <c r="AT710">
        <v>0</v>
      </c>
      <c r="AU710">
        <v>17.047000000000001</v>
      </c>
      <c r="AV710">
        <v>0</v>
      </c>
      <c r="AW710">
        <v>11.036069845159849</v>
      </c>
      <c r="AX710">
        <v>0</v>
      </c>
      <c r="AY710">
        <v>11.699688618381821</v>
      </c>
      <c r="AZ710">
        <v>0</v>
      </c>
      <c r="BA710">
        <v>11.801576448870559</v>
      </c>
      <c r="BB710">
        <v>1</v>
      </c>
      <c r="BC710">
        <v>12.874988752485409</v>
      </c>
      <c r="BD710">
        <v>1</v>
      </c>
    </row>
    <row r="711" spans="1:56" x14ac:dyDescent="0.25">
      <c r="A711" s="2">
        <v>46233.791666666657</v>
      </c>
      <c r="B711" s="3">
        <v>46233</v>
      </c>
      <c r="C711" t="s">
        <v>70</v>
      </c>
      <c r="D711">
        <v>21.523757934570309</v>
      </c>
      <c r="E711">
        <v>21.556066479246123</v>
      </c>
      <c r="I711">
        <v>21.523757934570309</v>
      </c>
      <c r="J711">
        <v>0</v>
      </c>
      <c r="K711">
        <v>0</v>
      </c>
      <c r="L711">
        <v>3</v>
      </c>
      <c r="M711">
        <v>0</v>
      </c>
      <c r="N711">
        <v>1</v>
      </c>
      <c r="O711">
        <v>19</v>
      </c>
      <c r="P711">
        <v>4</v>
      </c>
      <c r="Q711">
        <v>4</v>
      </c>
      <c r="R711">
        <v>5</v>
      </c>
      <c r="S711">
        <v>2026</v>
      </c>
      <c r="T711">
        <v>211</v>
      </c>
      <c r="U711">
        <v>-0.96592582628906842</v>
      </c>
      <c r="V711">
        <v>0.2588190451025203</v>
      </c>
      <c r="W711">
        <v>0.43388373911755818</v>
      </c>
      <c r="X711">
        <v>-0.90096886790241903</v>
      </c>
      <c r="Y711">
        <v>-0.46896519100763179</v>
      </c>
      <c r="Z711">
        <v>-0.88321664931271271</v>
      </c>
      <c r="AA711">
        <v>20.5</v>
      </c>
      <c r="AB711">
        <v>-1.5</v>
      </c>
      <c r="AC711">
        <v>0</v>
      </c>
      <c r="AD711">
        <v>48905</v>
      </c>
      <c r="AE711">
        <v>0</v>
      </c>
      <c r="AF711">
        <v>0</v>
      </c>
      <c r="AG711">
        <v>17.809492111206051</v>
      </c>
      <c r="AH711">
        <v>0</v>
      </c>
      <c r="AI711">
        <v>21.47158241271973</v>
      </c>
      <c r="AJ711">
        <v>0</v>
      </c>
      <c r="AK711">
        <v>22.003009796142582</v>
      </c>
      <c r="AL711">
        <v>0</v>
      </c>
      <c r="AM711">
        <v>21.3646125793457</v>
      </c>
      <c r="AN711">
        <v>0</v>
      </c>
      <c r="AO711">
        <v>20.974100112915039</v>
      </c>
      <c r="AP711">
        <v>0</v>
      </c>
      <c r="AQ711">
        <v>21.642471313476559</v>
      </c>
      <c r="AR711">
        <v>0</v>
      </c>
      <c r="AS711">
        <v>21.451385498046879</v>
      </c>
      <c r="AT711">
        <v>0</v>
      </c>
      <c r="AU711">
        <v>20.805</v>
      </c>
      <c r="AV711">
        <v>0</v>
      </c>
      <c r="AW711">
        <v>11.028832013408341</v>
      </c>
      <c r="AX711">
        <v>0</v>
      </c>
      <c r="AY711">
        <v>11.699882781931329</v>
      </c>
      <c r="AZ711">
        <v>0</v>
      </c>
      <c r="BA711">
        <v>11.801304438816651</v>
      </c>
      <c r="BB711">
        <v>1</v>
      </c>
      <c r="BC711">
        <v>12.875075794963861</v>
      </c>
      <c r="BD711">
        <v>1</v>
      </c>
    </row>
    <row r="712" spans="1:56" x14ac:dyDescent="0.25">
      <c r="A712" s="2">
        <v>46233.833333333343</v>
      </c>
      <c r="B712" s="3">
        <v>46233</v>
      </c>
      <c r="C712" t="s">
        <v>71</v>
      </c>
      <c r="D712">
        <v>23.765668869018551</v>
      </c>
      <c r="E712">
        <v>24.345743602977421</v>
      </c>
      <c r="I712">
        <v>23.765668869018551</v>
      </c>
      <c r="J712">
        <v>0</v>
      </c>
      <c r="K712">
        <v>0</v>
      </c>
      <c r="L712">
        <v>3</v>
      </c>
      <c r="M712">
        <v>0</v>
      </c>
      <c r="N712">
        <v>1</v>
      </c>
      <c r="O712">
        <v>20</v>
      </c>
      <c r="P712">
        <v>4</v>
      </c>
      <c r="Q712">
        <v>4</v>
      </c>
      <c r="R712">
        <v>5</v>
      </c>
      <c r="S712">
        <v>2026</v>
      </c>
      <c r="T712">
        <v>211</v>
      </c>
      <c r="U712">
        <v>-0.8660254037844386</v>
      </c>
      <c r="V712">
        <v>0.50000000000000011</v>
      </c>
      <c r="W712">
        <v>0.43388373911755818</v>
      </c>
      <c r="X712">
        <v>-0.90096886790241903</v>
      </c>
      <c r="Y712">
        <v>-0.46896519100763179</v>
      </c>
      <c r="Z712">
        <v>-0.88321664931271271</v>
      </c>
      <c r="AA712">
        <v>20.5</v>
      </c>
      <c r="AB712">
        <v>-0.5</v>
      </c>
      <c r="AC712">
        <v>0</v>
      </c>
      <c r="AD712">
        <v>48906</v>
      </c>
      <c r="AE712">
        <v>0</v>
      </c>
      <c r="AF712">
        <v>0</v>
      </c>
      <c r="AG712">
        <v>21.523757934570309</v>
      </c>
      <c r="AH712">
        <v>0</v>
      </c>
      <c r="AI712">
        <v>23.70688629150391</v>
      </c>
      <c r="AJ712">
        <v>0</v>
      </c>
      <c r="AK712">
        <v>24.34266471862793</v>
      </c>
      <c r="AL712">
        <v>0</v>
      </c>
      <c r="AM712">
        <v>23.382181167602539</v>
      </c>
      <c r="AN712">
        <v>0</v>
      </c>
      <c r="AO712">
        <v>23.071750640869141</v>
      </c>
      <c r="AP712">
        <v>0</v>
      </c>
      <c r="AQ712">
        <v>23.941556930541989</v>
      </c>
      <c r="AR712">
        <v>0</v>
      </c>
      <c r="AS712">
        <v>23.732334136962891</v>
      </c>
      <c r="AT712">
        <v>0</v>
      </c>
      <c r="AU712">
        <v>24.134</v>
      </c>
      <c r="AV712">
        <v>0</v>
      </c>
      <c r="AW712">
        <v>11.031005993485451</v>
      </c>
      <c r="AX712">
        <v>0</v>
      </c>
      <c r="AY712">
        <v>11.70083007571243</v>
      </c>
      <c r="AZ712">
        <v>0</v>
      </c>
      <c r="BA712">
        <v>11.801412135894809</v>
      </c>
      <c r="BB712">
        <v>1</v>
      </c>
      <c r="BC712">
        <v>12.875157844956391</v>
      </c>
      <c r="BD712">
        <v>1</v>
      </c>
    </row>
    <row r="713" spans="1:56" x14ac:dyDescent="0.25">
      <c r="A713" s="2">
        <v>46233.875</v>
      </c>
      <c r="B713" s="3">
        <v>46233</v>
      </c>
      <c r="C713" t="s">
        <v>72</v>
      </c>
      <c r="D713">
        <v>24.76829719543457</v>
      </c>
      <c r="E713">
        <v>25.752074989455856</v>
      </c>
      <c r="I713">
        <v>24.76829719543457</v>
      </c>
      <c r="J713">
        <v>0</v>
      </c>
      <c r="K713">
        <v>0</v>
      </c>
      <c r="L713">
        <v>3</v>
      </c>
      <c r="M713">
        <v>0</v>
      </c>
      <c r="N713">
        <v>1</v>
      </c>
      <c r="O713">
        <v>21</v>
      </c>
      <c r="P713">
        <v>4</v>
      </c>
      <c r="Q713">
        <v>4</v>
      </c>
      <c r="R713">
        <v>5</v>
      </c>
      <c r="S713">
        <v>2026</v>
      </c>
      <c r="T713">
        <v>211</v>
      </c>
      <c r="U713">
        <v>-0.70710678118654768</v>
      </c>
      <c r="V713">
        <v>0.70710678118654735</v>
      </c>
      <c r="W713">
        <v>0.43388373911755818</v>
      </c>
      <c r="X713">
        <v>-0.90096886790241903</v>
      </c>
      <c r="Y713">
        <v>-0.46896519100763179</v>
      </c>
      <c r="Z713">
        <v>-0.88321664931271271</v>
      </c>
      <c r="AA713">
        <v>20.5</v>
      </c>
      <c r="AB713">
        <v>0.5</v>
      </c>
      <c r="AC713">
        <v>1</v>
      </c>
      <c r="AD713">
        <v>48907</v>
      </c>
      <c r="AE713">
        <v>0</v>
      </c>
      <c r="AF713">
        <v>0</v>
      </c>
      <c r="AG713">
        <v>23.765668869018551</v>
      </c>
      <c r="AH713">
        <v>0</v>
      </c>
      <c r="AI713">
        <v>24.725215911865231</v>
      </c>
      <c r="AJ713">
        <v>0</v>
      </c>
      <c r="AK713">
        <v>25.3950080871582</v>
      </c>
      <c r="AL713">
        <v>0</v>
      </c>
      <c r="AM713">
        <v>24.584304809570309</v>
      </c>
      <c r="AN713">
        <v>0</v>
      </c>
      <c r="AO713">
        <v>24.737943649291989</v>
      </c>
      <c r="AP713">
        <v>0</v>
      </c>
      <c r="AQ713">
        <v>24.784421920776371</v>
      </c>
      <c r="AR713">
        <v>0</v>
      </c>
      <c r="AS713">
        <v>25.977285385131839</v>
      </c>
      <c r="AT713">
        <v>1</v>
      </c>
      <c r="AU713">
        <v>25.673999999999999</v>
      </c>
      <c r="AV713">
        <v>0</v>
      </c>
      <c r="AW713">
        <v>11.033455267548559</v>
      </c>
      <c r="AX713">
        <v>0</v>
      </c>
      <c r="AY713">
        <v>11.70311274060181</v>
      </c>
      <c r="AZ713">
        <v>0</v>
      </c>
      <c r="BA713">
        <v>11.801461741150851</v>
      </c>
      <c r="BB713">
        <v>1</v>
      </c>
      <c r="BC713">
        <v>12.87511579802363</v>
      </c>
      <c r="BD713">
        <v>1</v>
      </c>
    </row>
    <row r="714" spans="1:56" x14ac:dyDescent="0.25">
      <c r="A714" s="2">
        <v>46233.916666666657</v>
      </c>
      <c r="B714" s="3">
        <v>46233</v>
      </c>
      <c r="C714" t="s">
        <v>73</v>
      </c>
      <c r="D714">
        <v>22.229787826538089</v>
      </c>
      <c r="E714">
        <v>22.174859752618286</v>
      </c>
      <c r="I714">
        <v>22.229787826538089</v>
      </c>
      <c r="J714">
        <v>0</v>
      </c>
      <c r="K714">
        <v>0</v>
      </c>
      <c r="L714">
        <v>3</v>
      </c>
      <c r="M714">
        <v>0</v>
      </c>
      <c r="N714">
        <v>1</v>
      </c>
      <c r="O714">
        <v>22</v>
      </c>
      <c r="P714">
        <v>4</v>
      </c>
      <c r="Q714">
        <v>4</v>
      </c>
      <c r="R714">
        <v>5</v>
      </c>
      <c r="S714">
        <v>2026</v>
      </c>
      <c r="T714">
        <v>211</v>
      </c>
      <c r="U714">
        <v>-0.50000000000000044</v>
      </c>
      <c r="V714">
        <v>0.86602540378443837</v>
      </c>
      <c r="W714">
        <v>0.43388373911755818</v>
      </c>
      <c r="X714">
        <v>-0.90096886790241903</v>
      </c>
      <c r="Y714">
        <v>-0.46896519100763179</v>
      </c>
      <c r="Z714">
        <v>-0.88321664931271271</v>
      </c>
      <c r="AA714">
        <v>20.5</v>
      </c>
      <c r="AB714">
        <v>1.5</v>
      </c>
      <c r="AC714">
        <v>1</v>
      </c>
      <c r="AD714">
        <v>48908</v>
      </c>
      <c r="AE714">
        <v>0</v>
      </c>
      <c r="AF714">
        <v>0</v>
      </c>
      <c r="AG714">
        <v>24.76829719543457</v>
      </c>
      <c r="AH714">
        <v>0</v>
      </c>
      <c r="AI714">
        <v>22.26278114318848</v>
      </c>
      <c r="AJ714">
        <v>0</v>
      </c>
      <c r="AK714">
        <v>22.29245758056641</v>
      </c>
      <c r="AL714">
        <v>0</v>
      </c>
      <c r="AM714">
        <v>22.399322509765621</v>
      </c>
      <c r="AN714">
        <v>0</v>
      </c>
      <c r="AO714">
        <v>22.752326965332031</v>
      </c>
      <c r="AP714">
        <v>0</v>
      </c>
      <c r="AQ714">
        <v>24.37485504150391</v>
      </c>
      <c r="AR714">
        <v>1</v>
      </c>
      <c r="AS714">
        <v>24.864089965820309</v>
      </c>
      <c r="AT714">
        <v>1</v>
      </c>
      <c r="AU714">
        <v>21.684000000000001</v>
      </c>
      <c r="AV714">
        <v>0</v>
      </c>
      <c r="AW714">
        <v>11.03525032103062</v>
      </c>
      <c r="AX714">
        <v>0</v>
      </c>
      <c r="AY714">
        <v>11.704207933374811</v>
      </c>
      <c r="AZ714">
        <v>0</v>
      </c>
      <c r="BA714">
        <v>11.799662651582841</v>
      </c>
      <c r="BB714">
        <v>1</v>
      </c>
      <c r="BC714">
        <v>12.875012407292511</v>
      </c>
      <c r="BD714">
        <v>1</v>
      </c>
    </row>
    <row r="715" spans="1:56" x14ac:dyDescent="0.25">
      <c r="A715" s="2">
        <v>46233.958333333343</v>
      </c>
      <c r="B715" s="3">
        <v>46233</v>
      </c>
      <c r="C715" t="s">
        <v>74</v>
      </c>
      <c r="D715">
        <v>15.41405200958252</v>
      </c>
      <c r="E715">
        <v>14.648311275340722</v>
      </c>
      <c r="I715">
        <v>15.41405200958252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23</v>
      </c>
      <c r="P715">
        <v>2</v>
      </c>
      <c r="Q715">
        <v>4</v>
      </c>
      <c r="R715">
        <v>5</v>
      </c>
      <c r="S715">
        <v>2026</v>
      </c>
      <c r="T715">
        <v>211</v>
      </c>
      <c r="U715">
        <v>-0.25881904510252163</v>
      </c>
      <c r="V715">
        <v>0.96592582628906809</v>
      </c>
      <c r="W715">
        <v>0.43388373911755818</v>
      </c>
      <c r="X715">
        <v>-0.90096886790241903</v>
      </c>
      <c r="Y715">
        <v>-0.46896519100763179</v>
      </c>
      <c r="Z715">
        <v>-0.88321664931271271</v>
      </c>
      <c r="AA715">
        <v>20.5</v>
      </c>
      <c r="AB715">
        <v>2.5</v>
      </c>
      <c r="AC715">
        <v>1</v>
      </c>
      <c r="AD715">
        <v>48909</v>
      </c>
      <c r="AE715">
        <v>0</v>
      </c>
      <c r="AF715">
        <v>0</v>
      </c>
      <c r="AG715">
        <v>22.229787826538089</v>
      </c>
      <c r="AH715">
        <v>0</v>
      </c>
      <c r="AI715">
        <v>15.454948425292971</v>
      </c>
      <c r="AJ715">
        <v>0</v>
      </c>
      <c r="AK715">
        <v>15.27371120452881</v>
      </c>
      <c r="AL715">
        <v>0</v>
      </c>
      <c r="AM715">
        <v>15.54069137573242</v>
      </c>
      <c r="AN715">
        <v>0</v>
      </c>
      <c r="AO715">
        <v>15.650301933288571</v>
      </c>
      <c r="AP715">
        <v>0</v>
      </c>
      <c r="AQ715">
        <v>16.946096420288089</v>
      </c>
      <c r="AR715">
        <v>1</v>
      </c>
      <c r="AS715">
        <v>15.824592590332029</v>
      </c>
      <c r="AT715">
        <v>0</v>
      </c>
      <c r="AU715">
        <v>14.698</v>
      </c>
      <c r="AV715">
        <v>0</v>
      </c>
      <c r="AW715">
        <v>11.033875599503521</v>
      </c>
      <c r="AX715">
        <v>0</v>
      </c>
      <c r="AY715">
        <v>11.703198798355601</v>
      </c>
      <c r="AZ715">
        <v>0</v>
      </c>
      <c r="BA715">
        <v>11.79574255911367</v>
      </c>
      <c r="BB715">
        <v>1</v>
      </c>
      <c r="BC715">
        <v>12.87507471183892</v>
      </c>
      <c r="BD715">
        <v>1</v>
      </c>
    </row>
    <row r="716" spans="1:56" x14ac:dyDescent="0.25">
      <c r="A716" s="2">
        <v>46234</v>
      </c>
      <c r="B716" s="3">
        <v>46234</v>
      </c>
      <c r="C716" t="s">
        <v>51</v>
      </c>
      <c r="D716">
        <v>9.2068281173706055</v>
      </c>
      <c r="E716">
        <v>8.7158436161386277</v>
      </c>
      <c r="I716">
        <v>9.2068281173706055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2</v>
      </c>
      <c r="Q716">
        <v>0</v>
      </c>
      <c r="R716">
        <v>5</v>
      </c>
      <c r="S716">
        <v>2026</v>
      </c>
      <c r="T716">
        <v>212</v>
      </c>
      <c r="U716">
        <v>0</v>
      </c>
      <c r="V716">
        <v>1</v>
      </c>
      <c r="W716">
        <v>-0.43388373911755801</v>
      </c>
      <c r="X716">
        <v>-0.90096886790241915</v>
      </c>
      <c r="Y716">
        <v>-0.48408852163897592</v>
      </c>
      <c r="Z716">
        <v>-0.87501903020299554</v>
      </c>
      <c r="AA716">
        <v>20.483333333333331</v>
      </c>
      <c r="AB716">
        <v>-20.483333333333331</v>
      </c>
      <c r="AC716">
        <v>0</v>
      </c>
      <c r="AD716">
        <v>48910</v>
      </c>
      <c r="AE716">
        <v>0</v>
      </c>
      <c r="AF716">
        <v>0</v>
      </c>
      <c r="AG716">
        <v>15.41405200958252</v>
      </c>
      <c r="AH716">
        <v>0</v>
      </c>
      <c r="AI716">
        <v>9.1944684982299805</v>
      </c>
      <c r="AJ716">
        <v>0</v>
      </c>
      <c r="AK716">
        <v>8.9822988510131836</v>
      </c>
      <c r="AL716">
        <v>0</v>
      </c>
      <c r="AM716">
        <v>9.2683000564575195</v>
      </c>
      <c r="AN716">
        <v>0</v>
      </c>
      <c r="AO716">
        <v>9.3192043304443359</v>
      </c>
      <c r="AP716">
        <v>0</v>
      </c>
      <c r="AQ716">
        <v>9.6486501693725586</v>
      </c>
      <c r="AR716">
        <v>0</v>
      </c>
      <c r="AS716">
        <v>9.3046903610229492</v>
      </c>
      <c r="AT716">
        <v>0</v>
      </c>
      <c r="AU716">
        <v>8.1839999999999993</v>
      </c>
      <c r="AV716">
        <v>0</v>
      </c>
      <c r="AW716">
        <v>11.032171582182251</v>
      </c>
      <c r="AX716">
        <v>0</v>
      </c>
      <c r="AY716">
        <v>11.702444992604709</v>
      </c>
      <c r="AZ716">
        <v>0</v>
      </c>
      <c r="BA716">
        <v>11.795131635630421</v>
      </c>
      <c r="BB716">
        <v>1</v>
      </c>
      <c r="BC716">
        <v>12.87515645293591</v>
      </c>
      <c r="BD716">
        <v>1</v>
      </c>
    </row>
    <row r="717" spans="1:56" x14ac:dyDescent="0.25">
      <c r="A717" s="2">
        <v>46234.041666666657</v>
      </c>
      <c r="B717" s="3">
        <v>46234</v>
      </c>
      <c r="C717" t="s">
        <v>52</v>
      </c>
      <c r="D717">
        <v>5.522707462310791</v>
      </c>
      <c r="E717">
        <v>5.0110071239674596</v>
      </c>
      <c r="I717">
        <v>5.522707462310791</v>
      </c>
      <c r="J717">
        <v>0</v>
      </c>
      <c r="K717">
        <v>0</v>
      </c>
      <c r="L717">
        <v>3</v>
      </c>
      <c r="M717">
        <v>0</v>
      </c>
      <c r="N717">
        <v>0</v>
      </c>
      <c r="O717">
        <v>1</v>
      </c>
      <c r="P717">
        <v>2</v>
      </c>
      <c r="Q717">
        <v>0</v>
      </c>
      <c r="R717">
        <v>5</v>
      </c>
      <c r="S717">
        <v>2026</v>
      </c>
      <c r="T717">
        <v>212</v>
      </c>
      <c r="U717">
        <v>0.25881904510252068</v>
      </c>
      <c r="V717">
        <v>0.96592582628906831</v>
      </c>
      <c r="W717">
        <v>-0.43388373911755801</v>
      </c>
      <c r="X717">
        <v>-0.90096886790241915</v>
      </c>
      <c r="Y717">
        <v>-0.48408852163897592</v>
      </c>
      <c r="Z717">
        <v>-0.87501903020299554</v>
      </c>
      <c r="AA717">
        <v>20.483333333333331</v>
      </c>
      <c r="AB717">
        <v>-19.483333333333331</v>
      </c>
      <c r="AC717">
        <v>0</v>
      </c>
      <c r="AD717">
        <v>48911</v>
      </c>
      <c r="AE717">
        <v>0</v>
      </c>
      <c r="AF717">
        <v>0</v>
      </c>
      <c r="AG717">
        <v>9.2068281173706055</v>
      </c>
      <c r="AH717">
        <v>0</v>
      </c>
      <c r="AI717">
        <v>5.4542603492736816</v>
      </c>
      <c r="AJ717">
        <v>0</v>
      </c>
      <c r="AK717">
        <v>5.4114108085632324</v>
      </c>
      <c r="AL717">
        <v>0</v>
      </c>
      <c r="AM717">
        <v>5.5854654312133789</v>
      </c>
      <c r="AN717">
        <v>0</v>
      </c>
      <c r="AO717">
        <v>5.5912923812866211</v>
      </c>
      <c r="AP717">
        <v>0</v>
      </c>
      <c r="AQ717">
        <v>5.6641569137573242</v>
      </c>
      <c r="AR717">
        <v>0</v>
      </c>
      <c r="AS717">
        <v>6.0352573394775391</v>
      </c>
      <c r="AT717">
        <v>1</v>
      </c>
      <c r="AU717">
        <v>5.2320000000000002</v>
      </c>
      <c r="AV717">
        <v>0</v>
      </c>
      <c r="AW717">
        <v>11.03268656631311</v>
      </c>
      <c r="AX717">
        <v>0</v>
      </c>
      <c r="AY717">
        <v>11.70207908820538</v>
      </c>
      <c r="AZ717">
        <v>0</v>
      </c>
      <c r="BA717">
        <v>11.79498600729165</v>
      </c>
      <c r="BB717">
        <v>1</v>
      </c>
      <c r="BC717">
        <v>12.87527321413652</v>
      </c>
      <c r="BD717">
        <v>1</v>
      </c>
    </row>
    <row r="718" spans="1:56" x14ac:dyDescent="0.25">
      <c r="A718" s="2">
        <v>46234.083333333343</v>
      </c>
      <c r="B718" s="3">
        <v>46234</v>
      </c>
      <c r="C718" t="s">
        <v>53</v>
      </c>
      <c r="D718">
        <v>3.5634307861328121</v>
      </c>
      <c r="E718">
        <v>3.4902475202985359</v>
      </c>
      <c r="I718">
        <v>3.5634307861328121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2</v>
      </c>
      <c r="P718">
        <v>2</v>
      </c>
      <c r="Q718">
        <v>0</v>
      </c>
      <c r="R718">
        <v>5</v>
      </c>
      <c r="S718">
        <v>2026</v>
      </c>
      <c r="T718">
        <v>212</v>
      </c>
      <c r="U718">
        <v>0.49999999999999989</v>
      </c>
      <c r="V718">
        <v>0.86602540378443871</v>
      </c>
      <c r="W718">
        <v>-0.43388373911755801</v>
      </c>
      <c r="X718">
        <v>-0.90096886790241915</v>
      </c>
      <c r="Y718">
        <v>-0.48408852163897592</v>
      </c>
      <c r="Z718">
        <v>-0.87501903020299554</v>
      </c>
      <c r="AA718">
        <v>20.483333333333331</v>
      </c>
      <c r="AB718">
        <v>-18.483333333333331</v>
      </c>
      <c r="AC718">
        <v>0</v>
      </c>
      <c r="AD718">
        <v>48912</v>
      </c>
      <c r="AE718">
        <v>0</v>
      </c>
      <c r="AF718">
        <v>0</v>
      </c>
      <c r="AG718">
        <v>5.522707462310791</v>
      </c>
      <c r="AH718">
        <v>0</v>
      </c>
      <c r="AI718">
        <v>3.5423905849456792</v>
      </c>
      <c r="AJ718">
        <v>0</v>
      </c>
      <c r="AK718">
        <v>3.427869319915771</v>
      </c>
      <c r="AL718">
        <v>0</v>
      </c>
      <c r="AM718">
        <v>3.5507345199584961</v>
      </c>
      <c r="AN718">
        <v>0</v>
      </c>
      <c r="AO718">
        <v>3.6103651523590088</v>
      </c>
      <c r="AP718">
        <v>0</v>
      </c>
      <c r="AQ718">
        <v>3.5365505218505859</v>
      </c>
      <c r="AR718">
        <v>0</v>
      </c>
      <c r="AS718">
        <v>4.0950860977172852</v>
      </c>
      <c r="AT718">
        <v>1</v>
      </c>
      <c r="AU718">
        <v>3.4910000000000001</v>
      </c>
      <c r="AV718">
        <v>0</v>
      </c>
      <c r="AW718">
        <v>11.03553852935632</v>
      </c>
      <c r="AX718">
        <v>0</v>
      </c>
      <c r="AY718">
        <v>11.701705528866681</v>
      </c>
      <c r="AZ718">
        <v>0</v>
      </c>
      <c r="BA718">
        <v>11.79422328426015</v>
      </c>
      <c r="BB718">
        <v>1</v>
      </c>
      <c r="BC718">
        <v>12.875306399919889</v>
      </c>
      <c r="BD718">
        <v>1</v>
      </c>
    </row>
    <row r="719" spans="1:56" x14ac:dyDescent="0.25">
      <c r="A719" s="2">
        <v>46234.125</v>
      </c>
      <c r="B719" s="3">
        <v>46234</v>
      </c>
      <c r="C719" t="s">
        <v>54</v>
      </c>
      <c r="D719">
        <v>2.3834316730499272</v>
      </c>
      <c r="E719">
        <v>2.3989482361409453</v>
      </c>
      <c r="I719">
        <v>2.3834316730499272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3</v>
      </c>
      <c r="P719">
        <v>2</v>
      </c>
      <c r="Q719">
        <v>0</v>
      </c>
      <c r="R719">
        <v>5</v>
      </c>
      <c r="S719">
        <v>2026</v>
      </c>
      <c r="T719">
        <v>212</v>
      </c>
      <c r="U719">
        <v>0.70710678118654757</v>
      </c>
      <c r="V719">
        <v>0.70710678118654757</v>
      </c>
      <c r="W719">
        <v>-0.43388373911755801</v>
      </c>
      <c r="X719">
        <v>-0.90096886790241915</v>
      </c>
      <c r="Y719">
        <v>-0.48408852163897592</v>
      </c>
      <c r="Z719">
        <v>-0.87501903020299554</v>
      </c>
      <c r="AA719">
        <v>20.483333333333331</v>
      </c>
      <c r="AB719">
        <v>-17.483333333333331</v>
      </c>
      <c r="AC719">
        <v>0</v>
      </c>
      <c r="AD719">
        <v>48913</v>
      </c>
      <c r="AE719">
        <v>0</v>
      </c>
      <c r="AF719">
        <v>0</v>
      </c>
      <c r="AG719">
        <v>3.5634307861328121</v>
      </c>
      <c r="AH719">
        <v>0</v>
      </c>
      <c r="AI719">
        <v>2.4345486164093022</v>
      </c>
      <c r="AJ719">
        <v>0</v>
      </c>
      <c r="AK719">
        <v>2.3305456638336182</v>
      </c>
      <c r="AL719">
        <v>0</v>
      </c>
      <c r="AM719">
        <v>2.372726678848267</v>
      </c>
      <c r="AN719">
        <v>0</v>
      </c>
      <c r="AO719">
        <v>2.4010415077209468</v>
      </c>
      <c r="AP719">
        <v>0</v>
      </c>
      <c r="AQ719">
        <v>2.405133962631226</v>
      </c>
      <c r="AR719">
        <v>0</v>
      </c>
      <c r="AS719">
        <v>2.5284700393676758</v>
      </c>
      <c r="AT719">
        <v>0</v>
      </c>
      <c r="AU719">
        <v>2.5950000000000002</v>
      </c>
      <c r="AV719">
        <v>0</v>
      </c>
      <c r="AW719">
        <v>11.036415204405779</v>
      </c>
      <c r="AX719">
        <v>0</v>
      </c>
      <c r="AY719">
        <v>11.70178110187962</v>
      </c>
      <c r="AZ719">
        <v>0</v>
      </c>
      <c r="BA719">
        <v>11.793432130522669</v>
      </c>
      <c r="BB719">
        <v>1</v>
      </c>
      <c r="BC719">
        <v>12.87531466827447</v>
      </c>
      <c r="BD719">
        <v>1</v>
      </c>
    </row>
    <row r="720" spans="1:56" x14ac:dyDescent="0.25">
      <c r="A720" s="2">
        <v>46234.166666666657</v>
      </c>
      <c r="B720" s="3">
        <v>46234</v>
      </c>
      <c r="C720" t="s">
        <v>55</v>
      </c>
      <c r="D720">
        <v>1.84327220916748</v>
      </c>
      <c r="E720">
        <v>1.8537138525416619</v>
      </c>
      <c r="I720">
        <v>1.84327220916748</v>
      </c>
      <c r="J720">
        <v>0</v>
      </c>
      <c r="K720">
        <v>0</v>
      </c>
      <c r="L720">
        <v>3</v>
      </c>
      <c r="M720">
        <v>0</v>
      </c>
      <c r="N720">
        <v>0</v>
      </c>
      <c r="O720">
        <v>4</v>
      </c>
      <c r="P720">
        <v>2</v>
      </c>
      <c r="Q720">
        <v>0</v>
      </c>
      <c r="R720">
        <v>5</v>
      </c>
      <c r="S720">
        <v>2026</v>
      </c>
      <c r="T720">
        <v>212</v>
      </c>
      <c r="U720">
        <v>0.8660254037844386</v>
      </c>
      <c r="V720">
        <v>0.50000000000000011</v>
      </c>
      <c r="W720">
        <v>-0.43388373911755801</v>
      </c>
      <c r="X720">
        <v>-0.90096886790241915</v>
      </c>
      <c r="Y720">
        <v>-0.48408852163897592</v>
      </c>
      <c r="Z720">
        <v>-0.87501903020299554</v>
      </c>
      <c r="AA720">
        <v>20.483333333333331</v>
      </c>
      <c r="AB720">
        <v>-16.483333333333331</v>
      </c>
      <c r="AC720">
        <v>0</v>
      </c>
      <c r="AD720">
        <v>48914</v>
      </c>
      <c r="AE720">
        <v>0</v>
      </c>
      <c r="AF720">
        <v>0</v>
      </c>
      <c r="AG720">
        <v>2.3834316730499272</v>
      </c>
      <c r="AH720">
        <v>0</v>
      </c>
      <c r="AI720">
        <v>1.8584359884262081</v>
      </c>
      <c r="AJ720">
        <v>0</v>
      </c>
      <c r="AK720">
        <v>1.8308700323104861</v>
      </c>
      <c r="AL720">
        <v>0</v>
      </c>
      <c r="AM720">
        <v>1.8303307294845581</v>
      </c>
      <c r="AN720">
        <v>0</v>
      </c>
      <c r="AO720">
        <v>1.8452106714248659</v>
      </c>
      <c r="AP720">
        <v>0</v>
      </c>
      <c r="AQ720">
        <v>1.854187965393066</v>
      </c>
      <c r="AR720">
        <v>0</v>
      </c>
      <c r="AS720">
        <v>1.901253938674927</v>
      </c>
      <c r="AT720">
        <v>0</v>
      </c>
      <c r="AU720">
        <v>1.885</v>
      </c>
      <c r="AV720">
        <v>0</v>
      </c>
      <c r="AW720">
        <v>11.03428533176581</v>
      </c>
      <c r="AX720">
        <v>0</v>
      </c>
      <c r="AY720">
        <v>11.701844822083199</v>
      </c>
      <c r="AZ720">
        <v>0</v>
      </c>
      <c r="BA720">
        <v>11.79321629962041</v>
      </c>
      <c r="BB720">
        <v>1</v>
      </c>
      <c r="BC720">
        <v>12.87529051663897</v>
      </c>
      <c r="BD720">
        <v>1</v>
      </c>
    </row>
    <row r="721" spans="1:56" x14ac:dyDescent="0.25">
      <c r="A721" s="2">
        <v>46234.208333333343</v>
      </c>
      <c r="B721" s="3">
        <v>46234</v>
      </c>
      <c r="C721" t="s">
        <v>56</v>
      </c>
      <c r="D721">
        <v>2.1461808681488042</v>
      </c>
      <c r="E721">
        <v>2.2554764314695421</v>
      </c>
      <c r="I721">
        <v>2.1461808681488042</v>
      </c>
      <c r="J721">
        <v>0</v>
      </c>
      <c r="K721">
        <v>0</v>
      </c>
      <c r="L721">
        <v>3</v>
      </c>
      <c r="M721">
        <v>0</v>
      </c>
      <c r="N721">
        <v>0</v>
      </c>
      <c r="O721">
        <v>5</v>
      </c>
      <c r="P721">
        <v>2</v>
      </c>
      <c r="Q721">
        <v>0</v>
      </c>
      <c r="R721">
        <v>5</v>
      </c>
      <c r="S721">
        <v>2026</v>
      </c>
      <c r="T721">
        <v>212</v>
      </c>
      <c r="U721">
        <v>0.96592582628906831</v>
      </c>
      <c r="V721">
        <v>0.25881904510252068</v>
      </c>
      <c r="W721">
        <v>-0.43388373911755801</v>
      </c>
      <c r="X721">
        <v>-0.90096886790241915</v>
      </c>
      <c r="Y721">
        <v>-0.48408852163897592</v>
      </c>
      <c r="Z721">
        <v>-0.87501903020299554</v>
      </c>
      <c r="AA721">
        <v>20.483333333333331</v>
      </c>
      <c r="AB721">
        <v>-15.483333333333331</v>
      </c>
      <c r="AC721">
        <v>0</v>
      </c>
      <c r="AD721">
        <v>48915</v>
      </c>
      <c r="AE721">
        <v>0</v>
      </c>
      <c r="AF721">
        <v>0</v>
      </c>
      <c r="AG721">
        <v>1.84327220916748</v>
      </c>
      <c r="AH721">
        <v>0</v>
      </c>
      <c r="AI721">
        <v>2.168095588684082</v>
      </c>
      <c r="AJ721">
        <v>0</v>
      </c>
      <c r="AK721">
        <v>2.168921947479248</v>
      </c>
      <c r="AL721">
        <v>0</v>
      </c>
      <c r="AM721">
        <v>2.1497902870178218</v>
      </c>
      <c r="AN721">
        <v>0</v>
      </c>
      <c r="AO721">
        <v>2.187623023986816</v>
      </c>
      <c r="AP721">
        <v>0</v>
      </c>
      <c r="AQ721">
        <v>2.1227936744689941</v>
      </c>
      <c r="AR721">
        <v>0</v>
      </c>
      <c r="AS721">
        <v>2.6088769435882568</v>
      </c>
      <c r="AT721">
        <v>1</v>
      </c>
      <c r="AU721">
        <v>1.7669999999999999</v>
      </c>
      <c r="AV721">
        <v>0</v>
      </c>
      <c r="AW721">
        <v>11.03365350763003</v>
      </c>
      <c r="AX721">
        <v>0</v>
      </c>
      <c r="AY721">
        <v>11.701921854700361</v>
      </c>
      <c r="AZ721">
        <v>0</v>
      </c>
      <c r="BA721">
        <v>11.79313001728484</v>
      </c>
      <c r="BB721">
        <v>1</v>
      </c>
      <c r="BC721">
        <v>12.87528575319253</v>
      </c>
      <c r="BD721">
        <v>1</v>
      </c>
    </row>
    <row r="722" spans="1:56" x14ac:dyDescent="0.25">
      <c r="A722" s="2">
        <v>46234.25</v>
      </c>
      <c r="B722" s="3">
        <v>46234</v>
      </c>
      <c r="C722" t="s">
        <v>57</v>
      </c>
      <c r="D722">
        <v>3.6801459789276119</v>
      </c>
      <c r="E722">
        <v>3.7609326457031185</v>
      </c>
      <c r="I722">
        <v>3.6801459789276119</v>
      </c>
      <c r="J722">
        <v>0</v>
      </c>
      <c r="K722">
        <v>0</v>
      </c>
      <c r="L722">
        <v>3</v>
      </c>
      <c r="M722">
        <v>0</v>
      </c>
      <c r="N722">
        <v>0</v>
      </c>
      <c r="O722">
        <v>6</v>
      </c>
      <c r="P722">
        <v>3</v>
      </c>
      <c r="Q722">
        <v>0</v>
      </c>
      <c r="R722">
        <v>5</v>
      </c>
      <c r="S722">
        <v>2026</v>
      </c>
      <c r="T722">
        <v>212</v>
      </c>
      <c r="U722">
        <v>1</v>
      </c>
      <c r="V722">
        <v>6.123233995736766E-17</v>
      </c>
      <c r="W722">
        <v>-0.43388373911755801</v>
      </c>
      <c r="X722">
        <v>-0.90096886790241915</v>
      </c>
      <c r="Y722">
        <v>-0.48408852163897592</v>
      </c>
      <c r="Z722">
        <v>-0.87501903020299554</v>
      </c>
      <c r="AA722">
        <v>20.483333333333331</v>
      </c>
      <c r="AB722">
        <v>-14.483333333333331</v>
      </c>
      <c r="AC722">
        <v>0</v>
      </c>
      <c r="AD722">
        <v>48916</v>
      </c>
      <c r="AE722">
        <v>0</v>
      </c>
      <c r="AF722">
        <v>0</v>
      </c>
      <c r="AG722">
        <v>2.1461808681488042</v>
      </c>
      <c r="AH722">
        <v>0</v>
      </c>
      <c r="AI722">
        <v>3.5961933135986328</v>
      </c>
      <c r="AJ722">
        <v>0</v>
      </c>
      <c r="AK722">
        <v>3.5965497493743901</v>
      </c>
      <c r="AL722">
        <v>0</v>
      </c>
      <c r="AM722">
        <v>3.614208459854126</v>
      </c>
      <c r="AN722">
        <v>0</v>
      </c>
      <c r="AO722">
        <v>3.6751165390014648</v>
      </c>
      <c r="AP722">
        <v>0</v>
      </c>
      <c r="AQ722">
        <v>3.6611747741699219</v>
      </c>
      <c r="AR722">
        <v>0</v>
      </c>
      <c r="AS722">
        <v>4.2283992767333984</v>
      </c>
      <c r="AT722">
        <v>1</v>
      </c>
      <c r="AU722">
        <v>2.9750000000000001</v>
      </c>
      <c r="AV722">
        <v>0</v>
      </c>
      <c r="AW722">
        <v>11.03274039427439</v>
      </c>
      <c r="AX722">
        <v>0</v>
      </c>
      <c r="AY722">
        <v>11.701900370064241</v>
      </c>
      <c r="AZ722">
        <v>0</v>
      </c>
      <c r="BA722">
        <v>11.79244148145829</v>
      </c>
      <c r="BB722">
        <v>1</v>
      </c>
      <c r="BC722">
        <v>12.875329038679761</v>
      </c>
      <c r="BD722">
        <v>1</v>
      </c>
    </row>
    <row r="723" spans="1:56" x14ac:dyDescent="0.25">
      <c r="A723" s="2">
        <v>46234.291666666657</v>
      </c>
      <c r="B723" s="3">
        <v>46234</v>
      </c>
      <c r="C723" t="s">
        <v>58</v>
      </c>
      <c r="D723">
        <v>5.4468541145324707</v>
      </c>
      <c r="E723">
        <v>5.7714185889306844</v>
      </c>
      <c r="I723">
        <v>5.4468541145324707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7</v>
      </c>
      <c r="P723">
        <v>3</v>
      </c>
      <c r="Q723">
        <v>0</v>
      </c>
      <c r="R723">
        <v>5</v>
      </c>
      <c r="S723">
        <v>2026</v>
      </c>
      <c r="T723">
        <v>212</v>
      </c>
      <c r="U723">
        <v>0.96592582628906831</v>
      </c>
      <c r="V723">
        <v>-0.25881904510252057</v>
      </c>
      <c r="W723">
        <v>-0.43388373911755801</v>
      </c>
      <c r="X723">
        <v>-0.90096886790241915</v>
      </c>
      <c r="Y723">
        <v>-0.48408852163897592</v>
      </c>
      <c r="Z723">
        <v>-0.87501903020299554</v>
      </c>
      <c r="AA723">
        <v>20.483333333333331</v>
      </c>
      <c r="AB723">
        <v>-13.483333333333331</v>
      </c>
      <c r="AC723">
        <v>0</v>
      </c>
      <c r="AD723">
        <v>48917</v>
      </c>
      <c r="AE723">
        <v>0</v>
      </c>
      <c r="AF723">
        <v>0</v>
      </c>
      <c r="AG723">
        <v>3.6801459789276119</v>
      </c>
      <c r="AH723">
        <v>0</v>
      </c>
      <c r="AI723">
        <v>5.3664841651916504</v>
      </c>
      <c r="AJ723">
        <v>0</v>
      </c>
      <c r="AK723">
        <v>5.3667407035827637</v>
      </c>
      <c r="AL723">
        <v>0</v>
      </c>
      <c r="AM723">
        <v>5.3183131217956543</v>
      </c>
      <c r="AN723">
        <v>0</v>
      </c>
      <c r="AO723">
        <v>5.3978796005249023</v>
      </c>
      <c r="AP723">
        <v>0</v>
      </c>
      <c r="AQ723">
        <v>5.397773265838623</v>
      </c>
      <c r="AR723">
        <v>0</v>
      </c>
      <c r="AS723">
        <v>5.5593180656433114</v>
      </c>
      <c r="AT723">
        <v>0</v>
      </c>
      <c r="AU723">
        <v>4.8819999999999997</v>
      </c>
      <c r="AV723">
        <v>0</v>
      </c>
      <c r="AW723">
        <v>11.03623842199644</v>
      </c>
      <c r="AX723">
        <v>0</v>
      </c>
      <c r="AY723">
        <v>11.70229285529682</v>
      </c>
      <c r="AZ723">
        <v>0</v>
      </c>
      <c r="BA723">
        <v>11.791625628336551</v>
      </c>
      <c r="BB723">
        <v>1</v>
      </c>
      <c r="BC723">
        <v>12.875409534796081</v>
      </c>
      <c r="BD723">
        <v>1</v>
      </c>
    </row>
    <row r="724" spans="1:56" x14ac:dyDescent="0.25">
      <c r="A724" s="2">
        <v>46234.333333333343</v>
      </c>
      <c r="B724" s="3">
        <v>46234</v>
      </c>
      <c r="C724" t="s">
        <v>59</v>
      </c>
      <c r="D724">
        <v>7.2317142486572266</v>
      </c>
      <c r="E724">
        <v>7.643351773490549</v>
      </c>
      <c r="I724">
        <v>7.2317142486572266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8</v>
      </c>
      <c r="P724">
        <v>3</v>
      </c>
      <c r="Q724">
        <v>0</v>
      </c>
      <c r="R724">
        <v>5</v>
      </c>
      <c r="S724">
        <v>2026</v>
      </c>
      <c r="T724">
        <v>212</v>
      </c>
      <c r="U724">
        <v>0.86602540378443871</v>
      </c>
      <c r="V724">
        <v>-0.49999999999999978</v>
      </c>
      <c r="W724">
        <v>-0.43388373911755801</v>
      </c>
      <c r="X724">
        <v>-0.90096886790241915</v>
      </c>
      <c r="Y724">
        <v>-0.48408852163897592</v>
      </c>
      <c r="Z724">
        <v>-0.87501903020299554</v>
      </c>
      <c r="AA724">
        <v>20.483333333333331</v>
      </c>
      <c r="AB724">
        <v>-12.483333333333331</v>
      </c>
      <c r="AC724">
        <v>0</v>
      </c>
      <c r="AD724">
        <v>48918</v>
      </c>
      <c r="AE724">
        <v>0</v>
      </c>
      <c r="AF724">
        <v>0</v>
      </c>
      <c r="AG724">
        <v>5.4468541145324707</v>
      </c>
      <c r="AH724">
        <v>0</v>
      </c>
      <c r="AI724">
        <v>7.069493293762207</v>
      </c>
      <c r="AJ724">
        <v>0</v>
      </c>
      <c r="AK724">
        <v>7.0831222534179688</v>
      </c>
      <c r="AL724">
        <v>0</v>
      </c>
      <c r="AM724">
        <v>6.9407234191894531</v>
      </c>
      <c r="AN724">
        <v>0</v>
      </c>
      <c r="AO724">
        <v>7.305992603302002</v>
      </c>
      <c r="AP724">
        <v>0</v>
      </c>
      <c r="AQ724">
        <v>7.2898678779602051</v>
      </c>
      <c r="AR724">
        <v>0</v>
      </c>
      <c r="AS724">
        <v>7.3393440246582031</v>
      </c>
      <c r="AT724">
        <v>0</v>
      </c>
      <c r="AU724">
        <v>7.25</v>
      </c>
      <c r="AV724">
        <v>0</v>
      </c>
      <c r="AW724">
        <v>11.039587169885641</v>
      </c>
      <c r="AX724">
        <v>0</v>
      </c>
      <c r="AY724">
        <v>11.703057980253581</v>
      </c>
      <c r="AZ724">
        <v>0</v>
      </c>
      <c r="BA724">
        <v>11.79145827126645</v>
      </c>
      <c r="BB724">
        <v>1</v>
      </c>
      <c r="BC724">
        <v>12.87547401585938</v>
      </c>
      <c r="BD724">
        <v>1</v>
      </c>
    </row>
    <row r="725" spans="1:56" x14ac:dyDescent="0.25">
      <c r="A725" s="2">
        <v>46234.375</v>
      </c>
      <c r="B725" s="3">
        <v>46234</v>
      </c>
      <c r="C725" t="s">
        <v>60</v>
      </c>
      <c r="D725">
        <v>8.6918525695800781</v>
      </c>
      <c r="E725">
        <v>9.141799273447786</v>
      </c>
      <c r="I725">
        <v>8.6918525695800781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9</v>
      </c>
      <c r="P725">
        <v>0</v>
      </c>
      <c r="Q725">
        <v>0</v>
      </c>
      <c r="R725">
        <v>5</v>
      </c>
      <c r="S725">
        <v>2026</v>
      </c>
      <c r="T725">
        <v>212</v>
      </c>
      <c r="U725">
        <v>0.70710678118654757</v>
      </c>
      <c r="V725">
        <v>-0.70710678118654746</v>
      </c>
      <c r="W725">
        <v>-0.43388373911755801</v>
      </c>
      <c r="X725">
        <v>-0.90096886790241915</v>
      </c>
      <c r="Y725">
        <v>-0.48408852163897592</v>
      </c>
      <c r="Z725">
        <v>-0.87501903020299554</v>
      </c>
      <c r="AA725">
        <v>20.483333333333331</v>
      </c>
      <c r="AB725">
        <v>-11.483333333333331</v>
      </c>
      <c r="AC725">
        <v>0</v>
      </c>
      <c r="AD725">
        <v>48919</v>
      </c>
      <c r="AE725">
        <v>0</v>
      </c>
      <c r="AF725">
        <v>0</v>
      </c>
      <c r="AG725">
        <v>7.2317142486572266</v>
      </c>
      <c r="AH725">
        <v>0</v>
      </c>
      <c r="AI725">
        <v>8.488616943359375</v>
      </c>
      <c r="AJ725">
        <v>0</v>
      </c>
      <c r="AK725">
        <v>8.4857378005981445</v>
      </c>
      <c r="AL725">
        <v>0</v>
      </c>
      <c r="AM725">
        <v>8.603668212890625</v>
      </c>
      <c r="AN725">
        <v>0</v>
      </c>
      <c r="AO725">
        <v>8.6546192169189453</v>
      </c>
      <c r="AP725">
        <v>0</v>
      </c>
      <c r="AQ725">
        <v>8.6897144317626953</v>
      </c>
      <c r="AR725">
        <v>0</v>
      </c>
      <c r="AS725">
        <v>8.7072553634643555</v>
      </c>
      <c r="AT725">
        <v>0</v>
      </c>
      <c r="AU725">
        <v>8.4440000000000008</v>
      </c>
      <c r="AV725">
        <v>0</v>
      </c>
      <c r="AW725">
        <v>11.04634637633959</v>
      </c>
      <c r="AX725">
        <v>0</v>
      </c>
      <c r="AY725">
        <v>11.70479006852422</v>
      </c>
      <c r="AZ725">
        <v>0</v>
      </c>
      <c r="BA725">
        <v>11.7912981079093</v>
      </c>
      <c r="BB725">
        <v>1</v>
      </c>
      <c r="BC725">
        <v>12.87547192844484</v>
      </c>
      <c r="BD725">
        <v>1</v>
      </c>
    </row>
    <row r="726" spans="1:56" x14ac:dyDescent="0.25">
      <c r="A726" s="2">
        <v>46234.416666666657</v>
      </c>
      <c r="B726" s="3">
        <v>46234</v>
      </c>
      <c r="C726" t="s">
        <v>61</v>
      </c>
      <c r="D726">
        <v>9.1698017120361328</v>
      </c>
      <c r="E726">
        <v>9.2148992676381045</v>
      </c>
      <c r="I726">
        <v>9.1698017120361328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10</v>
      </c>
      <c r="P726">
        <v>0</v>
      </c>
      <c r="Q726">
        <v>0</v>
      </c>
      <c r="R726">
        <v>5</v>
      </c>
      <c r="S726">
        <v>2026</v>
      </c>
      <c r="T726">
        <v>212</v>
      </c>
      <c r="U726">
        <v>0.49999999999999989</v>
      </c>
      <c r="V726">
        <v>-0.86602540378443871</v>
      </c>
      <c r="W726">
        <v>-0.43388373911755801</v>
      </c>
      <c r="X726">
        <v>-0.90096886790241915</v>
      </c>
      <c r="Y726">
        <v>-0.48408852163897592</v>
      </c>
      <c r="Z726">
        <v>-0.87501903020299554</v>
      </c>
      <c r="AA726">
        <v>20.483333333333331</v>
      </c>
      <c r="AB726">
        <v>-10.483333333333331</v>
      </c>
      <c r="AC726">
        <v>0</v>
      </c>
      <c r="AD726">
        <v>48920</v>
      </c>
      <c r="AE726">
        <v>0</v>
      </c>
      <c r="AF726">
        <v>0</v>
      </c>
      <c r="AG726">
        <v>8.6918525695800781</v>
      </c>
      <c r="AH726">
        <v>0</v>
      </c>
      <c r="AI726">
        <v>8.8937263488769531</v>
      </c>
      <c r="AJ726">
        <v>0</v>
      </c>
      <c r="AK726">
        <v>8.904597282409668</v>
      </c>
      <c r="AL726">
        <v>0</v>
      </c>
      <c r="AM726">
        <v>9.0738401412963867</v>
      </c>
      <c r="AN726">
        <v>0</v>
      </c>
      <c r="AO726">
        <v>9.0835170745849609</v>
      </c>
      <c r="AP726">
        <v>0</v>
      </c>
      <c r="AQ726">
        <v>9.1580581665039063</v>
      </c>
      <c r="AR726">
        <v>0</v>
      </c>
      <c r="AS726">
        <v>9.1944427490234375</v>
      </c>
      <c r="AT726">
        <v>0</v>
      </c>
      <c r="AU726">
        <v>9.0190000000000001</v>
      </c>
      <c r="AV726">
        <v>0</v>
      </c>
      <c r="AW726">
        <v>11.05481452743212</v>
      </c>
      <c r="AX726">
        <v>0</v>
      </c>
      <c r="AY726">
        <v>11.70531497540928</v>
      </c>
      <c r="AZ726">
        <v>0</v>
      </c>
      <c r="BA726">
        <v>11.79127518708507</v>
      </c>
      <c r="BB726">
        <v>1</v>
      </c>
      <c r="BC726">
        <v>12.87550022211717</v>
      </c>
      <c r="BD726">
        <v>1</v>
      </c>
    </row>
    <row r="727" spans="1:56" x14ac:dyDescent="0.25">
      <c r="A727" s="2">
        <v>46234.458333333343</v>
      </c>
      <c r="B727" s="3">
        <v>46234</v>
      </c>
      <c r="C727" t="s">
        <v>62</v>
      </c>
      <c r="D727">
        <v>9.3202390670776367</v>
      </c>
      <c r="E727">
        <v>9.0963421342033897</v>
      </c>
      <c r="I727">
        <v>9.3202390670776367</v>
      </c>
      <c r="J727">
        <v>0</v>
      </c>
      <c r="K727">
        <v>0</v>
      </c>
      <c r="L727">
        <v>3</v>
      </c>
      <c r="M727">
        <v>0</v>
      </c>
      <c r="N727">
        <v>0</v>
      </c>
      <c r="O727">
        <v>11</v>
      </c>
      <c r="P727">
        <v>0</v>
      </c>
      <c r="Q727">
        <v>0</v>
      </c>
      <c r="R727">
        <v>5</v>
      </c>
      <c r="S727">
        <v>2026</v>
      </c>
      <c r="T727">
        <v>212</v>
      </c>
      <c r="U727">
        <v>0.25881904510252102</v>
      </c>
      <c r="V727">
        <v>-0.9659258262890682</v>
      </c>
      <c r="W727">
        <v>-0.43388373911755801</v>
      </c>
      <c r="X727">
        <v>-0.90096886790241915</v>
      </c>
      <c r="Y727">
        <v>-0.48408852163897592</v>
      </c>
      <c r="Z727">
        <v>-0.87501903020299554</v>
      </c>
      <c r="AA727">
        <v>20.483333333333331</v>
      </c>
      <c r="AB727">
        <v>-9.4833333333333343</v>
      </c>
      <c r="AC727">
        <v>0</v>
      </c>
      <c r="AD727">
        <v>48921</v>
      </c>
      <c r="AE727">
        <v>0</v>
      </c>
      <c r="AF727">
        <v>0</v>
      </c>
      <c r="AG727">
        <v>9.1698017120361328</v>
      </c>
      <c r="AH727">
        <v>0</v>
      </c>
      <c r="AI727">
        <v>9.0279617309570313</v>
      </c>
      <c r="AJ727">
        <v>0</v>
      </c>
      <c r="AK727">
        <v>8.9986410140991211</v>
      </c>
      <c r="AL727">
        <v>0</v>
      </c>
      <c r="AM727">
        <v>9.2616033554077148</v>
      </c>
      <c r="AN727">
        <v>0</v>
      </c>
      <c r="AO727">
        <v>9.2794523239135742</v>
      </c>
      <c r="AP727">
        <v>0</v>
      </c>
      <c r="AQ727">
        <v>9.3186931610107422</v>
      </c>
      <c r="AR727">
        <v>0</v>
      </c>
      <c r="AS727">
        <v>9.3624916076660156</v>
      </c>
      <c r="AT727">
        <v>0</v>
      </c>
      <c r="AU727">
        <v>9.4670000000000005</v>
      </c>
      <c r="AV727">
        <v>0</v>
      </c>
      <c r="AW727">
        <v>11.06631766756376</v>
      </c>
      <c r="AX727">
        <v>0</v>
      </c>
      <c r="AY727">
        <v>11.70588617523511</v>
      </c>
      <c r="AZ727">
        <v>0</v>
      </c>
      <c r="BA727">
        <v>11.79123851887527</v>
      </c>
      <c r="BB727">
        <v>1</v>
      </c>
      <c r="BC727">
        <v>12.875517436924479</v>
      </c>
      <c r="BD727">
        <v>1</v>
      </c>
    </row>
    <row r="728" spans="1:56" x14ac:dyDescent="0.25">
      <c r="A728" s="2">
        <v>46234.5</v>
      </c>
      <c r="B728" s="3">
        <v>46234</v>
      </c>
      <c r="C728" t="s">
        <v>63</v>
      </c>
      <c r="D728">
        <v>9.4480390548706055</v>
      </c>
      <c r="E728">
        <v>9.4000040148315094</v>
      </c>
      <c r="I728">
        <v>9.4480390548706055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12</v>
      </c>
      <c r="P728">
        <v>0</v>
      </c>
      <c r="Q728">
        <v>0</v>
      </c>
      <c r="R728">
        <v>5</v>
      </c>
      <c r="S728">
        <v>2026</v>
      </c>
      <c r="T728">
        <v>212</v>
      </c>
      <c r="U728">
        <v>1.224646799147353E-16</v>
      </c>
      <c r="V728">
        <v>-1</v>
      </c>
      <c r="W728">
        <v>-0.43388373911755801</v>
      </c>
      <c r="X728">
        <v>-0.90096886790241915</v>
      </c>
      <c r="Y728">
        <v>-0.48408852163897592</v>
      </c>
      <c r="Z728">
        <v>-0.87501903020299554</v>
      </c>
      <c r="AA728">
        <v>20.483333333333331</v>
      </c>
      <c r="AB728">
        <v>-8.4833333333333343</v>
      </c>
      <c r="AC728">
        <v>0</v>
      </c>
      <c r="AD728">
        <v>48922</v>
      </c>
      <c r="AE728">
        <v>0</v>
      </c>
      <c r="AF728">
        <v>0</v>
      </c>
      <c r="AG728">
        <v>9.3202390670776367</v>
      </c>
      <c r="AH728">
        <v>0</v>
      </c>
      <c r="AI728">
        <v>9.1702442169189453</v>
      </c>
      <c r="AJ728">
        <v>0</v>
      </c>
      <c r="AK728">
        <v>9.1641426086425781</v>
      </c>
      <c r="AL728">
        <v>0</v>
      </c>
      <c r="AM728">
        <v>9.4193258285522461</v>
      </c>
      <c r="AN728">
        <v>0</v>
      </c>
      <c r="AO728">
        <v>9.3753662109375</v>
      </c>
      <c r="AP728">
        <v>0</v>
      </c>
      <c r="AQ728">
        <v>9.4516468048095703</v>
      </c>
      <c r="AR728">
        <v>0</v>
      </c>
      <c r="AS728">
        <v>9.5625467300415039</v>
      </c>
      <c r="AT728">
        <v>0</v>
      </c>
      <c r="AU728">
        <v>10.053000000000001</v>
      </c>
      <c r="AV728">
        <v>0</v>
      </c>
      <c r="AW728">
        <v>11.07849588990211</v>
      </c>
      <c r="AX728">
        <v>0</v>
      </c>
      <c r="AY728">
        <v>11.70623519732839</v>
      </c>
      <c r="AZ728">
        <v>0</v>
      </c>
      <c r="BA728">
        <v>11.791175643070821</v>
      </c>
      <c r="BB728">
        <v>1</v>
      </c>
      <c r="BC728">
        <v>12.87550068339333</v>
      </c>
      <c r="BD728">
        <v>1</v>
      </c>
    </row>
    <row r="729" spans="1:56" x14ac:dyDescent="0.25">
      <c r="A729" s="2">
        <v>46234.541666666657</v>
      </c>
      <c r="B729" s="3">
        <v>46234</v>
      </c>
      <c r="C729" t="s">
        <v>64</v>
      </c>
      <c r="D729">
        <v>9.7892255783081055</v>
      </c>
      <c r="E729">
        <v>9.9218313300157917</v>
      </c>
      <c r="I729">
        <v>9.7892255783081055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13</v>
      </c>
      <c r="P729">
        <v>0</v>
      </c>
      <c r="Q729">
        <v>0</v>
      </c>
      <c r="R729">
        <v>5</v>
      </c>
      <c r="S729">
        <v>2026</v>
      </c>
      <c r="T729">
        <v>212</v>
      </c>
      <c r="U729">
        <v>-0.25881904510252079</v>
      </c>
      <c r="V729">
        <v>-0.96592582628906831</v>
      </c>
      <c r="W729">
        <v>-0.43388373911755801</v>
      </c>
      <c r="X729">
        <v>-0.90096886790241915</v>
      </c>
      <c r="Y729">
        <v>-0.48408852163897592</v>
      </c>
      <c r="Z729">
        <v>-0.87501903020299554</v>
      </c>
      <c r="AA729">
        <v>20.483333333333331</v>
      </c>
      <c r="AB729">
        <v>-7.4833333333333343</v>
      </c>
      <c r="AC729">
        <v>0</v>
      </c>
      <c r="AD729">
        <v>48923</v>
      </c>
      <c r="AE729">
        <v>0</v>
      </c>
      <c r="AF729">
        <v>0</v>
      </c>
      <c r="AG729">
        <v>9.4480390548706055</v>
      </c>
      <c r="AH729">
        <v>0</v>
      </c>
      <c r="AI729">
        <v>9.4215564727783203</v>
      </c>
      <c r="AJ729">
        <v>0</v>
      </c>
      <c r="AK729">
        <v>9.4080610275268555</v>
      </c>
      <c r="AL729">
        <v>0</v>
      </c>
      <c r="AM729">
        <v>9.7325525283813477</v>
      </c>
      <c r="AN729">
        <v>0</v>
      </c>
      <c r="AO729">
        <v>9.6870040893554688</v>
      </c>
      <c r="AP729">
        <v>0</v>
      </c>
      <c r="AQ729">
        <v>9.8231563568115234</v>
      </c>
      <c r="AR729">
        <v>0</v>
      </c>
      <c r="AS729">
        <v>9.8935956954956055</v>
      </c>
      <c r="AT729">
        <v>0</v>
      </c>
      <c r="AU729">
        <v>11.135999999999999</v>
      </c>
      <c r="AV729">
        <v>1</v>
      </c>
      <c r="AW729">
        <v>11.09007067481677</v>
      </c>
      <c r="AX729">
        <v>0</v>
      </c>
      <c r="AY729">
        <v>11.70640610938981</v>
      </c>
      <c r="AZ729">
        <v>0</v>
      </c>
      <c r="BA729">
        <v>11.79100524474468</v>
      </c>
      <c r="BB729">
        <v>1</v>
      </c>
      <c r="BC729">
        <v>12.875431623924699</v>
      </c>
      <c r="BD729">
        <v>1</v>
      </c>
    </row>
    <row r="730" spans="1:56" x14ac:dyDescent="0.25">
      <c r="A730" s="2">
        <v>46234.583333333343</v>
      </c>
      <c r="B730" s="3">
        <v>46234</v>
      </c>
      <c r="C730" t="s">
        <v>65</v>
      </c>
      <c r="D730">
        <v>11.01602363586426</v>
      </c>
      <c r="E730">
        <v>10.694621501833792</v>
      </c>
      <c r="I730">
        <v>11.01602363586426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14</v>
      </c>
      <c r="P730">
        <v>0</v>
      </c>
      <c r="Q730">
        <v>0</v>
      </c>
      <c r="R730">
        <v>5</v>
      </c>
      <c r="S730">
        <v>2026</v>
      </c>
      <c r="T730">
        <v>212</v>
      </c>
      <c r="U730">
        <v>-0.49999999999999972</v>
      </c>
      <c r="V730">
        <v>-0.86602540378443882</v>
      </c>
      <c r="W730">
        <v>-0.43388373911755801</v>
      </c>
      <c r="X730">
        <v>-0.90096886790241915</v>
      </c>
      <c r="Y730">
        <v>-0.48408852163897592</v>
      </c>
      <c r="Z730">
        <v>-0.87501903020299554</v>
      </c>
      <c r="AA730">
        <v>20.483333333333331</v>
      </c>
      <c r="AB730">
        <v>-6.4833333333333343</v>
      </c>
      <c r="AC730">
        <v>0</v>
      </c>
      <c r="AD730">
        <v>48924</v>
      </c>
      <c r="AE730">
        <v>0</v>
      </c>
      <c r="AF730">
        <v>0</v>
      </c>
      <c r="AG730">
        <v>9.7892255783081055</v>
      </c>
      <c r="AH730">
        <v>0</v>
      </c>
      <c r="AI730">
        <v>10.56995868682861</v>
      </c>
      <c r="AJ730">
        <v>0</v>
      </c>
      <c r="AK730">
        <v>10.58608245849609</v>
      </c>
      <c r="AL730">
        <v>0</v>
      </c>
      <c r="AM730">
        <v>10.945267677307131</v>
      </c>
      <c r="AN730">
        <v>0</v>
      </c>
      <c r="AO730">
        <v>10.837417602539061</v>
      </c>
      <c r="AP730">
        <v>0</v>
      </c>
      <c r="AQ730">
        <v>11.028860092163089</v>
      </c>
      <c r="AR730">
        <v>0</v>
      </c>
      <c r="AS730">
        <v>11.189303398132321</v>
      </c>
      <c r="AT730">
        <v>0</v>
      </c>
      <c r="AU730">
        <v>11.7</v>
      </c>
      <c r="AV730">
        <v>1</v>
      </c>
      <c r="AW730">
        <v>11.10539022088051</v>
      </c>
      <c r="AX730">
        <v>0</v>
      </c>
      <c r="AY730">
        <v>11.7067434489727</v>
      </c>
      <c r="AZ730">
        <v>0</v>
      </c>
      <c r="BA730">
        <v>11.790849932070291</v>
      </c>
      <c r="BB730">
        <v>1</v>
      </c>
      <c r="BC730">
        <v>12.875277882552361</v>
      </c>
      <c r="BD730">
        <v>1</v>
      </c>
    </row>
    <row r="731" spans="1:56" x14ac:dyDescent="0.25">
      <c r="A731" s="2">
        <v>46234.625</v>
      </c>
      <c r="B731" s="3">
        <v>46234</v>
      </c>
      <c r="C731" t="s">
        <v>66</v>
      </c>
      <c r="D731">
        <v>12.727359771728519</v>
      </c>
      <c r="E731">
        <v>11.827763345692816</v>
      </c>
      <c r="I731">
        <v>12.727359771728519</v>
      </c>
      <c r="J731">
        <v>0</v>
      </c>
      <c r="K731">
        <v>0</v>
      </c>
      <c r="L731">
        <v>3</v>
      </c>
      <c r="M731">
        <v>0</v>
      </c>
      <c r="N731">
        <v>0</v>
      </c>
      <c r="O731">
        <v>15</v>
      </c>
      <c r="P731">
        <v>1</v>
      </c>
      <c r="Q731">
        <v>0</v>
      </c>
      <c r="R731">
        <v>5</v>
      </c>
      <c r="S731">
        <v>2026</v>
      </c>
      <c r="T731">
        <v>212</v>
      </c>
      <c r="U731">
        <v>-0.70710678118654713</v>
      </c>
      <c r="V731">
        <v>-0.70710678118654791</v>
      </c>
      <c r="W731">
        <v>-0.43388373911755801</v>
      </c>
      <c r="X731">
        <v>-0.90096886790241915</v>
      </c>
      <c r="Y731">
        <v>-0.48408852163897592</v>
      </c>
      <c r="Z731">
        <v>-0.87501903020299554</v>
      </c>
      <c r="AA731">
        <v>20.483333333333331</v>
      </c>
      <c r="AB731">
        <v>-5.4833333333333343</v>
      </c>
      <c r="AC731">
        <v>0</v>
      </c>
      <c r="AD731">
        <v>48925</v>
      </c>
      <c r="AE731">
        <v>0</v>
      </c>
      <c r="AF731">
        <v>0</v>
      </c>
      <c r="AG731">
        <v>11.01602363586426</v>
      </c>
      <c r="AH731">
        <v>0</v>
      </c>
      <c r="AI731">
        <v>12.21164608001709</v>
      </c>
      <c r="AJ731">
        <v>0</v>
      </c>
      <c r="AK731">
        <v>12.21672534942627</v>
      </c>
      <c r="AL731">
        <v>0</v>
      </c>
      <c r="AM731">
        <v>12.434455871582029</v>
      </c>
      <c r="AN731">
        <v>0</v>
      </c>
      <c r="AO731">
        <v>12.391580581665041</v>
      </c>
      <c r="AP731">
        <v>0</v>
      </c>
      <c r="AQ731">
        <v>12.73566913604736</v>
      </c>
      <c r="AR731">
        <v>0</v>
      </c>
      <c r="AS731">
        <v>12.952916145324711</v>
      </c>
      <c r="AT731">
        <v>0</v>
      </c>
      <c r="AU731">
        <v>12.101000000000001</v>
      </c>
      <c r="AV731">
        <v>0</v>
      </c>
      <c r="AW731">
        <v>11.12397626042366</v>
      </c>
      <c r="AX731">
        <v>0</v>
      </c>
      <c r="AY731">
        <v>11.70716461539268</v>
      </c>
      <c r="AZ731">
        <v>0</v>
      </c>
      <c r="BA731">
        <v>11.7905920752812</v>
      </c>
      <c r="BB731">
        <v>1</v>
      </c>
      <c r="BC731">
        <v>12.87519980305874</v>
      </c>
      <c r="BD731">
        <v>1</v>
      </c>
    </row>
    <row r="732" spans="1:56" x14ac:dyDescent="0.25">
      <c r="A732" s="2">
        <v>46234.666666666657</v>
      </c>
      <c r="B732" s="3">
        <v>46234</v>
      </c>
      <c r="C732" t="s">
        <v>67</v>
      </c>
      <c r="D732">
        <v>14.833149909973139</v>
      </c>
      <c r="E732">
        <v>13.576218843273168</v>
      </c>
      <c r="I732">
        <v>14.833149909973139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16</v>
      </c>
      <c r="P732">
        <v>1</v>
      </c>
      <c r="Q732">
        <v>0</v>
      </c>
      <c r="R732">
        <v>5</v>
      </c>
      <c r="S732">
        <v>2026</v>
      </c>
      <c r="T732">
        <v>212</v>
      </c>
      <c r="U732">
        <v>-0.86602540378443849</v>
      </c>
      <c r="V732">
        <v>-0.50000000000000044</v>
      </c>
      <c r="W732">
        <v>-0.43388373911755801</v>
      </c>
      <c r="X732">
        <v>-0.90096886790241915</v>
      </c>
      <c r="Y732">
        <v>-0.48408852163897592</v>
      </c>
      <c r="Z732">
        <v>-0.87501903020299554</v>
      </c>
      <c r="AA732">
        <v>20.483333333333331</v>
      </c>
      <c r="AB732">
        <v>-4.4833333333333343</v>
      </c>
      <c r="AC732">
        <v>0</v>
      </c>
      <c r="AD732">
        <v>48926</v>
      </c>
      <c r="AE732">
        <v>0</v>
      </c>
      <c r="AF732">
        <v>0</v>
      </c>
      <c r="AG732">
        <v>12.727359771728519</v>
      </c>
      <c r="AH732">
        <v>0</v>
      </c>
      <c r="AI732">
        <v>14.54089260101318</v>
      </c>
      <c r="AJ732">
        <v>0</v>
      </c>
      <c r="AK732">
        <v>14.59207725524902</v>
      </c>
      <c r="AL732">
        <v>0</v>
      </c>
      <c r="AM732">
        <v>14.561113357543951</v>
      </c>
      <c r="AN732">
        <v>0</v>
      </c>
      <c r="AO732">
        <v>14.59301662445068</v>
      </c>
      <c r="AP732">
        <v>0</v>
      </c>
      <c r="AQ732">
        <v>14.81240749359131</v>
      </c>
      <c r="AR732">
        <v>0</v>
      </c>
      <c r="AS732">
        <v>14.93812465667725</v>
      </c>
      <c r="AT732">
        <v>0</v>
      </c>
      <c r="AU732">
        <v>14.179</v>
      </c>
      <c r="AV732">
        <v>0</v>
      </c>
      <c r="AW732">
        <v>11.14546433091164</v>
      </c>
      <c r="AX732">
        <v>0</v>
      </c>
      <c r="AY732">
        <v>11.708908090988791</v>
      </c>
      <c r="AZ732">
        <v>0</v>
      </c>
      <c r="BA732">
        <v>11.790256425915731</v>
      </c>
      <c r="BB732">
        <v>1</v>
      </c>
      <c r="BC732">
        <v>12.87527130531579</v>
      </c>
      <c r="BD732">
        <v>1</v>
      </c>
    </row>
    <row r="733" spans="1:56" x14ac:dyDescent="0.25">
      <c r="A733" s="2">
        <v>46234.708333333343</v>
      </c>
      <c r="B733" s="3">
        <v>46234</v>
      </c>
      <c r="C733" t="s">
        <v>68</v>
      </c>
      <c r="D733">
        <v>16.491476058959961</v>
      </c>
      <c r="E733">
        <v>15.318441639696783</v>
      </c>
      <c r="I733">
        <v>16.491476058959961</v>
      </c>
      <c r="J733">
        <v>0</v>
      </c>
      <c r="K733">
        <v>0</v>
      </c>
      <c r="L733">
        <v>3</v>
      </c>
      <c r="M733">
        <v>0</v>
      </c>
      <c r="N733">
        <v>1</v>
      </c>
      <c r="O733">
        <v>17</v>
      </c>
      <c r="P733">
        <v>4</v>
      </c>
      <c r="Q733">
        <v>0</v>
      </c>
      <c r="R733">
        <v>5</v>
      </c>
      <c r="S733">
        <v>2026</v>
      </c>
      <c r="T733">
        <v>212</v>
      </c>
      <c r="U733">
        <v>-0.96592582628906831</v>
      </c>
      <c r="V733">
        <v>-0.25881904510252057</v>
      </c>
      <c r="W733">
        <v>-0.43388373911755801</v>
      </c>
      <c r="X733">
        <v>-0.90096886790241915</v>
      </c>
      <c r="Y733">
        <v>-0.48408852163897592</v>
      </c>
      <c r="Z733">
        <v>-0.87501903020299554</v>
      </c>
      <c r="AA733">
        <v>20.483333333333331</v>
      </c>
      <c r="AB733">
        <v>-3.4833333333333338</v>
      </c>
      <c r="AC733">
        <v>0</v>
      </c>
      <c r="AD733">
        <v>48927</v>
      </c>
      <c r="AE733">
        <v>0</v>
      </c>
      <c r="AF733">
        <v>0</v>
      </c>
      <c r="AG733">
        <v>14.833149909973139</v>
      </c>
      <c r="AH733">
        <v>0</v>
      </c>
      <c r="AI733">
        <v>16.25208854675293</v>
      </c>
      <c r="AJ733">
        <v>0</v>
      </c>
      <c r="AK733">
        <v>16.358320236206051</v>
      </c>
      <c r="AL733">
        <v>0</v>
      </c>
      <c r="AM733">
        <v>16.174959182739261</v>
      </c>
      <c r="AN733">
        <v>0</v>
      </c>
      <c r="AO733">
        <v>16.245479583740231</v>
      </c>
      <c r="AP733">
        <v>0</v>
      </c>
      <c r="AQ733">
        <v>16.526737213134769</v>
      </c>
      <c r="AR733">
        <v>0</v>
      </c>
      <c r="AS733">
        <v>16.67463302612305</v>
      </c>
      <c r="AT733">
        <v>0</v>
      </c>
      <c r="AU733">
        <v>15.878</v>
      </c>
      <c r="AV733">
        <v>0</v>
      </c>
      <c r="AW733">
        <v>11.157641718784969</v>
      </c>
      <c r="AX733">
        <v>0</v>
      </c>
      <c r="AY733">
        <v>11.71052735618183</v>
      </c>
      <c r="AZ733">
        <v>0</v>
      </c>
      <c r="BA733">
        <v>11.790100213495039</v>
      </c>
      <c r="BB733">
        <v>1</v>
      </c>
      <c r="BC733">
        <v>12.875345979963051</v>
      </c>
      <c r="BD733">
        <v>1</v>
      </c>
    </row>
    <row r="734" spans="1:56" x14ac:dyDescent="0.25">
      <c r="A734" s="2">
        <v>46234.75</v>
      </c>
      <c r="B734" s="3">
        <v>46234</v>
      </c>
      <c r="C734" t="s">
        <v>69</v>
      </c>
      <c r="D734">
        <v>17.99046516418457</v>
      </c>
      <c r="E734">
        <v>16.852014161157857</v>
      </c>
      <c r="I734">
        <v>17.99046516418457</v>
      </c>
      <c r="J734">
        <v>0</v>
      </c>
      <c r="K734">
        <v>0</v>
      </c>
      <c r="L734">
        <v>3</v>
      </c>
      <c r="M734">
        <v>0</v>
      </c>
      <c r="N734">
        <v>1</v>
      </c>
      <c r="O734">
        <v>18</v>
      </c>
      <c r="P734">
        <v>4</v>
      </c>
      <c r="Q734">
        <v>0</v>
      </c>
      <c r="R734">
        <v>5</v>
      </c>
      <c r="S734">
        <v>2026</v>
      </c>
      <c r="T734">
        <v>212</v>
      </c>
      <c r="U734">
        <v>-1</v>
      </c>
      <c r="V734">
        <v>-1.8369701987210299E-16</v>
      </c>
      <c r="W734">
        <v>-0.43388373911755801</v>
      </c>
      <c r="X734">
        <v>-0.90096886790241915</v>
      </c>
      <c r="Y734">
        <v>-0.48408852163897592</v>
      </c>
      <c r="Z734">
        <v>-0.87501903020299554</v>
      </c>
      <c r="AA734">
        <v>20.483333333333331</v>
      </c>
      <c r="AB734">
        <v>-2.4833333333333338</v>
      </c>
      <c r="AC734">
        <v>0</v>
      </c>
      <c r="AD734">
        <v>48928</v>
      </c>
      <c r="AE734">
        <v>0</v>
      </c>
      <c r="AF734">
        <v>0</v>
      </c>
      <c r="AG734">
        <v>16.491476058959961</v>
      </c>
      <c r="AH734">
        <v>0</v>
      </c>
      <c r="AI734">
        <v>17.809492111206051</v>
      </c>
      <c r="AJ734">
        <v>0</v>
      </c>
      <c r="AK734">
        <v>17.983200073242191</v>
      </c>
      <c r="AL734">
        <v>0</v>
      </c>
      <c r="AM734">
        <v>17.6849365234375</v>
      </c>
      <c r="AN734">
        <v>0</v>
      </c>
      <c r="AO734">
        <v>17.723876953125</v>
      </c>
      <c r="AP734">
        <v>0</v>
      </c>
      <c r="AQ734">
        <v>18.016420364379879</v>
      </c>
      <c r="AR734">
        <v>0</v>
      </c>
      <c r="AS734">
        <v>18.133365631103519</v>
      </c>
      <c r="AT734">
        <v>0</v>
      </c>
      <c r="AU734">
        <v>17.88</v>
      </c>
      <c r="AV734">
        <v>0</v>
      </c>
      <c r="AW734">
        <v>11.16761619846026</v>
      </c>
      <c r="AX734">
        <v>0</v>
      </c>
      <c r="AY734">
        <v>11.71241138520695</v>
      </c>
      <c r="AZ734">
        <v>0</v>
      </c>
      <c r="BA734">
        <v>11.789827658484381</v>
      </c>
      <c r="BB734">
        <v>1</v>
      </c>
      <c r="BC734">
        <v>12.875416011476631</v>
      </c>
      <c r="BD734">
        <v>1</v>
      </c>
    </row>
    <row r="735" spans="1:56" x14ac:dyDescent="0.25">
      <c r="A735" s="2">
        <v>46234.791666666657</v>
      </c>
      <c r="B735" s="3">
        <v>46234</v>
      </c>
      <c r="C735" t="s">
        <v>70</v>
      </c>
      <c r="D735">
        <v>21.441135406494141</v>
      </c>
      <c r="E735">
        <v>19.754775624259182</v>
      </c>
      <c r="I735">
        <v>21.441135406494141</v>
      </c>
      <c r="J735">
        <v>0</v>
      </c>
      <c r="K735">
        <v>0</v>
      </c>
      <c r="L735">
        <v>3</v>
      </c>
      <c r="M735">
        <v>0</v>
      </c>
      <c r="N735">
        <v>1</v>
      </c>
      <c r="O735">
        <v>19</v>
      </c>
      <c r="P735">
        <v>4</v>
      </c>
      <c r="Q735">
        <v>0</v>
      </c>
      <c r="R735">
        <v>5</v>
      </c>
      <c r="S735">
        <v>2026</v>
      </c>
      <c r="T735">
        <v>212</v>
      </c>
      <c r="U735">
        <v>-0.96592582628906842</v>
      </c>
      <c r="V735">
        <v>0.2588190451025203</v>
      </c>
      <c r="W735">
        <v>-0.43388373911755801</v>
      </c>
      <c r="X735">
        <v>-0.90096886790241915</v>
      </c>
      <c r="Y735">
        <v>-0.48408852163897592</v>
      </c>
      <c r="Z735">
        <v>-0.87501903020299554</v>
      </c>
      <c r="AA735">
        <v>20.483333333333331</v>
      </c>
      <c r="AB735">
        <v>-1.4833333333333341</v>
      </c>
      <c r="AC735">
        <v>0</v>
      </c>
      <c r="AD735">
        <v>48929</v>
      </c>
      <c r="AE735">
        <v>0</v>
      </c>
      <c r="AF735">
        <v>0</v>
      </c>
      <c r="AG735">
        <v>17.99046516418457</v>
      </c>
      <c r="AH735">
        <v>0</v>
      </c>
      <c r="AI735">
        <v>21.523757934570309</v>
      </c>
      <c r="AJ735">
        <v>0</v>
      </c>
      <c r="AK735">
        <v>21.47158241271973</v>
      </c>
      <c r="AL735">
        <v>0</v>
      </c>
      <c r="AM735">
        <v>21.224906921386719</v>
      </c>
      <c r="AN735">
        <v>0</v>
      </c>
      <c r="AO735">
        <v>21.141695022583011</v>
      </c>
      <c r="AP735">
        <v>0</v>
      </c>
      <c r="AQ735">
        <v>21.259853363037109</v>
      </c>
      <c r="AR735">
        <v>0</v>
      </c>
      <c r="AS735">
        <v>21.407535552978519</v>
      </c>
      <c r="AT735">
        <v>0</v>
      </c>
      <c r="AU735">
        <v>21.321000000000002</v>
      </c>
      <c r="AV735">
        <v>0</v>
      </c>
      <c r="AW735">
        <v>11.175156742334369</v>
      </c>
      <c r="AX735">
        <v>0</v>
      </c>
      <c r="AY735">
        <v>11.71423000806854</v>
      </c>
      <c r="AZ735">
        <v>0</v>
      </c>
      <c r="BA735">
        <v>11.789615008980039</v>
      </c>
      <c r="BB735">
        <v>1</v>
      </c>
      <c r="BC735">
        <v>12.875428621655191</v>
      </c>
      <c r="BD735">
        <v>1</v>
      </c>
    </row>
    <row r="736" spans="1:56" x14ac:dyDescent="0.25">
      <c r="A736" s="2">
        <v>46234.833333333343</v>
      </c>
      <c r="B736" s="3">
        <v>46234</v>
      </c>
      <c r="C736" t="s">
        <v>71</v>
      </c>
      <c r="D736">
        <v>23.61396408081055</v>
      </c>
      <c r="E736">
        <v>22.049430834997114</v>
      </c>
      <c r="I736">
        <v>23.61396408081055</v>
      </c>
      <c r="J736">
        <v>0</v>
      </c>
      <c r="K736">
        <v>0</v>
      </c>
      <c r="L736">
        <v>3</v>
      </c>
      <c r="M736">
        <v>0</v>
      </c>
      <c r="N736">
        <v>1</v>
      </c>
      <c r="O736">
        <v>20</v>
      </c>
      <c r="P736">
        <v>4</v>
      </c>
      <c r="Q736">
        <v>0</v>
      </c>
      <c r="R736">
        <v>5</v>
      </c>
      <c r="S736">
        <v>2026</v>
      </c>
      <c r="T736">
        <v>212</v>
      </c>
      <c r="U736">
        <v>-0.8660254037844386</v>
      </c>
      <c r="V736">
        <v>0.50000000000000011</v>
      </c>
      <c r="W736">
        <v>-0.43388373911755801</v>
      </c>
      <c r="X736">
        <v>-0.90096886790241915</v>
      </c>
      <c r="Y736">
        <v>-0.48408852163897592</v>
      </c>
      <c r="Z736">
        <v>-0.87501903020299554</v>
      </c>
      <c r="AA736">
        <v>20.483333333333331</v>
      </c>
      <c r="AB736">
        <v>-0.48333333333333428</v>
      </c>
      <c r="AC736">
        <v>0</v>
      </c>
      <c r="AD736">
        <v>48930</v>
      </c>
      <c r="AE736">
        <v>0</v>
      </c>
      <c r="AF736">
        <v>0</v>
      </c>
      <c r="AG736">
        <v>21.441135406494141</v>
      </c>
      <c r="AH736">
        <v>0</v>
      </c>
      <c r="AI736">
        <v>23.765668869018551</v>
      </c>
      <c r="AJ736">
        <v>0</v>
      </c>
      <c r="AK736">
        <v>23.70688629150391</v>
      </c>
      <c r="AL736">
        <v>0</v>
      </c>
      <c r="AM736">
        <v>23.254096984863281</v>
      </c>
      <c r="AN736">
        <v>0</v>
      </c>
      <c r="AO736">
        <v>23.265630722045898</v>
      </c>
      <c r="AP736">
        <v>0</v>
      </c>
      <c r="AQ736">
        <v>23.09039306640625</v>
      </c>
      <c r="AR736">
        <v>0</v>
      </c>
      <c r="AS736">
        <v>24.857053756713871</v>
      </c>
      <c r="AT736">
        <v>1</v>
      </c>
      <c r="AU736">
        <v>24.405000000000001</v>
      </c>
      <c r="AV736">
        <v>0</v>
      </c>
      <c r="AW736">
        <v>11.17171413699786</v>
      </c>
      <c r="AX736">
        <v>0</v>
      </c>
      <c r="AY736">
        <v>11.71551708238465</v>
      </c>
      <c r="AZ736">
        <v>0</v>
      </c>
      <c r="BA736">
        <v>11.78966500876205</v>
      </c>
      <c r="BB736">
        <v>1</v>
      </c>
      <c r="BC736">
        <v>12.875442335742679</v>
      </c>
      <c r="BD736">
        <v>1</v>
      </c>
    </row>
    <row r="737" spans="1:56" x14ac:dyDescent="0.25">
      <c r="A737" s="2">
        <v>46234.875</v>
      </c>
      <c r="B737" s="3">
        <v>46234</v>
      </c>
      <c r="C737" t="s">
        <v>72</v>
      </c>
      <c r="D737">
        <v>25.060430526733398</v>
      </c>
      <c r="E737">
        <v>24.118661843548317</v>
      </c>
      <c r="I737">
        <v>25.060430526733398</v>
      </c>
      <c r="J737">
        <v>0</v>
      </c>
      <c r="K737">
        <v>0</v>
      </c>
      <c r="L737">
        <v>3</v>
      </c>
      <c r="M737">
        <v>0</v>
      </c>
      <c r="N737">
        <v>1</v>
      </c>
      <c r="O737">
        <v>21</v>
      </c>
      <c r="P737">
        <v>4</v>
      </c>
      <c r="Q737">
        <v>0</v>
      </c>
      <c r="R737">
        <v>5</v>
      </c>
      <c r="S737">
        <v>2026</v>
      </c>
      <c r="T737">
        <v>212</v>
      </c>
      <c r="U737">
        <v>-0.70710678118654768</v>
      </c>
      <c r="V737">
        <v>0.70710678118654735</v>
      </c>
      <c r="W737">
        <v>-0.43388373911755801</v>
      </c>
      <c r="X737">
        <v>-0.90096886790241915</v>
      </c>
      <c r="Y737">
        <v>-0.48408852163897592</v>
      </c>
      <c r="Z737">
        <v>-0.87501903020299554</v>
      </c>
      <c r="AA737">
        <v>20.483333333333331</v>
      </c>
      <c r="AB737">
        <v>0.51666666666666572</v>
      </c>
      <c r="AC737">
        <v>1</v>
      </c>
      <c r="AD737">
        <v>48931</v>
      </c>
      <c r="AE737">
        <v>0</v>
      </c>
      <c r="AF737">
        <v>0</v>
      </c>
      <c r="AG737">
        <v>23.61396408081055</v>
      </c>
      <c r="AH737">
        <v>0</v>
      </c>
      <c r="AI737">
        <v>24.76829719543457</v>
      </c>
      <c r="AJ737">
        <v>0</v>
      </c>
      <c r="AK737">
        <v>24.725215911865231</v>
      </c>
      <c r="AL737">
        <v>0</v>
      </c>
      <c r="AM737">
        <v>24.774837493896481</v>
      </c>
      <c r="AN737">
        <v>0</v>
      </c>
      <c r="AO737">
        <v>24.75197601318359</v>
      </c>
      <c r="AP737">
        <v>0</v>
      </c>
      <c r="AQ737">
        <v>25.935886383056641</v>
      </c>
      <c r="AR737">
        <v>1</v>
      </c>
      <c r="AS737">
        <v>26.426984786987301</v>
      </c>
      <c r="AT737">
        <v>1</v>
      </c>
      <c r="AU737">
        <v>26.4</v>
      </c>
      <c r="AV737">
        <v>0</v>
      </c>
      <c r="AW737">
        <v>11.165393104155861</v>
      </c>
      <c r="AX737">
        <v>0</v>
      </c>
      <c r="AY737">
        <v>11.717659148431959</v>
      </c>
      <c r="AZ737">
        <v>0</v>
      </c>
      <c r="BA737">
        <v>11.78781517293482</v>
      </c>
      <c r="BB737">
        <v>1</v>
      </c>
      <c r="BC737">
        <v>12.87535203483867</v>
      </c>
      <c r="BD737">
        <v>1</v>
      </c>
    </row>
    <row r="738" spans="1:56" x14ac:dyDescent="0.25">
      <c r="A738" s="2">
        <v>46234.916666666657</v>
      </c>
      <c r="B738" s="3">
        <v>46234</v>
      </c>
      <c r="C738" t="s">
        <v>73</v>
      </c>
      <c r="D738">
        <v>22.964872360229489</v>
      </c>
      <c r="E738">
        <v>22.779476601217706</v>
      </c>
      <c r="I738">
        <v>22.964872360229489</v>
      </c>
      <c r="J738">
        <v>0</v>
      </c>
      <c r="K738">
        <v>0</v>
      </c>
      <c r="L738">
        <v>3</v>
      </c>
      <c r="M738">
        <v>0</v>
      </c>
      <c r="N738">
        <v>1</v>
      </c>
      <c r="O738">
        <v>22</v>
      </c>
      <c r="P738">
        <v>4</v>
      </c>
      <c r="Q738">
        <v>0</v>
      </c>
      <c r="R738">
        <v>5</v>
      </c>
      <c r="S738">
        <v>2026</v>
      </c>
      <c r="T738">
        <v>212</v>
      </c>
      <c r="U738">
        <v>-0.50000000000000044</v>
      </c>
      <c r="V738">
        <v>0.86602540378443837</v>
      </c>
      <c r="W738">
        <v>-0.43388373911755801</v>
      </c>
      <c r="X738">
        <v>-0.90096886790241915</v>
      </c>
      <c r="Y738">
        <v>-0.48408852163897592</v>
      </c>
      <c r="Z738">
        <v>-0.87501903020299554</v>
      </c>
      <c r="AA738">
        <v>20.483333333333331</v>
      </c>
      <c r="AB738">
        <v>1.5166666666666659</v>
      </c>
      <c r="AC738">
        <v>1</v>
      </c>
      <c r="AD738">
        <v>48932</v>
      </c>
      <c r="AE738">
        <v>0</v>
      </c>
      <c r="AF738">
        <v>0</v>
      </c>
      <c r="AG738">
        <v>25.060430526733398</v>
      </c>
      <c r="AH738">
        <v>0</v>
      </c>
      <c r="AI738">
        <v>22.229787826538089</v>
      </c>
      <c r="AJ738">
        <v>0</v>
      </c>
      <c r="AK738">
        <v>22.26278114318848</v>
      </c>
      <c r="AL738">
        <v>0</v>
      </c>
      <c r="AM738">
        <v>23.03541374206543</v>
      </c>
      <c r="AN738">
        <v>0</v>
      </c>
      <c r="AO738">
        <v>23.123956680297852</v>
      </c>
      <c r="AP738">
        <v>0</v>
      </c>
      <c r="AQ738">
        <v>25.892353057861332</v>
      </c>
      <c r="AR738">
        <v>1</v>
      </c>
      <c r="AS738">
        <v>23.456596374511719</v>
      </c>
      <c r="AT738">
        <v>0</v>
      </c>
      <c r="AU738">
        <v>22.323</v>
      </c>
      <c r="AV738">
        <v>0</v>
      </c>
      <c r="AW738">
        <v>11.17756532629331</v>
      </c>
      <c r="AX738">
        <v>0</v>
      </c>
      <c r="AY738">
        <v>11.71935910696075</v>
      </c>
      <c r="AZ738">
        <v>0</v>
      </c>
      <c r="BA738">
        <v>11.785781610047531</v>
      </c>
      <c r="BB738">
        <v>1</v>
      </c>
      <c r="BC738">
        <v>12.87519911594902</v>
      </c>
      <c r="BD738">
        <v>1</v>
      </c>
    </row>
    <row r="739" spans="1:56" x14ac:dyDescent="0.25">
      <c r="A739" s="2">
        <v>46234.958333333343</v>
      </c>
      <c r="B739" s="3">
        <v>46234</v>
      </c>
      <c r="C739" t="s">
        <v>74</v>
      </c>
      <c r="D739">
        <v>16.954421997070309</v>
      </c>
      <c r="E739">
        <v>16.589912675671787</v>
      </c>
      <c r="I739">
        <v>16.954421997070309</v>
      </c>
      <c r="J739">
        <v>0</v>
      </c>
      <c r="K739">
        <v>0</v>
      </c>
      <c r="L739">
        <v>3</v>
      </c>
      <c r="M739">
        <v>0</v>
      </c>
      <c r="N739">
        <v>0</v>
      </c>
      <c r="O739">
        <v>23</v>
      </c>
      <c r="P739">
        <v>2</v>
      </c>
      <c r="Q739">
        <v>0</v>
      </c>
      <c r="R739">
        <v>5</v>
      </c>
      <c r="S739">
        <v>2026</v>
      </c>
      <c r="T739">
        <v>212</v>
      </c>
      <c r="U739">
        <v>-0.25881904510252163</v>
      </c>
      <c r="V739">
        <v>0.96592582628906809</v>
      </c>
      <c r="W739">
        <v>-0.43388373911755801</v>
      </c>
      <c r="X739">
        <v>-0.90096886790241915</v>
      </c>
      <c r="Y739">
        <v>-0.48408852163897592</v>
      </c>
      <c r="Z739">
        <v>-0.87501903020299554</v>
      </c>
      <c r="AA739">
        <v>20.483333333333331</v>
      </c>
      <c r="AB739">
        <v>2.5166666666666662</v>
      </c>
      <c r="AC739">
        <v>1</v>
      </c>
      <c r="AD739">
        <v>48933</v>
      </c>
      <c r="AE739">
        <v>0</v>
      </c>
      <c r="AF739">
        <v>0</v>
      </c>
      <c r="AG739">
        <v>22.964872360229489</v>
      </c>
      <c r="AH739">
        <v>0</v>
      </c>
      <c r="AI739">
        <v>15.41405200958252</v>
      </c>
      <c r="AJ739">
        <v>0</v>
      </c>
      <c r="AK739">
        <v>15.454948425292971</v>
      </c>
      <c r="AL739">
        <v>0</v>
      </c>
      <c r="AM739">
        <v>17.16744232177734</v>
      </c>
      <c r="AN739">
        <v>0</v>
      </c>
      <c r="AO739">
        <v>17.043430328369141</v>
      </c>
      <c r="AP739">
        <v>0</v>
      </c>
      <c r="AQ739">
        <v>18.200887680053711</v>
      </c>
      <c r="AR739">
        <v>0</v>
      </c>
      <c r="AS739">
        <v>17.19985389709473</v>
      </c>
      <c r="AT739">
        <v>0</v>
      </c>
      <c r="AU739">
        <v>14.752000000000001</v>
      </c>
      <c r="AV739">
        <v>0</v>
      </c>
      <c r="AW739">
        <v>11.208193848530451</v>
      </c>
      <c r="AX739">
        <v>0</v>
      </c>
      <c r="AY739">
        <v>11.718939217783159</v>
      </c>
      <c r="AZ739">
        <v>0</v>
      </c>
      <c r="BA739">
        <v>11.78504987788342</v>
      </c>
      <c r="BB739">
        <v>1</v>
      </c>
      <c r="BC739">
        <v>12.87527238904951</v>
      </c>
      <c r="BD7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28F4-97CF-489E-BBCC-F4FBF06E26A1}">
  <dimension ref="A1:I28"/>
  <sheetViews>
    <sheetView topLeftCell="A13" zoomScale="115" zoomScaleNormal="115" workbookViewId="0">
      <selection activeCell="B24" sqref="B24"/>
    </sheetView>
  </sheetViews>
  <sheetFormatPr defaultRowHeight="15" x14ac:dyDescent="0.25"/>
  <cols>
    <col min="1" max="1" width="15.85546875" bestFit="1" customWidth="1"/>
    <col min="2" max="2" width="21" bestFit="1" customWidth="1"/>
    <col min="3" max="3" width="18.42578125" bestFit="1" customWidth="1"/>
    <col min="4" max="4" width="19.85546875" bestFit="1" customWidth="1"/>
    <col min="6" max="6" width="17.7109375" bestFit="1" customWidth="1"/>
    <col min="7" max="7" width="21" bestFit="1" customWidth="1"/>
    <col min="8" max="8" width="20" bestFit="1" customWidth="1"/>
    <col min="9" max="9" width="17.7109375" bestFit="1" customWidth="1"/>
    <col min="10" max="37" width="6" bestFit="1" customWidth="1"/>
    <col min="38" max="38" width="14.28515625" bestFit="1" customWidth="1"/>
    <col min="39" max="49" width="3" bestFit="1" customWidth="1"/>
    <col min="50" max="50" width="11.28515625" bestFit="1" customWidth="1"/>
    <col min="51" max="51" width="7.85546875" bestFit="1" customWidth="1"/>
    <col min="52" max="74" width="3" bestFit="1" customWidth="1"/>
    <col min="75" max="75" width="11.28515625" bestFit="1" customWidth="1"/>
    <col min="76" max="76" width="7.85546875" bestFit="1" customWidth="1"/>
    <col min="77" max="99" width="3" bestFit="1" customWidth="1"/>
    <col min="100" max="100" width="11.28515625" bestFit="1" customWidth="1"/>
    <col min="101" max="101" width="7.85546875" bestFit="1" customWidth="1"/>
    <col min="102" max="124" width="3" bestFit="1" customWidth="1"/>
    <col min="125" max="125" width="11.28515625" bestFit="1" customWidth="1"/>
    <col min="126" max="126" width="7.85546875" bestFit="1" customWidth="1"/>
    <col min="127" max="149" width="3" bestFit="1" customWidth="1"/>
    <col min="150" max="150" width="11.28515625" bestFit="1" customWidth="1"/>
    <col min="151" max="151" width="7.85546875" bestFit="1" customWidth="1"/>
    <col min="152" max="174" width="3" bestFit="1" customWidth="1"/>
    <col min="175" max="175" width="11.28515625" bestFit="1" customWidth="1"/>
    <col min="176" max="176" width="7.85546875" bestFit="1" customWidth="1"/>
    <col min="177" max="199" width="3" bestFit="1" customWidth="1"/>
    <col min="200" max="200" width="11.28515625" bestFit="1" customWidth="1"/>
    <col min="201" max="201" width="7.85546875" bestFit="1" customWidth="1"/>
    <col min="202" max="224" width="3" bestFit="1" customWidth="1"/>
    <col min="225" max="225" width="11.28515625" bestFit="1" customWidth="1"/>
    <col min="226" max="226" width="7.85546875" bestFit="1" customWidth="1"/>
    <col min="227" max="249" width="3" bestFit="1" customWidth="1"/>
    <col min="250" max="250" width="11.28515625" bestFit="1" customWidth="1"/>
    <col min="251" max="251" width="7.85546875" bestFit="1" customWidth="1"/>
    <col min="252" max="274" width="3" bestFit="1" customWidth="1"/>
    <col min="275" max="275" width="11.28515625" bestFit="1" customWidth="1"/>
    <col min="276" max="276" width="7.85546875" bestFit="1" customWidth="1"/>
    <col min="277" max="299" width="3" bestFit="1" customWidth="1"/>
    <col min="300" max="300" width="11.28515625" bestFit="1" customWidth="1"/>
    <col min="301" max="301" width="7.85546875" bestFit="1" customWidth="1"/>
    <col min="302" max="324" width="3" bestFit="1" customWidth="1"/>
    <col min="325" max="325" width="11.28515625" bestFit="1" customWidth="1"/>
    <col min="326" max="326" width="7.85546875" bestFit="1" customWidth="1"/>
    <col min="327" max="349" width="3" bestFit="1" customWidth="1"/>
    <col min="350" max="350" width="11.28515625" bestFit="1" customWidth="1"/>
    <col min="351" max="351" width="7.85546875" bestFit="1" customWidth="1"/>
    <col min="352" max="374" width="3" bestFit="1" customWidth="1"/>
    <col min="375" max="375" width="11.28515625" bestFit="1" customWidth="1"/>
    <col min="376" max="376" width="7.85546875" bestFit="1" customWidth="1"/>
    <col min="377" max="399" width="3" bestFit="1" customWidth="1"/>
    <col min="400" max="400" width="11.28515625" bestFit="1" customWidth="1"/>
    <col min="401" max="401" width="7.85546875" bestFit="1" customWidth="1"/>
    <col min="402" max="424" width="3" bestFit="1" customWidth="1"/>
    <col min="425" max="425" width="11.28515625" bestFit="1" customWidth="1"/>
    <col min="426" max="426" width="7.85546875" bestFit="1" customWidth="1"/>
    <col min="427" max="449" width="3" bestFit="1" customWidth="1"/>
    <col min="450" max="450" width="11.28515625" bestFit="1" customWidth="1"/>
    <col min="451" max="451" width="7.85546875" bestFit="1" customWidth="1"/>
    <col min="452" max="474" width="3" bestFit="1" customWidth="1"/>
    <col min="475" max="475" width="11.28515625" bestFit="1" customWidth="1"/>
    <col min="476" max="476" width="7.85546875" bestFit="1" customWidth="1"/>
    <col min="477" max="499" width="3" bestFit="1" customWidth="1"/>
    <col min="500" max="500" width="11.28515625" bestFit="1" customWidth="1"/>
    <col min="501" max="501" width="7.85546875" bestFit="1" customWidth="1"/>
    <col min="502" max="524" width="3" bestFit="1" customWidth="1"/>
    <col min="525" max="525" width="11.28515625" bestFit="1" customWidth="1"/>
    <col min="526" max="526" width="7.85546875" bestFit="1" customWidth="1"/>
    <col min="527" max="549" width="3" bestFit="1" customWidth="1"/>
    <col min="550" max="550" width="11.28515625" bestFit="1" customWidth="1"/>
    <col min="551" max="551" width="7.85546875" bestFit="1" customWidth="1"/>
    <col min="552" max="574" width="3" bestFit="1" customWidth="1"/>
    <col min="575" max="575" width="11.28515625" bestFit="1" customWidth="1"/>
    <col min="576" max="576" width="7.85546875" bestFit="1" customWidth="1"/>
    <col min="577" max="599" width="3" bestFit="1" customWidth="1"/>
    <col min="600" max="600" width="11.28515625" bestFit="1" customWidth="1"/>
    <col min="601" max="601" width="7.85546875" bestFit="1" customWidth="1"/>
    <col min="602" max="624" width="3" bestFit="1" customWidth="1"/>
    <col min="625" max="625" width="11.28515625" bestFit="1" customWidth="1"/>
    <col min="626" max="626" width="7.85546875" bestFit="1" customWidth="1"/>
    <col min="627" max="649" width="3" bestFit="1" customWidth="1"/>
    <col min="650" max="650" width="11.28515625" bestFit="1" customWidth="1"/>
    <col min="651" max="651" width="7.85546875" bestFit="1" customWidth="1"/>
    <col min="652" max="674" width="3" bestFit="1" customWidth="1"/>
    <col min="675" max="675" width="11.28515625" bestFit="1" customWidth="1"/>
    <col min="676" max="676" width="7.85546875" bestFit="1" customWidth="1"/>
    <col min="677" max="699" width="3" bestFit="1" customWidth="1"/>
    <col min="700" max="700" width="11.28515625" bestFit="1" customWidth="1"/>
    <col min="701" max="701" width="7.85546875" bestFit="1" customWidth="1"/>
    <col min="702" max="724" width="3" bestFit="1" customWidth="1"/>
    <col min="725" max="725" width="11.28515625" bestFit="1" customWidth="1"/>
    <col min="726" max="726" width="7.85546875" bestFit="1" customWidth="1"/>
    <col min="727" max="749" width="3" bestFit="1" customWidth="1"/>
    <col min="750" max="750" width="11.28515625" bestFit="1" customWidth="1"/>
    <col min="751" max="751" width="7.85546875" bestFit="1" customWidth="1"/>
    <col min="752" max="774" width="3" bestFit="1" customWidth="1"/>
    <col min="775" max="775" width="11.28515625" bestFit="1" customWidth="1"/>
    <col min="776" max="776" width="14.28515625" bestFit="1" customWidth="1"/>
  </cols>
  <sheetData>
    <row r="1" spans="1:9" x14ac:dyDescent="0.25">
      <c r="A1" s="5" t="s">
        <v>1</v>
      </c>
      <c r="B1" t="s">
        <v>87</v>
      </c>
      <c r="F1" s="5" t="s">
        <v>1</v>
      </c>
      <c r="G1" t="s">
        <v>87</v>
      </c>
    </row>
    <row r="3" spans="1:9" x14ac:dyDescent="0.25">
      <c r="A3" t="s">
        <v>80</v>
      </c>
      <c r="B3" t="s">
        <v>90</v>
      </c>
      <c r="C3" t="s">
        <v>81</v>
      </c>
      <c r="D3" t="s">
        <v>91</v>
      </c>
      <c r="F3" s="5" t="s">
        <v>82</v>
      </c>
      <c r="G3" t="s">
        <v>84</v>
      </c>
      <c r="H3" t="s">
        <v>86</v>
      </c>
      <c r="I3" t="s">
        <v>85</v>
      </c>
    </row>
    <row r="4" spans="1:9" x14ac:dyDescent="0.25">
      <c r="A4" s="4">
        <v>869.85461075510841</v>
      </c>
      <c r="B4" s="4">
        <v>690</v>
      </c>
      <c r="C4" s="4">
        <v>1077.2575718480182</v>
      </c>
      <c r="D4" s="4">
        <v>690</v>
      </c>
      <c r="F4" s="6">
        <v>0</v>
      </c>
      <c r="G4" s="4">
        <v>10.13342993600028</v>
      </c>
      <c r="H4" s="4">
        <v>9.5023472331378436</v>
      </c>
      <c r="I4" s="4">
        <v>10.61964285714286</v>
      </c>
    </row>
    <row r="5" spans="1:9" x14ac:dyDescent="0.25">
      <c r="F5" s="6">
        <v>1</v>
      </c>
      <c r="G5" s="4">
        <v>6.0608076878956387</v>
      </c>
      <c r="H5" s="4">
        <v>5.7255174247194907</v>
      </c>
      <c r="I5" s="4">
        <v>6.1889285714285718</v>
      </c>
    </row>
    <row r="6" spans="1:9" x14ac:dyDescent="0.25">
      <c r="F6" s="6">
        <v>2</v>
      </c>
      <c r="G6" s="4">
        <v>3.8096904584339688</v>
      </c>
      <c r="H6" s="4">
        <v>3.71026581758698</v>
      </c>
      <c r="I6" s="4">
        <v>3.7717857142857136</v>
      </c>
    </row>
    <row r="7" spans="1:9" x14ac:dyDescent="0.25">
      <c r="B7" s="7" t="s">
        <v>88</v>
      </c>
      <c r="C7" s="7" t="s">
        <v>89</v>
      </c>
      <c r="F7" s="6">
        <v>3</v>
      </c>
      <c r="G7" s="4">
        <v>2.6275589380945479</v>
      </c>
      <c r="H7" s="4">
        <v>2.5368627515186537</v>
      </c>
      <c r="I7" s="4">
        <v>2.6007142857142855</v>
      </c>
    </row>
    <row r="8" spans="1:9" x14ac:dyDescent="0.25">
      <c r="B8" s="8">
        <f>SQRT(A4/B4)</f>
        <v>1.1227906555395015</v>
      </c>
      <c r="C8" s="8">
        <f>SQRT(C4/D4)</f>
        <v>1.2494970419135656</v>
      </c>
      <c r="F8" s="6">
        <v>4</v>
      </c>
      <c r="G8" s="4">
        <v>1.9581604940550668</v>
      </c>
      <c r="H8" s="4">
        <v>1.9224370407047602</v>
      </c>
      <c r="I8" s="4">
        <v>2.120714285714286</v>
      </c>
    </row>
    <row r="9" spans="1:9" x14ac:dyDescent="0.25">
      <c r="F9" s="6">
        <v>5</v>
      </c>
      <c r="G9" s="4">
        <v>2.1343953354018077</v>
      </c>
      <c r="H9" s="4">
        <v>2.1133166334923801</v>
      </c>
      <c r="I9" s="4">
        <v>2.2289285714285718</v>
      </c>
    </row>
    <row r="10" spans="1:9" x14ac:dyDescent="0.25">
      <c r="F10" s="6">
        <v>6</v>
      </c>
      <c r="G10" s="4">
        <v>3.4749780030086121</v>
      </c>
      <c r="H10" s="4">
        <v>3.4331640077315786</v>
      </c>
      <c r="I10" s="4">
        <v>3.462413793103448</v>
      </c>
    </row>
    <row r="11" spans="1:9" x14ac:dyDescent="0.25">
      <c r="F11" s="6">
        <v>7</v>
      </c>
      <c r="G11" s="4">
        <v>5.3114166259765625</v>
      </c>
      <c r="H11" s="4">
        <v>5.462346979303927</v>
      </c>
      <c r="I11" s="4">
        <v>5.2324137931034489</v>
      </c>
    </row>
    <row r="12" spans="1:9" x14ac:dyDescent="0.25">
      <c r="F12" s="6">
        <v>8</v>
      </c>
      <c r="G12" s="4">
        <v>7.5048946347729917</v>
      </c>
      <c r="H12" s="4">
        <v>7.9407863065849176</v>
      </c>
      <c r="I12" s="4">
        <v>7.5458620689655156</v>
      </c>
    </row>
    <row r="13" spans="1:9" x14ac:dyDescent="0.25">
      <c r="F13" s="6">
        <v>9</v>
      </c>
      <c r="G13" s="4">
        <v>9.4633677581260951</v>
      </c>
      <c r="H13" s="4">
        <v>9.8311034253564138</v>
      </c>
      <c r="I13" s="4">
        <v>9.6575862068965534</v>
      </c>
    </row>
    <row r="14" spans="1:9" x14ac:dyDescent="0.25">
      <c r="F14" s="6">
        <v>10</v>
      </c>
      <c r="G14" s="4">
        <v>10.387235279740958</v>
      </c>
      <c r="H14" s="4">
        <v>10.385265589366421</v>
      </c>
      <c r="I14" s="4">
        <v>10.863448275862069</v>
      </c>
    </row>
    <row r="15" spans="1:9" x14ac:dyDescent="0.25">
      <c r="F15" s="6">
        <v>11</v>
      </c>
      <c r="G15" s="4">
        <v>10.706481506084573</v>
      </c>
      <c r="H15" s="4">
        <v>10.35294097845097</v>
      </c>
      <c r="I15" s="4">
        <v>11.241034482758621</v>
      </c>
    </row>
    <row r="16" spans="1:9" x14ac:dyDescent="0.25">
      <c r="F16" s="6">
        <v>12</v>
      </c>
      <c r="G16" s="4">
        <v>10.88492278395028</v>
      </c>
      <c r="H16" s="4">
        <v>10.593352087973598</v>
      </c>
      <c r="I16" s="4">
        <v>11.413103448275864</v>
      </c>
    </row>
    <row r="17" spans="6:9" x14ac:dyDescent="0.25">
      <c r="F17" s="6">
        <v>13</v>
      </c>
      <c r="G17" s="4">
        <v>11.194677846185092</v>
      </c>
      <c r="H17" s="4">
        <v>11.026673025812343</v>
      </c>
      <c r="I17" s="4">
        <v>11.589310344827583</v>
      </c>
    </row>
    <row r="18" spans="6:9" x14ac:dyDescent="0.25">
      <c r="F18" s="6">
        <v>14</v>
      </c>
      <c r="G18" s="4">
        <v>12.234208600274448</v>
      </c>
      <c r="H18" s="4">
        <v>11.944581219176474</v>
      </c>
      <c r="I18" s="4">
        <v>12.456206896551727</v>
      </c>
    </row>
    <row r="19" spans="6:9" x14ac:dyDescent="0.25">
      <c r="F19" s="6">
        <v>15</v>
      </c>
      <c r="G19" s="4">
        <v>13.574448618395575</v>
      </c>
      <c r="H19" s="4">
        <v>13.119761243947577</v>
      </c>
      <c r="I19" s="4">
        <v>13.587931034482759</v>
      </c>
    </row>
    <row r="20" spans="6:9" x14ac:dyDescent="0.25">
      <c r="F20" s="6">
        <v>16</v>
      </c>
      <c r="G20" s="4">
        <v>15.418898582458496</v>
      </c>
      <c r="H20" s="4">
        <v>14.776771037291422</v>
      </c>
      <c r="I20" s="4">
        <v>15.071034482758616</v>
      </c>
    </row>
    <row r="21" spans="6:9" x14ac:dyDescent="0.25">
      <c r="F21" s="6">
        <v>17</v>
      </c>
      <c r="G21" s="4">
        <v>16.788541070346174</v>
      </c>
      <c r="H21" s="4">
        <v>16.248434209316386</v>
      </c>
      <c r="I21" s="4">
        <v>16.411379310344827</v>
      </c>
    </row>
    <row r="22" spans="6:9" x14ac:dyDescent="0.25">
      <c r="F22" s="6">
        <v>18</v>
      </c>
      <c r="G22" s="4">
        <v>18.215942185500573</v>
      </c>
      <c r="H22" s="4">
        <v>17.62884595130355</v>
      </c>
      <c r="I22" s="4">
        <v>17.86</v>
      </c>
    </row>
    <row r="23" spans="6:9" x14ac:dyDescent="0.25">
      <c r="F23" s="6">
        <v>19</v>
      </c>
      <c r="G23" s="4">
        <v>21.599121159520642</v>
      </c>
      <c r="H23" s="4">
        <v>20.812674871906118</v>
      </c>
      <c r="I23" s="4">
        <v>21.366551724137924</v>
      </c>
    </row>
    <row r="24" spans="6:9" x14ac:dyDescent="0.25">
      <c r="F24" s="6">
        <v>20</v>
      </c>
      <c r="G24" s="4">
        <v>23.849069529566272</v>
      </c>
      <c r="H24" s="4">
        <v>23.279561446968916</v>
      </c>
      <c r="I24" s="4">
        <v>23.340689655172405</v>
      </c>
    </row>
    <row r="25" spans="6:9" x14ac:dyDescent="0.25">
      <c r="F25" s="6">
        <v>21</v>
      </c>
      <c r="G25" s="4">
        <v>25.463285248855065</v>
      </c>
      <c r="H25" s="4">
        <v>24.956682822106877</v>
      </c>
      <c r="I25" s="4">
        <v>25.066896551724135</v>
      </c>
    </row>
    <row r="26" spans="6:9" x14ac:dyDescent="0.25">
      <c r="F26" s="6">
        <v>22</v>
      </c>
      <c r="G26" s="4">
        <v>23.675815253422179</v>
      </c>
      <c r="H26" s="4">
        <v>22.55078612720888</v>
      </c>
      <c r="I26" s="4">
        <v>22.961379310344828</v>
      </c>
    </row>
    <row r="27" spans="6:9" x14ac:dyDescent="0.25">
      <c r="F27" s="6">
        <v>23</v>
      </c>
      <c r="G27" s="4">
        <v>16.551465461994038</v>
      </c>
      <c r="H27" s="4">
        <v>15.513230758540494</v>
      </c>
      <c r="I27" s="4">
        <v>16.763793103448275</v>
      </c>
    </row>
    <row r="28" spans="6:9" x14ac:dyDescent="0.25">
      <c r="F28" s="6" t="s">
        <v>83</v>
      </c>
      <c r="G28" s="4">
        <v>11.856431208831676</v>
      </c>
      <c r="H28" s="4">
        <v>11.536453353325431</v>
      </c>
      <c r="I28" s="4">
        <v>11.872028985507248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 7.26</vt:lpstr>
      <vt:lpstr>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Rafal Daszuta</cp:lastModifiedBy>
  <dcterms:created xsi:type="dcterms:W3CDTF">2026-07-30T08:45:49Z</dcterms:created>
  <dcterms:modified xsi:type="dcterms:W3CDTF">2026-07-30T09:59:41Z</dcterms:modified>
</cp:coreProperties>
</file>