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2010" windowWidth="15480" windowHeight="11640" tabRatio="958" activeTab="4"/>
  </bookViews>
  <sheets>
    <sheet name="Gemensam data" sheetId="16" r:id="rId1"/>
    <sheet name="Markstationskort HSP" sheetId="11" r:id="rId2"/>
    <sheet name="Transformatorkort " sheetId="10" r:id="rId3"/>
    <sheet name="Fjärrkontrollutrustning" sheetId="24" r:id="rId4"/>
    <sheet name="Markstationsskort LSP" sheetId="22" r:id="rId5"/>
  </sheets>
  <definedNames>
    <definedName name="_xlnm.Print_Area" localSheetId="3">Fjärrkontrollutrustning!$A$1:$BQ$22</definedName>
    <definedName name="_xlnm.Print_Area" localSheetId="1">'Markstationskort HSP'!$A$1:$CD$32</definedName>
    <definedName name="_xlnm.Print_Area" localSheetId="4">'Markstationsskort LSP'!$A$1:$BQ$125</definedName>
    <definedName name="_xlnm.Print_Area" localSheetId="2">'Transformatorkort '!$A$1:$BR$105</definedName>
  </definedNames>
  <calcPr calcId="145621"/>
</workbook>
</file>

<file path=xl/calcChain.xml><?xml version="1.0" encoding="utf-8"?>
<calcChain xmlns="http://schemas.openxmlformats.org/spreadsheetml/2006/main">
  <c r="A10" i="24" l="1"/>
  <c r="P10" i="24"/>
  <c r="A7" i="11"/>
  <c r="R7" i="11"/>
  <c r="A6" i="22"/>
  <c r="AQ6" i="22"/>
  <c r="P6" i="10"/>
  <c r="Y6" i="10"/>
</calcChain>
</file>

<file path=xl/sharedStrings.xml><?xml version="1.0" encoding="utf-8"?>
<sst xmlns="http://schemas.openxmlformats.org/spreadsheetml/2006/main" count="850" uniqueCount="649">
  <si>
    <t>Datum</t>
  </si>
  <si>
    <t>Sign.</t>
  </si>
  <si>
    <t>Säkring</t>
  </si>
  <si>
    <t>I</t>
  </si>
  <si>
    <t>(A)</t>
  </si>
  <si>
    <t>Anmärkning</t>
  </si>
  <si>
    <t>Fabrikat</t>
  </si>
  <si>
    <t>Fabrikationsår</t>
  </si>
  <si>
    <t>Typbeteckning</t>
  </si>
  <si>
    <t>Allmänt</t>
  </si>
  <si>
    <t>:</t>
  </si>
  <si>
    <t>Signatur</t>
  </si>
  <si>
    <t>U</t>
  </si>
  <si>
    <t>AKKJ</t>
  </si>
  <si>
    <t>EKKJ</t>
  </si>
  <si>
    <t>N1XV</t>
  </si>
  <si>
    <t>N1XE</t>
  </si>
  <si>
    <t>S1E7E7</t>
  </si>
  <si>
    <t>ACJJ</t>
  </si>
  <si>
    <t>RK</t>
  </si>
  <si>
    <t>ECJJ</t>
  </si>
  <si>
    <t>FCJJ</t>
  </si>
  <si>
    <t>FKJJ</t>
  </si>
  <si>
    <t>MK</t>
  </si>
  <si>
    <t>Anmärkningar</t>
  </si>
  <si>
    <t>Typ</t>
  </si>
  <si>
    <t>J</t>
  </si>
  <si>
    <t>N</t>
  </si>
  <si>
    <t>TRANSFORMATORKORT</t>
  </si>
  <si>
    <t>Uppsatt transformator</t>
  </si>
  <si>
    <t>Distr.transf.</t>
  </si>
  <si>
    <t>Reglertransf.</t>
  </si>
  <si>
    <t>Isolertransf.</t>
  </si>
  <si>
    <t>Kopplingsart</t>
  </si>
  <si>
    <t>ABB</t>
  </si>
  <si>
    <t>Ägare</t>
  </si>
  <si>
    <t>Märkeffekt (kVA)</t>
  </si>
  <si>
    <t>Fabrikationsnr</t>
  </si>
  <si>
    <t>ASEA</t>
  </si>
  <si>
    <t>CEWE-SELFA AB</t>
  </si>
  <si>
    <t>CONCORDIA</t>
  </si>
  <si>
    <t>DELLE-ALSTOHM</t>
  </si>
  <si>
    <t>DRISCHER</t>
  </si>
  <si>
    <t>Regler/Isolertransformator</t>
  </si>
  <si>
    <t>ELEKTRO-BAU AG</t>
  </si>
  <si>
    <t>Längd (m)</t>
  </si>
  <si>
    <t>Säkring Märkström (A)</t>
  </si>
  <si>
    <t>Säkring Typ</t>
  </si>
  <si>
    <t>ELEKTROMEKANO</t>
  </si>
  <si>
    <t>Anm.</t>
  </si>
  <si>
    <t>Nedtagen transformator</t>
  </si>
  <si>
    <t>GEVEA</t>
  </si>
  <si>
    <t>KABELDON</t>
  </si>
  <si>
    <t>LE TRANSFORMATEUR</t>
  </si>
  <si>
    <t>MINEL TRAFO</t>
  </si>
  <si>
    <t>NATIONAL INDUSTRI</t>
  </si>
  <si>
    <t>PARTILLE ELEKTR. REP</t>
  </si>
  <si>
    <t>PAUWELS</t>
  </si>
  <si>
    <t>RADE KONCAR</t>
  </si>
  <si>
    <t>SMIT</t>
  </si>
  <si>
    <t>STRÖMBERG</t>
  </si>
  <si>
    <t>SV. TRANSF. FABRIKEN</t>
  </si>
  <si>
    <t>TRANSUNEL</t>
  </si>
  <si>
    <t>UNION-SECURUS AB</t>
  </si>
  <si>
    <t>Säkringstyp</t>
  </si>
  <si>
    <t>Kopp-</t>
  </si>
  <si>
    <t>lings-</t>
  </si>
  <si>
    <t>läge</t>
  </si>
  <si>
    <t>Kopplingsläge</t>
  </si>
  <si>
    <t>Nätstationstyp</t>
  </si>
  <si>
    <t>Stationstyp</t>
  </si>
  <si>
    <t>Apparater</t>
  </si>
  <si>
    <t>Fältförklaringar</t>
  </si>
  <si>
    <t xml:space="preserve">: </t>
  </si>
  <si>
    <t>Kapslad/Öppen</t>
  </si>
  <si>
    <t>Kapslad</t>
  </si>
  <si>
    <t>Öppen</t>
  </si>
  <si>
    <t>Hjul Termometer Expansion</t>
  </si>
  <si>
    <t>Nedledare Typ</t>
  </si>
  <si>
    <t>Nedledare Area</t>
  </si>
  <si>
    <t>Sign Rev</t>
  </si>
  <si>
    <t>Datum Rev</t>
  </si>
  <si>
    <t>Inhyst</t>
  </si>
  <si>
    <t>DYN11</t>
  </si>
  <si>
    <t>YZN11</t>
  </si>
  <si>
    <t>Lager</t>
  </si>
  <si>
    <t>Skrot</t>
  </si>
  <si>
    <t>Betongkiosk</t>
  </si>
  <si>
    <t>Platsbygd</t>
  </si>
  <si>
    <t>Plåtkiosk</t>
  </si>
  <si>
    <t>Abonentstation</t>
  </si>
  <si>
    <t>Mark</t>
  </si>
  <si>
    <t>T1</t>
  </si>
  <si>
    <t>Kabelarea</t>
  </si>
  <si>
    <t>6</t>
  </si>
  <si>
    <t xml:space="preserve">10 </t>
  </si>
  <si>
    <t xml:space="preserve">16 </t>
  </si>
  <si>
    <t xml:space="preserve">25 </t>
  </si>
  <si>
    <t xml:space="preserve">35 </t>
  </si>
  <si>
    <t xml:space="preserve">50 </t>
  </si>
  <si>
    <t xml:space="preserve">70 </t>
  </si>
  <si>
    <t xml:space="preserve">85 </t>
  </si>
  <si>
    <t xml:space="preserve">95 </t>
  </si>
  <si>
    <t xml:space="preserve">120 </t>
  </si>
  <si>
    <t>KK</t>
  </si>
  <si>
    <t>DIAZED</t>
  </si>
  <si>
    <t>HICAP</t>
  </si>
  <si>
    <t>Till, Sluten, Anbringad</t>
  </si>
  <si>
    <t>Från, Öppen, Avlägsnad</t>
  </si>
  <si>
    <t>Uppledare Typ</t>
  </si>
  <si>
    <t>Uppledare Area</t>
  </si>
  <si>
    <t>XLBM00</t>
  </si>
  <si>
    <t>XLBM1</t>
  </si>
  <si>
    <t>XLBM2</t>
  </si>
  <si>
    <t>Apparattyp</t>
  </si>
  <si>
    <t>MARKSTATIONSKORT LSP</t>
  </si>
  <si>
    <t>Kopplingsstation</t>
  </si>
  <si>
    <t>Fabrikat Apparat</t>
  </si>
  <si>
    <t>CEF 12</t>
  </si>
  <si>
    <t>CEF 24</t>
  </si>
  <si>
    <t>CEF-S 12</t>
  </si>
  <si>
    <t>CEF-S 24</t>
  </si>
  <si>
    <t>SHSYA</t>
  </si>
  <si>
    <t>SHYE</t>
  </si>
  <si>
    <t>SIBA DEL. 12</t>
  </si>
  <si>
    <t>SIBA DEL. 24</t>
  </si>
  <si>
    <t>SIBA TOT. 12</t>
  </si>
  <si>
    <t>SIBA TOT. 24</t>
  </si>
  <si>
    <t>CDC420</t>
  </si>
  <si>
    <t>CDC440</t>
  </si>
  <si>
    <t>CDC460</t>
  </si>
  <si>
    <t>CDC640</t>
  </si>
  <si>
    <t>CDC660</t>
  </si>
  <si>
    <t>CDCM420</t>
  </si>
  <si>
    <t>CDCM440</t>
  </si>
  <si>
    <t>KSIP017</t>
  </si>
  <si>
    <t>KSIP420</t>
  </si>
  <si>
    <t>KSIP433</t>
  </si>
  <si>
    <t>KSIP443</t>
  </si>
  <si>
    <t>KSIP463</t>
  </si>
  <si>
    <t>ND4</t>
  </si>
  <si>
    <t>ND6</t>
  </si>
  <si>
    <t>ND8</t>
  </si>
  <si>
    <t>Typbeteckning skåp</t>
  </si>
  <si>
    <t xml:space="preserve">Gemensamma uppgifter </t>
  </si>
  <si>
    <t>Fack</t>
  </si>
  <si>
    <t>Utbytt nätstation till</t>
  </si>
  <si>
    <t>EXTERN</t>
  </si>
  <si>
    <t>VF Eldistribution</t>
  </si>
  <si>
    <t>Kulbult</t>
  </si>
  <si>
    <t>Jordtag</t>
  </si>
  <si>
    <t>Typ av jordning</t>
  </si>
  <si>
    <t>Area jordlina</t>
  </si>
  <si>
    <t>Uppmätt värde, Samjordning (ohm)</t>
  </si>
  <si>
    <t xml:space="preserve">  </t>
  </si>
  <si>
    <t>Djupjordning</t>
  </si>
  <si>
    <t>Ytjordning</t>
  </si>
  <si>
    <t>Märkning på kabel</t>
  </si>
  <si>
    <t>Skåptyp</t>
  </si>
  <si>
    <t>Kabelskåp</t>
  </si>
  <si>
    <t>Kabelmätarskåp</t>
  </si>
  <si>
    <t>IFÖ</t>
  </si>
  <si>
    <t>Säkringslåda</t>
  </si>
  <si>
    <t xml:space="preserve"> "Danske"</t>
  </si>
  <si>
    <t>Mätmetod</t>
  </si>
  <si>
    <t>GPS</t>
  </si>
  <si>
    <t>Måttband</t>
  </si>
  <si>
    <t>Totalstation</t>
  </si>
  <si>
    <t>Odefinierad</t>
  </si>
  <si>
    <t>T2</t>
  </si>
  <si>
    <t>Areva</t>
  </si>
  <si>
    <t>&lt;315 kVA</t>
  </si>
  <si>
    <t>TRAFO 6TBN5012-KS-Q</t>
  </si>
  <si>
    <t>TRAFO 6TBN10012-KS-Q</t>
  </si>
  <si>
    <t>TRAFO 6TBN20012-KS-Q</t>
  </si>
  <si>
    <t>TRAFO 6TBN5024-KS-Q</t>
  </si>
  <si>
    <t>TRAFO 6TBN10024-KS-Q</t>
  </si>
  <si>
    <t>TRAFO 6TBN20024-KS-Q</t>
  </si>
  <si>
    <t>&gt;315 kVA</t>
  </si>
  <si>
    <t xml:space="preserve">TRAFO 11kV 315  N P-I </t>
  </si>
  <si>
    <t>TRAFO 11kV 500  N P-I T-V</t>
  </si>
  <si>
    <t>TRAFO 11kV 800  N P-I T-V</t>
  </si>
  <si>
    <t>TRAFO11kV 1000  N P-I T-V</t>
  </si>
  <si>
    <t>TRAFO11kV 1250  N P-I T-V</t>
  </si>
  <si>
    <t xml:space="preserve">TRAFO 22kV 315  N P-I </t>
  </si>
  <si>
    <t>TRAFO 22kV 500  N P-I T-V</t>
  </si>
  <si>
    <t>TRAFO 22kV 800  N P-I T-V</t>
  </si>
  <si>
    <t>TRAFO22kV 1000  N P-I T-V</t>
  </si>
  <si>
    <t>TRAFO22kV 1250  N P-I T-V</t>
  </si>
  <si>
    <t>Region Väst special</t>
  </si>
  <si>
    <t>Fabrikat nedtagen trafo</t>
  </si>
  <si>
    <t>Material jordlina</t>
  </si>
  <si>
    <t>CU</t>
  </si>
  <si>
    <t>FX</t>
  </si>
  <si>
    <t>KL industri</t>
  </si>
  <si>
    <t>Norrmontage</t>
  </si>
  <si>
    <t>LK312</t>
  </si>
  <si>
    <t xml:space="preserve"> &gt;&gt; KL industri 12 kV</t>
  </si>
  <si>
    <t>ELIT 1</t>
  </si>
  <si>
    <t>ELIT 3</t>
  </si>
  <si>
    <t>ELIT 4</t>
  </si>
  <si>
    <t>TK2*8B</t>
  </si>
  <si>
    <t>TM2</t>
  </si>
  <si>
    <t xml:space="preserve"> &gt;&gt; KL industri 24kV</t>
  </si>
  <si>
    <t>TMS212</t>
  </si>
  <si>
    <t>TK8B</t>
  </si>
  <si>
    <t xml:space="preserve">ELIT 3 </t>
  </si>
  <si>
    <t>ELIT 5</t>
  </si>
  <si>
    <t>TMS224</t>
  </si>
  <si>
    <t>ZNS 12/2-500</t>
  </si>
  <si>
    <t xml:space="preserve"> &gt;&gt; Norrmontage 12 kV</t>
  </si>
  <si>
    <t>ZNS 12/3-500</t>
  </si>
  <si>
    <t>ZNK 12/4-500</t>
  </si>
  <si>
    <t>ZT19-V3-1</t>
  </si>
  <si>
    <t>ZT19-12/4-1</t>
  </si>
  <si>
    <t>ZT19-12/4-2</t>
  </si>
  <si>
    <t>ZS 24-200</t>
  </si>
  <si>
    <t>ZSS 12/2-200</t>
  </si>
  <si>
    <t xml:space="preserve"> &gt;&gt; Norrmontage 24 kV</t>
  </si>
  <si>
    <t>ZNS 24/2-500</t>
  </si>
  <si>
    <t>ZM 19-24/4-1</t>
  </si>
  <si>
    <t>ZNS 24/3-500</t>
  </si>
  <si>
    <t>ZT20-24/3-1</t>
  </si>
  <si>
    <t>ZT19-24/4-2</t>
  </si>
  <si>
    <t>ZT19-24/4-1</t>
  </si>
  <si>
    <t>ZSS 24/2-20</t>
  </si>
  <si>
    <t xml:space="preserve"> &gt;&gt; SE-N1XE</t>
  </si>
  <si>
    <t xml:space="preserve"> &gt;&gt; AXQJ</t>
  </si>
  <si>
    <t>EXEL-TT 24kV 3x10/10 L PRO</t>
  </si>
  <si>
    <t>EXEL-TT 12kV 3x10/10 L PRO</t>
  </si>
  <si>
    <t xml:space="preserve"> &gt;&gt;AXAL-TT 3-led 12 kV</t>
  </si>
  <si>
    <t xml:space="preserve"> &gt;&gt;AXAL-TT 3-led 24 kV</t>
  </si>
  <si>
    <t xml:space="preserve"> &gt;&gt;EXEL-TT 3-led 12 kV</t>
  </si>
  <si>
    <t xml:space="preserve"> &gt;&gt;EXEL-TT 3-led 24 kV</t>
  </si>
  <si>
    <t xml:space="preserve"> &gt;&gt;AXCE 3-led 12kV</t>
  </si>
  <si>
    <t xml:space="preserve"> &gt;&gt;AXCEL 3-led. 24kV</t>
  </si>
  <si>
    <t xml:space="preserve"> &gt;&gt;AXCE 3-led. 24kV</t>
  </si>
  <si>
    <t>AXCE 24 kV 3x1x25/16L</t>
  </si>
  <si>
    <t xml:space="preserve"> &gt;&gt;AXCES Universalkabel</t>
  </si>
  <si>
    <t xml:space="preserve"> &gt;&gt;EXCEL Universalkabel</t>
  </si>
  <si>
    <t xml:space="preserve"> &gt;&gt;FXCEL Universalkabel</t>
  </si>
  <si>
    <t xml:space="preserve"> &gt;&gt;EXLJ 12 kV</t>
  </si>
  <si>
    <t>AXAL-TT 24kV 3x25/25AL L PRO</t>
  </si>
  <si>
    <t xml:space="preserve"> &gt;&gt;AXCEL 3-led. 12kV</t>
  </si>
  <si>
    <r>
      <t xml:space="preserve">Kabel
</t>
    </r>
    <r>
      <rPr>
        <u/>
        <sz val="8"/>
        <rFont val="Arial"/>
        <family val="2"/>
      </rPr>
      <t>Typbeteckning</t>
    </r>
  </si>
  <si>
    <t>Märkning</t>
  </si>
  <si>
    <t>A</t>
  </si>
  <si>
    <t>Jordningskoppl</t>
  </si>
  <si>
    <t xml:space="preserve">      -------------  Inkommande / Utgående kabel  ---------------</t>
  </si>
  <si>
    <t>Fabrikat 070514</t>
  </si>
  <si>
    <t>Eaton Holec</t>
  </si>
  <si>
    <t>Driescher</t>
  </si>
  <si>
    <t>Magnefix MD4</t>
  </si>
  <si>
    <t xml:space="preserve"> &gt;&gt;Eaton Holec</t>
  </si>
  <si>
    <t xml:space="preserve"> &gt;&gt;Driescher</t>
  </si>
  <si>
    <t>H27 EA 24 kV</t>
  </si>
  <si>
    <t>H27 SEA 24 kV</t>
  </si>
  <si>
    <t xml:space="preserve"> &gt;&gt;ABB</t>
  </si>
  <si>
    <t>NALF 12 kV</t>
  </si>
  <si>
    <t>NAL 24 kV</t>
  </si>
  <si>
    <t>NALF 24 kV</t>
  </si>
  <si>
    <t>NAL 12 kV</t>
  </si>
  <si>
    <t>Säkringstyp HSP 070514</t>
  </si>
  <si>
    <t xml:space="preserve"> &gt;&gt;ABB 12 kV</t>
  </si>
  <si>
    <t xml:space="preserve">CEF-S 12-10 </t>
  </si>
  <si>
    <t>CEF-S 12-16</t>
  </si>
  <si>
    <t>CEF-S 12-20</t>
  </si>
  <si>
    <t>CEF-S 12-25</t>
  </si>
  <si>
    <t>CEF-S 12-40</t>
  </si>
  <si>
    <t>CEF-S 12-50</t>
  </si>
  <si>
    <t xml:space="preserve"> &gt;&gt;ABB 24 kV</t>
  </si>
  <si>
    <t xml:space="preserve">CEF-S 24-10 </t>
  </si>
  <si>
    <t>CEF-S 24-16</t>
  </si>
  <si>
    <t>CEF-S 24-20</t>
  </si>
  <si>
    <t>CEF-S 24-25</t>
  </si>
  <si>
    <t>CEF-S 24-40</t>
  </si>
  <si>
    <t>CEF-S 24-50</t>
  </si>
  <si>
    <t>12 kV/8A</t>
  </si>
  <si>
    <t>12 kV/12A</t>
  </si>
  <si>
    <t>12 kV/16A</t>
  </si>
  <si>
    <t>12 kV/20A</t>
  </si>
  <si>
    <t>12 kV/25A</t>
  </si>
  <si>
    <t>12 kV/32A</t>
  </si>
  <si>
    <t>12 kV/40A</t>
  </si>
  <si>
    <t>12 kV/50A</t>
  </si>
  <si>
    <t>12 kV/63A</t>
  </si>
  <si>
    <t>24 kV/6,3A</t>
  </si>
  <si>
    <t>24 kV/8A</t>
  </si>
  <si>
    <t>24 kV/10A</t>
  </si>
  <si>
    <t>24 kV/12A</t>
  </si>
  <si>
    <t>24 kV/16A</t>
  </si>
  <si>
    <t>24 kV/20A</t>
  </si>
  <si>
    <t>24 kV/25A</t>
  </si>
  <si>
    <t>24 kV/32A</t>
  </si>
  <si>
    <t>24 kV/40A</t>
  </si>
  <si>
    <t xml:space="preserve"> &gt;&gt;SIBA delområde</t>
  </si>
  <si>
    <t xml:space="preserve"> &gt;&gt;SIBA Totalområde</t>
  </si>
  <si>
    <t>12 kV/16A T</t>
  </si>
  <si>
    <t>12 kV/20A T</t>
  </si>
  <si>
    <t>12 kV/25A T</t>
  </si>
  <si>
    <t>12 kV/32A T</t>
  </si>
  <si>
    <t>12 kV/40A T</t>
  </si>
  <si>
    <t>12 kV/50A T</t>
  </si>
  <si>
    <t>12 kV/63A T</t>
  </si>
  <si>
    <t>24 kV/10A T</t>
  </si>
  <si>
    <t>24 kV/12A T</t>
  </si>
  <si>
    <t>24 kV/16A T</t>
  </si>
  <si>
    <t>24 kV/20A T</t>
  </si>
  <si>
    <t>24 kV/25A T</t>
  </si>
  <si>
    <t>24 kV/32A T</t>
  </si>
  <si>
    <t>24 kV/40A T</t>
  </si>
  <si>
    <t>Säkring A 070514</t>
  </si>
  <si>
    <t>Kabel Typbeteckning 070511</t>
  </si>
  <si>
    <t xml:space="preserve"> &gt;&gt;Kabeldon</t>
  </si>
  <si>
    <t>&gt;&gt;CEWE</t>
  </si>
  <si>
    <t>Typbeteckning kabel 070511</t>
  </si>
  <si>
    <t>Typbeteckning 070514</t>
  </si>
  <si>
    <t xml:space="preserve">SLD 000 </t>
  </si>
  <si>
    <t xml:space="preserve">SLD 00 </t>
  </si>
  <si>
    <t>SLD 1</t>
  </si>
  <si>
    <t>SLD 2</t>
  </si>
  <si>
    <t xml:space="preserve">  &gt; Säkringslastfrånskiljare</t>
  </si>
  <si>
    <t>Stum anslutning</t>
  </si>
  <si>
    <t xml:space="preserve">  &gt; Frånskiljningsdon</t>
  </si>
  <si>
    <t>FD3300</t>
  </si>
  <si>
    <t xml:space="preserve">Leverats till </t>
  </si>
  <si>
    <t>Koncar</t>
  </si>
  <si>
    <t>Celme</t>
  </si>
  <si>
    <t>Transfix</t>
  </si>
  <si>
    <t>Inställt lindningskoppl.steg</t>
  </si>
  <si>
    <t>TY1   (inbyggd säkring)</t>
  </si>
  <si>
    <t>XLBM3</t>
  </si>
  <si>
    <t>LT1 (lokaltransformator)</t>
  </si>
  <si>
    <t xml:space="preserve">RT1 (reglertransformator) </t>
  </si>
  <si>
    <t xml:space="preserve"> </t>
  </si>
  <si>
    <t>S2</t>
  </si>
  <si>
    <t>SS2</t>
  </si>
  <si>
    <t>N32</t>
  </si>
  <si>
    <t>N33</t>
  </si>
  <si>
    <t>N34</t>
  </si>
  <si>
    <t>N82</t>
  </si>
  <si>
    <t>N84</t>
  </si>
  <si>
    <t xml:space="preserve"> ---------  Jordningspunkt  ---------</t>
  </si>
  <si>
    <t xml:space="preserve">
Typ
</t>
  </si>
  <si>
    <t>TY2 (inbyggd säkring)</t>
  </si>
  <si>
    <t>Märkström LSP-skena 070815</t>
  </si>
  <si>
    <t>Fabrikat LSP ställverk</t>
  </si>
  <si>
    <t>Kabeldon</t>
  </si>
  <si>
    <t>CEWE</t>
  </si>
  <si>
    <t>Märkström LSP-skena A</t>
  </si>
  <si>
    <t>Märkström A för Huvudströmbrytare</t>
  </si>
  <si>
    <t>Huvudströmbrytare Ja/Nej</t>
  </si>
  <si>
    <t>Plus
Minus</t>
  </si>
  <si>
    <t>Antal lindningskopplarsteg</t>
  </si>
  <si>
    <t>Minus</t>
  </si>
  <si>
    <t>Nätstation byggnad</t>
  </si>
  <si>
    <t>EBR-typ</t>
  </si>
  <si>
    <t>Nätstation HSP-apparater Handmanövrerade</t>
  </si>
  <si>
    <t>Tillverkningsnr. byggnad</t>
  </si>
  <si>
    <t>N83</t>
  </si>
  <si>
    <t>Stum (littreras ej)</t>
  </si>
  <si>
    <t>Rörlask</t>
  </si>
  <si>
    <t xml:space="preserve"> &gt;&gt; kopplingsstycke</t>
  </si>
  <si>
    <t>Driftmärkning</t>
  </si>
  <si>
    <t>OLD Typbeteckning</t>
  </si>
  <si>
    <t>Typbeteckning Trafo 07-08-27</t>
  </si>
  <si>
    <t xml:space="preserve">  &gt;&gt; ABB</t>
  </si>
  <si>
    <t>Trafo 11kV 100kVA</t>
  </si>
  <si>
    <t>TRAFO 22kV 100kVA</t>
  </si>
  <si>
    <t xml:space="preserve">  &gt;&gt; Areva</t>
  </si>
  <si>
    <t xml:space="preserve">TRAFO 22kV 50  N P-I </t>
  </si>
  <si>
    <t xml:space="preserve">TRAFO 6,35-11kV 315  N P-I </t>
  </si>
  <si>
    <t>TRAFO 11kV 1000  N P-I T-V</t>
  </si>
  <si>
    <t>TRAFO 22kV 1000  N P-I T-V</t>
  </si>
  <si>
    <t>TRAFO 11kV 1250  N P-I T-V</t>
  </si>
  <si>
    <t>TRAFO 22kV 1250  N P-I T-V</t>
  </si>
  <si>
    <t xml:space="preserve">  &gt;&gt; Koncar</t>
  </si>
  <si>
    <t>6TBN 50-12-KS-Q</t>
  </si>
  <si>
    <t>6TBN 100-12-KS-Q</t>
  </si>
  <si>
    <t>6TBN 200-12-KS-Q</t>
  </si>
  <si>
    <t>6TBN 50-24-KS-Q</t>
  </si>
  <si>
    <t>6TBN 100-24-KS-Q</t>
  </si>
  <si>
    <t>6TBN 200-24-KS-Q</t>
  </si>
  <si>
    <t>6TBN 50-12X-KS-Q</t>
  </si>
  <si>
    <t>6TBN 100-12X-KS-Q</t>
  </si>
  <si>
    <t>6TBN 200-12X-KS-Q</t>
  </si>
  <si>
    <t xml:space="preserve"> &gt;&gt; Celme</t>
  </si>
  <si>
    <t>6TBN 50-12-CS-Q</t>
  </si>
  <si>
    <t>6TBN 100-12-CS-Q</t>
  </si>
  <si>
    <t>6TBN 200-12-CS-Q</t>
  </si>
  <si>
    <t xml:space="preserve">  &gt;&gt; Transfix</t>
  </si>
  <si>
    <t>TOTEM 100-12/10A</t>
  </si>
  <si>
    <t>TOTEM 100-24/15A</t>
  </si>
  <si>
    <t>TPC 100-12-Q</t>
  </si>
  <si>
    <t>TPC 200-12-Q</t>
  </si>
  <si>
    <t>TPC 100-24-Q</t>
  </si>
  <si>
    <t>TPC 200-24-Q</t>
  </si>
  <si>
    <t>Hexaformer</t>
  </si>
  <si>
    <t xml:space="preserve">  &gt;&gt; Hexaformer</t>
  </si>
  <si>
    <t>Obs notera special
för Kinna i Vallistan</t>
  </si>
  <si>
    <t>Kinna special</t>
  </si>
  <si>
    <t xml:space="preserve">  &gt;&gt; Celme Kinna</t>
  </si>
  <si>
    <t>6TBN 50-12-CS-Q KINNA</t>
  </si>
  <si>
    <t>6TBN 100-12-CS-Q KINNA</t>
  </si>
  <si>
    <t>6TBN 200-12-CS-Q KINNA</t>
  </si>
  <si>
    <t>6TBN 315-12-CS-Q KINNA</t>
  </si>
  <si>
    <t>6TBN 500-12-CS-Q KINNA</t>
  </si>
  <si>
    <t>6TBN 800-12-CS-Q KINNA</t>
  </si>
  <si>
    <t xml:space="preserve"> &gt;&gt; Transfix Kinna</t>
  </si>
  <si>
    <t>TOTEM 100-12/10A KINNA</t>
  </si>
  <si>
    <t xml:space="preserve">  &gt;&gt; Hexaformer Kinna</t>
  </si>
  <si>
    <t>TRAFO 11kV 100 kVA KINNA</t>
  </si>
  <si>
    <t>Gult fält skall fyllas i av Beredaren. Blått fält fylls om möjligt i av Beredare, annars i slutdokumentationen.</t>
  </si>
  <si>
    <t>Driftmärkning transformator</t>
  </si>
  <si>
    <t>Driftmärkning nätstation</t>
  </si>
  <si>
    <t>Namn nätstation</t>
  </si>
  <si>
    <t>Driftmärkning ev jordningskopplare</t>
  </si>
  <si>
    <t xml:space="preserve">ABB  </t>
  </si>
  <si>
    <t>EF1</t>
  </si>
  <si>
    <t>T1-10-EFY</t>
  </si>
  <si>
    <t>T1-20-EFY</t>
  </si>
  <si>
    <t>EF2</t>
  </si>
  <si>
    <t>EF3</t>
  </si>
  <si>
    <t>EF4</t>
  </si>
  <si>
    <t>EF5</t>
  </si>
  <si>
    <t>Typbeteckning byggnad 071120</t>
  </si>
  <si>
    <t>TMS SS212</t>
  </si>
  <si>
    <t xml:space="preserve"> &gt;&gt; KL Industri 12 kV</t>
  </si>
  <si>
    <t xml:space="preserve"> &gt;&gt; KL Industri 24kV</t>
  </si>
  <si>
    <t>ELIT1 N3312N</t>
  </si>
  <si>
    <t>ELIT3 N3412N</t>
  </si>
  <si>
    <t>ELIT2 N8312N</t>
  </si>
  <si>
    <t>ELIT4 N8412N</t>
  </si>
  <si>
    <t>ELIT1 SS224</t>
  </si>
  <si>
    <t>ELIT3 N3324N</t>
  </si>
  <si>
    <t>ELIT5 N3424N</t>
  </si>
  <si>
    <t>ELIT4 N8324N</t>
  </si>
  <si>
    <t>ELIT5 N8424N</t>
  </si>
  <si>
    <t>ZSS-12/2-200</t>
  </si>
  <si>
    <t>ZNS N3312N</t>
  </si>
  <si>
    <t>ZNK N3412N</t>
  </si>
  <si>
    <t>ZT19 N8312N</t>
  </si>
  <si>
    <t>ZT19 N8412N</t>
  </si>
  <si>
    <t>ZT19 N88412N</t>
  </si>
  <si>
    <t>ZF19 K312N</t>
  </si>
  <si>
    <t>ZF19 K412N</t>
  </si>
  <si>
    <t>ZSS-24/2-200</t>
  </si>
  <si>
    <t>ZNS N3324N</t>
  </si>
  <si>
    <t>ZT19 N3424N</t>
  </si>
  <si>
    <t>ZT19 N8324N</t>
  </si>
  <si>
    <t>ZT19 N8424N</t>
  </si>
  <si>
    <t>ZT19 N88424N</t>
  </si>
  <si>
    <t>ZF19 K324N</t>
  </si>
  <si>
    <t>ZF19 K424N</t>
  </si>
  <si>
    <t>TK8B N8312N</t>
  </si>
  <si>
    <t>TK8B N8412N</t>
  </si>
  <si>
    <t>TK8B N8324N</t>
  </si>
  <si>
    <t>TK8B N8424N</t>
  </si>
  <si>
    <t>TK2X8B N88412N</t>
  </si>
  <si>
    <t>TK2X8B N88424N</t>
  </si>
  <si>
    <t>TNX1   (inbyggd reaktor)</t>
  </si>
  <si>
    <t>TYNX1 (inb säkring/reaktor)</t>
  </si>
  <si>
    <t>TNX2 (inbyggd reaktor)</t>
  </si>
  <si>
    <t>TYNX2 (inb säkring/reaktor)</t>
  </si>
  <si>
    <t>T1-0,4-S</t>
  </si>
  <si>
    <t>TY1-0,4-S</t>
  </si>
  <si>
    <t>TNX1-0,4-S</t>
  </si>
  <si>
    <t>TYNX1-0,4-S</t>
  </si>
  <si>
    <t>T2-0,4-S</t>
  </si>
  <si>
    <t>TY2-0,4-S</t>
  </si>
  <si>
    <t>TNX2-0,4-S</t>
  </si>
  <si>
    <t>TYNX2-0,4-S</t>
  </si>
  <si>
    <t xml:space="preserve">Uppmätt enskilt värde </t>
  </si>
  <si>
    <t>Fjärrkontrollutrustning</t>
  </si>
  <si>
    <t xml:space="preserve">      finns i fack nr</t>
  </si>
  <si>
    <t xml:space="preserve">      kryssa</t>
  </si>
  <si>
    <t>Fabrikat RTU</t>
  </si>
  <si>
    <t>Typbeteckning RTU</t>
  </si>
  <si>
    <t>Kommunikation</t>
  </si>
  <si>
    <t>Fjärrkontroll Fabrikat</t>
  </si>
  <si>
    <t>Kommunikation Fabrikat RTU</t>
  </si>
  <si>
    <t>Elmotor</t>
  </si>
  <si>
    <t>Radius</t>
  </si>
  <si>
    <t>Gaskolv</t>
  </si>
  <si>
    <t>Nortroll</t>
  </si>
  <si>
    <t>Fjäderspänning</t>
  </si>
  <si>
    <t>Netcontrol</t>
  </si>
  <si>
    <t>EatonHolec</t>
  </si>
  <si>
    <t>Kopplingsapparater Driftmärkning</t>
  </si>
  <si>
    <t>Kopplingsapparater Fabrikat</t>
  </si>
  <si>
    <t>Radio</t>
  </si>
  <si>
    <t>F1</t>
  </si>
  <si>
    <t>Fabrikat Byggnad 070903</t>
  </si>
  <si>
    <t>EBR typ 070903</t>
  </si>
  <si>
    <t>Uppringd förbindelse</t>
  </si>
  <si>
    <t>Gevea</t>
  </si>
  <si>
    <t>Opto</t>
  </si>
  <si>
    <t>FY1</t>
  </si>
  <si>
    <t>GSM</t>
  </si>
  <si>
    <t>EFY1</t>
  </si>
  <si>
    <t>Mobitex</t>
  </si>
  <si>
    <t>Typbeteckning byggnad 070903</t>
  </si>
  <si>
    <r>
      <t xml:space="preserve">    ---------------------------------  </t>
    </r>
    <r>
      <rPr>
        <b/>
        <i/>
        <sz val="9"/>
        <rFont val="Arial"/>
        <family val="2"/>
      </rPr>
      <t>Kommunikation</t>
    </r>
    <r>
      <rPr>
        <sz val="9"/>
        <rFont val="Arial"/>
        <family val="2"/>
      </rPr>
      <t xml:space="preserve"> -----------------------------------------------</t>
    </r>
  </si>
  <si>
    <t>Nätstation</t>
  </si>
  <si>
    <t>AXAL-TT 12 kV 3x25/25 AL L PRO</t>
  </si>
  <si>
    <t>AXAL-TT 12 kV 3x50/25AL L PRO</t>
  </si>
  <si>
    <t>AXAL-TT 12 kV 3x95/25AL L PRO</t>
  </si>
  <si>
    <t>AXAL-TT 12 kV 3x150/35AL L PRO</t>
  </si>
  <si>
    <t>AXAL-TT 12 kV 3x240/35AL L PRO</t>
  </si>
  <si>
    <t>AXAL-TT 24kV 3x50/25AL L PRO</t>
  </si>
  <si>
    <t>AXAL-TT 24kV 3x95/25AL L PRO</t>
  </si>
  <si>
    <t>AXAL-TT 24kV 3x150/35AL L PRO</t>
  </si>
  <si>
    <t>AXAL-TT 24kV 3x240/35AL L PRO</t>
  </si>
  <si>
    <t xml:space="preserve">AXCEL 12kV 3x25 /16 </t>
  </si>
  <si>
    <t xml:space="preserve">AXCEL 12kV 3x50 / 16L </t>
  </si>
  <si>
    <t xml:space="preserve">AXCEL 12kV 3x95 / 16L </t>
  </si>
  <si>
    <t xml:space="preserve">AXCEL 12kV 3x150 / 25L </t>
  </si>
  <si>
    <t xml:space="preserve">AXCEL 12kV 3x240 / 25L </t>
  </si>
  <si>
    <t xml:space="preserve">AXCEL 24kV 3x25 / 16 </t>
  </si>
  <si>
    <t>AXCEL 24kV 3x50 / 16L</t>
  </si>
  <si>
    <t>AXCEL 24kV 3x95 / 16L</t>
  </si>
  <si>
    <t>AXCEL 24kV 3x150 / 25L</t>
  </si>
  <si>
    <t xml:space="preserve">AXCEL 24kV 3x240 / 25L </t>
  </si>
  <si>
    <t>AXCE 12kV 3x1x50/16</t>
  </si>
  <si>
    <t>AXCE 12kV 3x1x95/16</t>
  </si>
  <si>
    <t>AXCE 12kV 3x1x150/25</t>
  </si>
  <si>
    <t>AXCE 12kV 3x1x240/25</t>
  </si>
  <si>
    <t>AXCE 24 kV 3x1x50/16L</t>
  </si>
  <si>
    <t>AXCE 24 kV 3x1x95/16L</t>
  </si>
  <si>
    <t>AXCE 24 kV 3x1x150/25</t>
  </si>
  <si>
    <t>AXCE 24 kV 3x1x240/25</t>
  </si>
  <si>
    <t>AXCES 12 kV 3x70 / 16L</t>
  </si>
  <si>
    <t>AXCES 24 kV 3x70 / 16L</t>
  </si>
  <si>
    <t>AXCES 24kV 3x95 / 25L</t>
  </si>
  <si>
    <t>EXCEL 12kV 3x10 / 10</t>
  </si>
  <si>
    <t>EXCEL 24kV 3x10 / 10</t>
  </si>
  <si>
    <t>FXCEL 12 kV 3x16 / 10</t>
  </si>
  <si>
    <t>FXCEL 24 kV 3x16 / 10</t>
  </si>
  <si>
    <t xml:space="preserve">EXLJ 3x10/10 </t>
  </si>
  <si>
    <t>SE-N1XE-U 5G10 0.6/1kV</t>
  </si>
  <si>
    <t>SE-N1XE-R 5G16 0.6/1kV</t>
  </si>
  <si>
    <t>SE-N1XE-U 4G10 0.6/1kV</t>
  </si>
  <si>
    <t>SE-N1XE-R 4G16 0.6/1kV</t>
  </si>
  <si>
    <t>SE-N1XE-AR 4G50 0.6/1kV</t>
  </si>
  <si>
    <t>SE-N1XE-AS 4G95 0.6/1kV</t>
  </si>
  <si>
    <t>SE-N1XE-AS 4G150 0.6/1kV</t>
  </si>
  <si>
    <t>SE-N1XE-AS 4G240 0.6/1kV</t>
  </si>
  <si>
    <t>AXQJ 4x50/29 1kV</t>
  </si>
  <si>
    <t>AXQJ 4x95/57 1kV</t>
  </si>
  <si>
    <t>AXQJ 4x150/88 1kV</t>
  </si>
  <si>
    <t>AXQJ 4x240/146 1kV</t>
  </si>
  <si>
    <r>
      <t xml:space="preserve">
</t>
    </r>
    <r>
      <rPr>
        <u/>
        <sz val="8"/>
        <rFont val="Arial"/>
        <family val="2"/>
      </rPr>
      <t xml:space="preserve">Driftmärkning
</t>
    </r>
  </si>
  <si>
    <t>T1-10-Y</t>
  </si>
  <si>
    <t>T1-20-Y</t>
  </si>
  <si>
    <t>TYNX1-10-EF</t>
  </si>
  <si>
    <t>TYNX1-20-EF</t>
  </si>
  <si>
    <t>Grupp</t>
  </si>
  <si>
    <t>N3/3</t>
  </si>
  <si>
    <t>N3/4</t>
  </si>
  <si>
    <t>MARKSTATIONSKORT HSP ABB NAL/NALF</t>
  </si>
  <si>
    <t>Driftmärkning 10.10.21</t>
  </si>
  <si>
    <t>Holtab 12 kV</t>
  </si>
  <si>
    <t>TSK 315-3, 12kV</t>
  </si>
  <si>
    <t>TSK 315-4, 12kV</t>
  </si>
  <si>
    <t>TSK 315-4, 24kV</t>
  </si>
  <si>
    <t>Holtab 24 kV</t>
  </si>
  <si>
    <t>ZN22 12/3-315</t>
  </si>
  <si>
    <t>ZN22 12/4-315</t>
  </si>
  <si>
    <t xml:space="preserve">ZN22 24/3-315  </t>
  </si>
  <si>
    <t>ZT19 24/4-1</t>
  </si>
  <si>
    <t>Holtab</t>
  </si>
  <si>
    <t>Typ av Manöverdon</t>
  </si>
  <si>
    <t xml:space="preserve"> -------------------------------  Fjärrstyrskåp  --------------------------------------</t>
  </si>
  <si>
    <t>Tillverkningsnummer</t>
  </si>
  <si>
    <t xml:space="preserve">Modem </t>
  </si>
  <si>
    <t>Tillverkningsnummer RTU</t>
  </si>
  <si>
    <t>Apparattyp 10.10.21</t>
  </si>
  <si>
    <t xml:space="preserve"> Driftmärkning Nätstation/Transf.</t>
  </si>
  <si>
    <t>FJÄRRKONTROLLUTRUSTNING för ABB NAL/NALF</t>
  </si>
  <si>
    <t>T1-0,4-EFY</t>
  </si>
  <si>
    <t>TY1-0,4-EFY</t>
  </si>
  <si>
    <t>TNX1-0,4-EFY</t>
  </si>
  <si>
    <t>TYNX1-0,4-EFY</t>
  </si>
  <si>
    <t>T2-0,4-EFY</t>
  </si>
  <si>
    <t>TY2-0,4-EFY</t>
  </si>
  <si>
    <t>TNX2-0,4-EFY</t>
  </si>
  <si>
    <t>TYNX2-0,4-EFY</t>
  </si>
  <si>
    <r>
      <t xml:space="preserve">Kopplingsläge
</t>
    </r>
    <r>
      <rPr>
        <sz val="9"/>
        <rFont val="Arial"/>
        <family val="2"/>
      </rPr>
      <t xml:space="preserve">I: Till, Sluten, Anbringad
U: Från, Öppen, Avlägsnad
</t>
    </r>
    <r>
      <rPr>
        <b/>
        <sz val="9"/>
        <rFont val="Arial"/>
        <family val="2"/>
      </rPr>
      <t>Typ av jordning</t>
    </r>
    <r>
      <rPr>
        <sz val="9"/>
        <rFont val="Arial"/>
        <family val="2"/>
      </rPr>
      <t xml:space="preserve">
Djupjordning &lt; 100 ohm
Ytjordning &lt; 50 ohm
</t>
    </r>
    <r>
      <rPr>
        <b/>
        <sz val="9"/>
        <rFont val="Arial"/>
        <family val="2"/>
      </rPr>
      <t>Material jordlina</t>
    </r>
    <r>
      <rPr>
        <sz val="9"/>
        <rFont val="Arial"/>
        <family val="2"/>
      </rPr>
      <t xml:space="preserve">
CU eller FX</t>
    </r>
  </si>
  <si>
    <t>EF6</t>
  </si>
  <si>
    <t>10</t>
  </si>
  <si>
    <t>12</t>
  </si>
  <si>
    <t>16</t>
  </si>
  <si>
    <t>20</t>
  </si>
  <si>
    <t>25</t>
  </si>
  <si>
    <t>32</t>
  </si>
  <si>
    <t>40</t>
  </si>
  <si>
    <t>50</t>
  </si>
  <si>
    <t>63</t>
  </si>
  <si>
    <t>QR1</t>
  </si>
  <si>
    <t>QR2</t>
  </si>
  <si>
    <t>XNX1-20-EFY</t>
  </si>
  <si>
    <t>KL-Industri</t>
  </si>
  <si>
    <t>EBR-Typ</t>
  </si>
  <si>
    <t>Följande har ingen koppling till någon lista</t>
  </si>
  <si>
    <t>100</t>
  </si>
  <si>
    <t>200</t>
  </si>
  <si>
    <t>315</t>
  </si>
  <si>
    <t>500</t>
  </si>
  <si>
    <t>800</t>
  </si>
  <si>
    <t>1000</t>
  </si>
  <si>
    <t>1250</t>
  </si>
  <si>
    <t>Mäteffekt (kVA)</t>
  </si>
  <si>
    <t>Finns en någon koppling i lista</t>
  </si>
  <si>
    <t>35</t>
  </si>
  <si>
    <t>80</t>
  </si>
  <si>
    <t>250</t>
  </si>
  <si>
    <t>355</t>
  </si>
  <si>
    <t>400</t>
  </si>
  <si>
    <t>Nedledare typ</t>
  </si>
  <si>
    <t>Säkring Märkström A</t>
  </si>
  <si>
    <t>Uppledare typ</t>
  </si>
  <si>
    <t>Leverans till</t>
  </si>
  <si>
    <t>Finns ej kopplade i lista</t>
  </si>
  <si>
    <t>Typ av manöverdon</t>
  </si>
  <si>
    <t>630</t>
  </si>
  <si>
    <t>1600</t>
  </si>
  <si>
    <t>JA</t>
  </si>
  <si>
    <t>NEJ</t>
  </si>
  <si>
    <t>Säkring
Märkström</t>
  </si>
  <si>
    <t>Säkring
Märkström A</t>
  </si>
  <si>
    <t>125</t>
  </si>
  <si>
    <t>160</t>
  </si>
  <si>
    <t>Finns inga kopplingar till lista</t>
  </si>
  <si>
    <t>Finns ej kopplade mot någon lista</t>
  </si>
  <si>
    <t>N3/5</t>
  </si>
  <si>
    <t>N2x3/3-R</t>
  </si>
  <si>
    <t>N2x3/4-R</t>
  </si>
  <si>
    <t>N2x3/5-R</t>
  </si>
  <si>
    <t>K3/3</t>
  </si>
  <si>
    <t>K3/4</t>
  </si>
  <si>
    <t>ZT19-12/6-1</t>
  </si>
  <si>
    <t>ZT19-12/6-2</t>
  </si>
  <si>
    <t>ZN22-24/4-315</t>
  </si>
  <si>
    <t>ZT19-24/6-1</t>
  </si>
  <si>
    <t>ZT19-24/6-2</t>
  </si>
  <si>
    <t>25mm2</t>
  </si>
  <si>
    <t>35mm2</t>
  </si>
  <si>
    <t>50mm2</t>
  </si>
  <si>
    <t>Mallen uppdaterad: 2018-02-06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</si>
</sst>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6"/>
      <color indexed="10"/>
      <name val="Arial"/>
      <family val="2"/>
    </font>
    <font>
      <b/>
      <u/>
      <sz val="8"/>
      <name val="Arial"/>
      <family val="2"/>
    </font>
    <font>
      <sz val="5"/>
      <name val="Arial"/>
      <family val="2"/>
    </font>
    <font>
      <u/>
      <sz val="8"/>
      <name val="Arial"/>
      <family val="2"/>
    </font>
    <font>
      <u/>
      <sz val="8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sz val="12"/>
      <name val="Times New Roman"/>
      <family val="1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sz val="8"/>
      <name val="FuturaA Bk BT"/>
    </font>
    <font>
      <b/>
      <i/>
      <sz val="10"/>
      <name val="Arial"/>
      <family val="2"/>
    </font>
    <font>
      <b/>
      <i/>
      <sz val="10"/>
      <name val="FuturaA Bk BT"/>
    </font>
    <font>
      <b/>
      <sz val="8"/>
      <color indexed="14"/>
      <name val="Arial"/>
      <family val="2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sz val="8"/>
      <color indexed="9"/>
      <name val="Arial"/>
      <family val="2"/>
    </font>
    <font>
      <u/>
      <sz val="8"/>
      <color indexed="9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10"/>
      <name val="FuturaA Bk BT"/>
      <family val="2"/>
    </font>
    <font>
      <sz val="10"/>
      <color indexed="8"/>
      <name val="Arial"/>
      <family val="2"/>
    </font>
    <font>
      <sz val="10"/>
      <name val="Arial"/>
      <family val="2"/>
    </font>
    <font>
      <i/>
      <sz val="10"/>
      <color indexed="55"/>
      <name val="Arial"/>
      <family val="2"/>
    </font>
    <font>
      <sz val="8"/>
      <color indexed="22"/>
      <name val="Times New Roman"/>
      <family val="1"/>
    </font>
    <font>
      <strike/>
      <sz val="10"/>
      <name val="Times New Roman"/>
      <family val="1"/>
    </font>
    <font>
      <strike/>
      <sz val="10"/>
      <name val="Arial"/>
      <family val="2"/>
    </font>
    <font>
      <b/>
      <sz val="11"/>
      <name val="Arial"/>
      <family val="2"/>
    </font>
    <font>
      <b/>
      <sz val="9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i/>
      <sz val="9"/>
      <name val="Arial"/>
      <family val="2"/>
    </font>
    <font>
      <b/>
      <u/>
      <sz val="9"/>
      <name val="Arial"/>
      <family val="2"/>
    </font>
    <font>
      <sz val="11"/>
      <color rgb="FF1F497D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45" fillId="0" borderId="0">
      <alignment vertical="top"/>
    </xf>
    <xf numFmtId="0" fontId="6" fillId="0" borderId="0" applyNumberFormat="0" applyFill="0" applyBorder="0" applyAlignment="0" applyProtection="0">
      <alignment vertical="top"/>
      <protection locked="0"/>
    </xf>
    <xf numFmtId="0" fontId="45" fillId="0" borderId="0">
      <alignment vertical="top"/>
    </xf>
    <xf numFmtId="0" fontId="45" fillId="0" borderId="0">
      <alignment vertical="top"/>
    </xf>
    <xf numFmtId="0" fontId="45" fillId="0" borderId="0">
      <alignment vertical="top"/>
    </xf>
    <xf numFmtId="0" fontId="45" fillId="0" borderId="0">
      <alignment vertical="top"/>
    </xf>
    <xf numFmtId="0" fontId="45" fillId="0" borderId="0">
      <alignment vertical="top"/>
    </xf>
  </cellStyleXfs>
  <cellXfs count="761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0" fontId="0" fillId="0" borderId="0" xfId="0" applyFill="1" applyBorder="1"/>
    <xf numFmtId="0" fontId="7" fillId="0" borderId="0" xfId="0" applyFont="1"/>
    <xf numFmtId="0" fontId="5" fillId="0" borderId="0" xfId="0" applyFont="1"/>
    <xf numFmtId="0" fontId="5" fillId="0" borderId="0" xfId="0" applyFont="1" applyFill="1"/>
    <xf numFmtId="0" fontId="3" fillId="0" borderId="2" xfId="0" applyFont="1" applyFill="1" applyBorder="1" applyAlignment="1"/>
    <xf numFmtId="0" fontId="4" fillId="0" borderId="0" xfId="0" applyFont="1" applyFill="1"/>
    <xf numFmtId="0" fontId="4" fillId="0" borderId="0" xfId="0" applyFont="1" applyBorder="1"/>
    <xf numFmtId="0" fontId="7" fillId="0" borderId="0" xfId="0" applyFont="1" applyBorder="1"/>
    <xf numFmtId="0" fontId="7" fillId="0" borderId="1" xfId="0" applyFont="1" applyBorder="1"/>
    <xf numFmtId="0" fontId="7" fillId="0" borderId="3" xfId="0" applyFont="1" applyBorder="1"/>
    <xf numFmtId="0" fontId="1" fillId="0" borderId="0" xfId="0" applyFont="1"/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5" xfId="0" applyFont="1" applyBorder="1"/>
    <xf numFmtId="0" fontId="7" fillId="0" borderId="6" xfId="0" applyFont="1" applyBorder="1"/>
    <xf numFmtId="0" fontId="0" fillId="0" borderId="3" xfId="0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0" fontId="1" fillId="0" borderId="0" xfId="0" applyFont="1" applyFill="1" applyBorder="1"/>
    <xf numFmtId="0" fontId="0" fillId="0" borderId="3" xfId="0" applyBorder="1"/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5" fillId="0" borderId="0" xfId="0" applyFont="1" applyFill="1" applyBorder="1"/>
    <xf numFmtId="0" fontId="5" fillId="0" borderId="0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Fill="1" applyBorder="1"/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0" borderId="4" xfId="0" applyFont="1" applyFill="1" applyBorder="1" applyAlignment="1">
      <alignment horizontal="left"/>
    </xf>
    <xf numFmtId="0" fontId="2" fillId="0" borderId="0" xfId="0" applyFont="1" applyFill="1"/>
    <xf numFmtId="0" fontId="17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3" xfId="0" applyFont="1" applyBorder="1"/>
    <xf numFmtId="0" fontId="2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7" xfId="0" applyFont="1" applyFill="1" applyBorder="1"/>
    <xf numFmtId="0" fontId="2" fillId="0" borderId="7" xfId="0" applyFont="1" applyBorder="1"/>
    <xf numFmtId="0" fontId="18" fillId="0" borderId="0" xfId="0" applyFont="1"/>
    <xf numFmtId="0" fontId="8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Fill="1"/>
    <xf numFmtId="0" fontId="8" fillId="0" borderId="0" xfId="0" applyFont="1"/>
    <xf numFmtId="0" fontId="19" fillId="0" borderId="4" xfId="0" applyFont="1" applyBorder="1"/>
    <xf numFmtId="49" fontId="1" fillId="0" borderId="0" xfId="0" applyNumberFormat="1" applyFont="1" applyAlignment="1">
      <alignment horizontal="center" vertical="center"/>
    </xf>
    <xf numFmtId="0" fontId="8" fillId="0" borderId="0" xfId="0" applyFont="1" applyBorder="1" applyAlignment="1"/>
    <xf numFmtId="0" fontId="1" fillId="0" borderId="0" xfId="0" applyFont="1" applyAlignment="1">
      <alignment vertical="center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19" fillId="0" borderId="3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5" fillId="0" borderId="0" xfId="0" applyFont="1" applyFill="1"/>
    <xf numFmtId="0" fontId="0" fillId="0" borderId="0" xfId="0" applyFill="1"/>
    <xf numFmtId="0" fontId="14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7" fillId="0" borderId="6" xfId="0" applyFont="1" applyBorder="1" applyAlignment="1"/>
    <xf numFmtId="0" fontId="8" fillId="0" borderId="3" xfId="0" applyFont="1" applyFill="1" applyBorder="1"/>
    <xf numFmtId="0" fontId="9" fillId="0" borderId="0" xfId="0" applyFont="1" applyAlignment="1">
      <alignment horizontal="center"/>
    </xf>
    <xf numFmtId="0" fontId="3" fillId="0" borderId="0" xfId="0" applyFont="1" applyBorder="1"/>
    <xf numFmtId="0" fontId="22" fillId="0" borderId="0" xfId="0" applyFont="1" applyFill="1" applyBorder="1"/>
    <xf numFmtId="0" fontId="23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" fillId="0" borderId="0" xfId="0" applyNumberFormat="1" applyFont="1" applyBorder="1"/>
    <xf numFmtId="0" fontId="24" fillId="0" borderId="0" xfId="0" applyFont="1"/>
    <xf numFmtId="0" fontId="2" fillId="0" borderId="0" xfId="0" applyNumberFormat="1" applyFont="1" applyBorder="1" applyAlignment="1">
      <alignment horizontal="left"/>
    </xf>
    <xf numFmtId="0" fontId="20" fillId="0" borderId="0" xfId="0" applyNumberFormat="1" applyFont="1" applyBorder="1"/>
    <xf numFmtId="0" fontId="11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2" fillId="0" borderId="5" xfId="0" applyFont="1" applyFill="1" applyBorder="1"/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0" fillId="0" borderId="4" xfId="0" applyFont="1" applyBorder="1"/>
    <xf numFmtId="0" fontId="20" fillId="0" borderId="5" xfId="0" applyFont="1" applyBorder="1"/>
    <xf numFmtId="0" fontId="20" fillId="0" borderId="3" xfId="0" applyFont="1" applyBorder="1"/>
    <xf numFmtId="0" fontId="6" fillId="0" borderId="0" xfId="2" applyFill="1" applyAlignment="1" applyProtection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6" fillId="0" borderId="0" xfId="2" applyFont="1" applyFill="1" applyAlignment="1" applyProtection="1">
      <alignment horizontal="center"/>
    </xf>
    <xf numFmtId="0" fontId="28" fillId="0" borderId="0" xfId="0" quotePrefix="1" applyFont="1" applyAlignment="1"/>
    <xf numFmtId="0" fontId="29" fillId="0" borderId="0" xfId="0" applyFont="1"/>
    <xf numFmtId="0" fontId="30" fillId="0" borderId="0" xfId="0" applyFont="1" applyAlignment="1"/>
    <xf numFmtId="0" fontId="26" fillId="0" borderId="0" xfId="0" applyFont="1"/>
    <xf numFmtId="0" fontId="25" fillId="0" borderId="0" xfId="0" applyFont="1" applyBorder="1"/>
    <xf numFmtId="0" fontId="32" fillId="0" borderId="0" xfId="0" applyFont="1"/>
    <xf numFmtId="0" fontId="0" fillId="0" borderId="0" xfId="0" applyAlignment="1">
      <alignment shrinkToFit="1"/>
    </xf>
    <xf numFmtId="0" fontId="0" fillId="0" borderId="0" xfId="0" applyBorder="1" applyAlignment="1">
      <alignment vertical="top" shrinkToFit="1"/>
    </xf>
    <xf numFmtId="0" fontId="31" fillId="0" borderId="0" xfId="0" applyNumberFormat="1" applyFont="1" applyBorder="1"/>
    <xf numFmtId="0" fontId="31" fillId="0" borderId="0" xfId="0" applyFont="1" applyBorder="1"/>
    <xf numFmtId="0" fontId="34" fillId="0" borderId="0" xfId="0" applyFont="1"/>
    <xf numFmtId="0" fontId="35" fillId="0" borderId="0" xfId="0" applyFont="1"/>
    <xf numFmtId="0" fontId="26" fillId="0" borderId="0" xfId="0" applyFont="1" applyFill="1" applyBorder="1"/>
    <xf numFmtId="0" fontId="36" fillId="0" borderId="0" xfId="0" applyFont="1"/>
    <xf numFmtId="0" fontId="37" fillId="0" borderId="0" xfId="0" applyFont="1"/>
    <xf numFmtId="1" fontId="1" fillId="0" borderId="0" xfId="0" applyNumberFormat="1" applyFont="1"/>
    <xf numFmtId="0" fontId="26" fillId="0" borderId="0" xfId="0" applyFont="1" applyAlignment="1"/>
    <xf numFmtId="0" fontId="38" fillId="0" borderId="0" xfId="0" applyFont="1"/>
    <xf numFmtId="0" fontId="2" fillId="0" borderId="6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/>
    <xf numFmtId="0" fontId="3" fillId="0" borderId="0" xfId="0" applyFont="1" applyBorder="1" applyAlignment="1"/>
    <xf numFmtId="0" fontId="1" fillId="0" borderId="0" xfId="0" applyFont="1" applyBorder="1"/>
    <xf numFmtId="0" fontId="2" fillId="0" borderId="4" xfId="0" applyNumberFormat="1" applyFont="1" applyFill="1" applyBorder="1" applyAlignment="1">
      <alignment horizontal="left"/>
    </xf>
    <xf numFmtId="0" fontId="39" fillId="0" borderId="0" xfId="0" applyFont="1" applyBorder="1"/>
    <xf numFmtId="0" fontId="2" fillId="0" borderId="0" xfId="0" applyFont="1" applyFill="1" applyBorder="1" applyAlignment="1">
      <alignment shrinkToFit="1"/>
    </xf>
    <xf numFmtId="0" fontId="3" fillId="0" borderId="0" xfId="0" applyFont="1" applyFill="1" applyBorder="1" applyAlignment="1" applyProtection="1">
      <alignment horizontal="left" vertical="center" shrinkToFit="1"/>
      <protection locked="0"/>
    </xf>
    <xf numFmtId="0" fontId="20" fillId="0" borderId="0" xfId="0" applyFont="1" applyBorder="1"/>
    <xf numFmtId="0" fontId="40" fillId="0" borderId="0" xfId="0" applyFont="1" applyFill="1" applyBorder="1" applyAlignment="1">
      <alignment shrinkToFit="1"/>
    </xf>
    <xf numFmtId="0" fontId="41" fillId="0" borderId="0" xfId="0" applyNumberFormat="1" applyFont="1" applyFill="1" applyBorder="1" applyAlignment="1">
      <alignment shrinkToFit="1"/>
    </xf>
    <xf numFmtId="0" fontId="42" fillId="0" borderId="0" xfId="0" applyFont="1" applyFill="1" applyBorder="1" applyAlignment="1" applyProtection="1">
      <alignment horizontal="left" vertical="center" shrinkToFit="1"/>
      <protection locked="0"/>
    </xf>
    <xf numFmtId="0" fontId="7" fillId="0" borderId="12" xfId="0" applyFont="1" applyBorder="1"/>
    <xf numFmtId="0" fontId="7" fillId="0" borderId="20" xfId="0" applyFont="1" applyBorder="1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vertical="center"/>
    </xf>
    <xf numFmtId="0" fontId="2" fillId="0" borderId="20" xfId="0" applyNumberFormat="1" applyFont="1" applyBorder="1"/>
    <xf numFmtId="0" fontId="7" fillId="0" borderId="22" xfId="0" applyFont="1" applyBorder="1"/>
    <xf numFmtId="0" fontId="46" fillId="0" borderId="0" xfId="0" applyFont="1"/>
    <xf numFmtId="0" fontId="44" fillId="0" borderId="0" xfId="4" applyFont="1" applyFill="1" applyBorder="1" applyAlignment="1"/>
    <xf numFmtId="0" fontId="44" fillId="0" borderId="0" xfId="4" quotePrefix="1" applyFont="1" applyBorder="1" applyAlignment="1"/>
    <xf numFmtId="0" fontId="5" fillId="0" borderId="0" xfId="3" applyFont="1" applyFill="1" applyBorder="1" applyAlignment="1">
      <alignment horizontal="left"/>
    </xf>
    <xf numFmtId="0" fontId="44" fillId="0" borderId="0" xfId="1" applyFont="1" applyFill="1" applyBorder="1" applyAlignment="1"/>
    <xf numFmtId="0" fontId="44" fillId="0" borderId="0" xfId="1" quotePrefix="1" applyFont="1" applyBorder="1" applyAlignment="1"/>
    <xf numFmtId="0" fontId="46" fillId="0" borderId="0" xfId="0" applyFont="1" applyBorder="1"/>
    <xf numFmtId="0" fontId="44" fillId="0" borderId="0" xfId="4" applyFont="1" applyBorder="1" applyAlignment="1"/>
    <xf numFmtId="0" fontId="5" fillId="0" borderId="0" xfId="5" applyFont="1" applyFill="1" applyBorder="1" applyAlignment="1">
      <alignment horizontal="left"/>
    </xf>
    <xf numFmtId="49" fontId="1" fillId="0" borderId="0" xfId="6" applyNumberFormat="1" applyFont="1" applyFill="1" applyBorder="1" applyAlignment="1" applyProtection="1">
      <alignment horizontal="left"/>
      <protection locked="0"/>
    </xf>
    <xf numFmtId="0" fontId="5" fillId="0" borderId="0" xfId="6" applyFont="1" applyFill="1" applyBorder="1" applyAlignment="1">
      <alignment horizontal="left"/>
    </xf>
    <xf numFmtId="0" fontId="44" fillId="0" borderId="0" xfId="7" applyFont="1" applyFill="1" applyBorder="1" applyAlignment="1"/>
    <xf numFmtId="0" fontId="44" fillId="0" borderId="0" xfId="7" quotePrefix="1" applyFont="1" applyBorder="1" applyAlignment="1"/>
    <xf numFmtId="49" fontId="45" fillId="0" borderId="0" xfId="6" applyNumberFormat="1" applyFill="1" applyBorder="1" applyAlignment="1" applyProtection="1">
      <alignment horizontal="left"/>
      <protection locked="0"/>
    </xf>
    <xf numFmtId="0" fontId="7" fillId="4" borderId="23" xfId="0" applyFont="1" applyFill="1" applyBorder="1" applyAlignment="1">
      <alignment shrinkToFit="1"/>
    </xf>
    <xf numFmtId="0" fontId="48" fillId="0" borderId="0" xfId="0" applyFont="1" applyAlignment="1">
      <alignment vertical="top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9" fillId="0" borderId="0" xfId="0" applyFont="1"/>
    <xf numFmtId="0" fontId="50" fillId="0" borderId="0" xfId="0" applyFont="1"/>
    <xf numFmtId="0" fontId="0" fillId="0" borderId="1" xfId="0" applyFill="1" applyBorder="1"/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8" fillId="0" borderId="0" xfId="0" applyFont="1" applyAlignment="1">
      <alignment vertical="top" shrinkToFit="1"/>
    </xf>
    <xf numFmtId="0" fontId="0" fillId="0" borderId="0" xfId="0" applyAlignment="1">
      <alignment vertical="top" shrinkToFit="1"/>
    </xf>
    <xf numFmtId="0" fontId="5" fillId="0" borderId="0" xfId="0" applyFont="1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0" fontId="3" fillId="0" borderId="0" xfId="0" applyFont="1" applyFill="1" applyBorder="1" applyAlignment="1" applyProtection="1">
      <alignment shrinkToFit="1"/>
      <protection locked="0"/>
    </xf>
    <xf numFmtId="0" fontId="7" fillId="0" borderId="0" xfId="0" applyFont="1" applyFill="1" applyBorder="1" applyAlignment="1">
      <alignment shrinkToFit="1"/>
    </xf>
    <xf numFmtId="0" fontId="3" fillId="0" borderId="19" xfId="0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protection locked="0"/>
    </xf>
    <xf numFmtId="0" fontId="5" fillId="0" borderId="19" xfId="0" applyFont="1" applyFill="1" applyBorder="1" applyAlignment="1">
      <alignment horizontal="left"/>
    </xf>
    <xf numFmtId="0" fontId="34" fillId="0" borderId="0" xfId="0" applyFont="1" applyFill="1" applyBorder="1" applyAlignment="1" applyProtection="1">
      <alignment horizontal="left" vertical="center" shrinkToFit="1"/>
      <protection locked="0"/>
    </xf>
    <xf numFmtId="0" fontId="3" fillId="0" borderId="19" xfId="0" applyFont="1" applyFill="1" applyBorder="1" applyAlignment="1" applyProtection="1">
      <alignment horizontal="left" vertical="center" shrinkToFit="1"/>
      <protection locked="0"/>
    </xf>
    <xf numFmtId="0" fontId="0" fillId="0" borderId="0" xfId="0" applyFill="1" applyBorder="1" applyAlignment="1">
      <alignment horizontal="left" vertical="center" shrinkToFit="1"/>
    </xf>
    <xf numFmtId="0" fontId="33" fillId="0" borderId="0" xfId="0" applyFont="1" applyFill="1" applyBorder="1" applyAlignment="1" applyProtection="1">
      <alignment horizontal="center" vertical="center" shrinkToFit="1"/>
      <protection locked="0"/>
    </xf>
    <xf numFmtId="0" fontId="0" fillId="0" borderId="0" xfId="0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>
      <alignment vertical="top"/>
    </xf>
    <xf numFmtId="0" fontId="0" fillId="0" borderId="0" xfId="0" applyProtection="1">
      <protection locked="0"/>
    </xf>
    <xf numFmtId="0" fontId="35" fillId="0" borderId="0" xfId="0" applyFont="1" applyAlignment="1"/>
    <xf numFmtId="0" fontId="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horizontal="left" shrinkToFit="1"/>
    </xf>
    <xf numFmtId="0" fontId="5" fillId="0" borderId="0" xfId="0" applyFont="1" applyBorder="1" applyProtection="1"/>
    <xf numFmtId="0" fontId="5" fillId="0" borderId="0" xfId="0" applyFont="1" applyFill="1" applyBorder="1" applyProtection="1"/>
    <xf numFmtId="0" fontId="16" fillId="6" borderId="9" xfId="0" applyFont="1" applyFill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vertical="center"/>
    </xf>
    <xf numFmtId="0" fontId="2" fillId="0" borderId="5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vertical="center"/>
    </xf>
    <xf numFmtId="0" fontId="0" fillId="0" borderId="0" xfId="0" applyFill="1" applyBorder="1" applyAlignment="1"/>
    <xf numFmtId="0" fontId="2" fillId="0" borderId="0" xfId="0" applyFont="1" applyFill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Alignment="1"/>
    <xf numFmtId="0" fontId="7" fillId="0" borderId="0" xfId="0" applyFont="1" applyFill="1" applyBorder="1" applyAlignment="1"/>
    <xf numFmtId="0" fontId="2" fillId="0" borderId="0" xfId="0" applyFont="1" applyBorder="1" applyAlignment="1" applyProtection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3" fillId="0" borderId="25" xfId="0" applyFont="1" applyFill="1" applyBorder="1" applyAlignment="1" applyProtection="1">
      <alignment horizontal="left" vertical="center"/>
      <protection locked="0"/>
    </xf>
    <xf numFmtId="0" fontId="0" fillId="0" borderId="25" xfId="0" applyFill="1" applyBorder="1" applyAlignment="1">
      <alignment horizontal="left"/>
    </xf>
    <xf numFmtId="0" fontId="3" fillId="0" borderId="25" xfId="0" applyFont="1" applyFill="1" applyBorder="1" applyAlignment="1" applyProtection="1">
      <alignment horizontal="left"/>
      <protection locked="0"/>
    </xf>
    <xf numFmtId="0" fontId="3" fillId="0" borderId="25" xfId="0" applyFont="1" applyFill="1" applyBorder="1" applyAlignment="1" applyProtection="1">
      <protection locked="0"/>
    </xf>
    <xf numFmtId="0" fontId="3" fillId="0" borderId="25" xfId="0" applyFont="1" applyBorder="1" applyAlignment="1" applyProtection="1">
      <protection locked="0"/>
    </xf>
    <xf numFmtId="0" fontId="3" fillId="0" borderId="25" xfId="0" applyFont="1" applyFill="1" applyBorder="1"/>
    <xf numFmtId="0" fontId="3" fillId="0" borderId="7" xfId="0" applyFont="1" applyFill="1" applyBorder="1" applyAlignment="1" applyProtection="1">
      <protection locked="0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/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/>
    <xf numFmtId="49" fontId="3" fillId="0" borderId="3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/>
    <xf numFmtId="0" fontId="19" fillId="0" borderId="0" xfId="0" applyFont="1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0" xfId="0" applyFill="1" applyBorder="1" applyAlignment="1"/>
    <xf numFmtId="0" fontId="3" fillId="0" borderId="12" xfId="0" applyFont="1" applyFill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 vertic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/>
    <xf numFmtId="0" fontId="2" fillId="0" borderId="0" xfId="0" applyFont="1" applyFill="1" applyBorder="1" applyAlignment="1"/>
    <xf numFmtId="1" fontId="34" fillId="0" borderId="0" xfId="0" applyNumberFormat="1" applyFont="1" applyFill="1" applyAlignment="1">
      <alignment horizontal="left"/>
    </xf>
    <xf numFmtId="0" fontId="21" fillId="0" borderId="0" xfId="0" applyFont="1" applyFill="1" applyBorder="1" applyAlignment="1"/>
    <xf numFmtId="0" fontId="2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0" xfId="0" applyNumberFormat="1" applyFont="1"/>
    <xf numFmtId="49" fontId="5" fillId="0" borderId="0" xfId="0" applyNumberFormat="1" applyFont="1"/>
    <xf numFmtId="0" fontId="57" fillId="0" borderId="0" xfId="0" applyFont="1"/>
    <xf numFmtId="0" fontId="33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/>
    <xf numFmtId="0" fontId="3" fillId="0" borderId="0" xfId="0" applyFont="1"/>
    <xf numFmtId="49" fontId="5" fillId="0" borderId="0" xfId="0" applyNumberFormat="1" applyFont="1" applyAlignment="1">
      <alignment vertical="center"/>
    </xf>
    <xf numFmtId="0" fontId="0" fillId="0" borderId="12" xfId="0" applyFill="1" applyBorder="1" applyAlignment="1">
      <alignment horizontal="left"/>
    </xf>
    <xf numFmtId="0" fontId="3" fillId="0" borderId="12" xfId="0" applyFont="1" applyFill="1" applyBorder="1" applyAlignment="1" applyProtection="1">
      <alignment horizontal="left"/>
      <protection locked="0"/>
    </xf>
    <xf numFmtId="0" fontId="0" fillId="0" borderId="0" xfId="0" applyFill="1" applyBorder="1" applyProtection="1">
      <protection locked="0"/>
    </xf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0" fillId="0" borderId="1" xfId="0" applyFill="1" applyBorder="1" applyAlignment="1"/>
    <xf numFmtId="0" fontId="2" fillId="0" borderId="2" xfId="0" applyFont="1" applyFill="1" applyBorder="1"/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Fill="1" applyBorder="1" applyAlignment="1">
      <alignment vertical="center"/>
    </xf>
    <xf numFmtId="0" fontId="3" fillId="7" borderId="0" xfId="0" applyFont="1" applyFill="1" applyBorder="1" applyAlignment="1"/>
    <xf numFmtId="0" fontId="1" fillId="7" borderId="0" xfId="0" applyFont="1" applyFill="1"/>
    <xf numFmtId="1" fontId="34" fillId="7" borderId="0" xfId="0" applyNumberFormat="1" applyFont="1" applyFill="1" applyAlignment="1">
      <alignment horizontal="left"/>
    </xf>
    <xf numFmtId="0" fontId="8" fillId="7" borderId="0" xfId="0" applyFont="1" applyFill="1" applyBorder="1" applyAlignment="1"/>
    <xf numFmtId="0" fontId="1" fillId="7" borderId="0" xfId="0" applyFont="1" applyFill="1" applyAlignment="1">
      <alignment horizontal="left" vertical="center"/>
    </xf>
    <xf numFmtId="0" fontId="1" fillId="7" borderId="0" xfId="0" applyFont="1" applyFill="1" applyBorder="1"/>
    <xf numFmtId="0" fontId="5" fillId="7" borderId="0" xfId="0" applyFont="1" applyFill="1" applyAlignment="1">
      <alignment horizontal="left" vertical="center"/>
    </xf>
    <xf numFmtId="49" fontId="1" fillId="7" borderId="0" xfId="0" applyNumberFormat="1" applyFont="1" applyFill="1" applyAlignment="1">
      <alignment horizontal="center" vertical="center"/>
    </xf>
    <xf numFmtId="0" fontId="25" fillId="7" borderId="0" xfId="0" applyFont="1" applyFill="1" applyBorder="1" applyAlignment="1"/>
    <xf numFmtId="0" fontId="26" fillId="7" borderId="0" xfId="0" applyFont="1" applyFill="1"/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0" fillId="7" borderId="0" xfId="0" applyFill="1"/>
    <xf numFmtId="0" fontId="8" fillId="7" borderId="0" xfId="0" applyFont="1" applyFill="1"/>
    <xf numFmtId="0" fontId="3" fillId="7" borderId="0" xfId="0" applyFont="1" applyFill="1"/>
    <xf numFmtId="0" fontId="35" fillId="7" borderId="0" xfId="0" applyFont="1" applyFill="1"/>
    <xf numFmtId="0" fontId="34" fillId="7" borderId="0" xfId="0" applyFont="1" applyFill="1"/>
    <xf numFmtId="1" fontId="1" fillId="7" borderId="0" xfId="0" applyNumberFormat="1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5" fillId="7" borderId="0" xfId="0" applyFont="1" applyFill="1" applyBorder="1"/>
    <xf numFmtId="0" fontId="5" fillId="7" borderId="0" xfId="0" applyFont="1" applyFill="1"/>
    <xf numFmtId="0" fontId="0" fillId="7" borderId="0" xfId="0" applyFill="1" applyBorder="1" applyProtection="1"/>
    <xf numFmtId="0" fontId="8" fillId="7" borderId="5" xfId="0" applyNumberFormat="1" applyFont="1" applyFill="1" applyBorder="1"/>
    <xf numFmtId="0" fontId="3" fillId="7" borderId="0" xfId="0" applyFont="1" applyFill="1" applyAlignment="1"/>
    <xf numFmtId="0" fontId="5" fillId="7" borderId="0" xfId="0" applyFont="1" applyFill="1" applyAlignment="1"/>
    <xf numFmtId="0" fontId="0" fillId="7" borderId="0" xfId="0" applyFill="1" applyBorder="1"/>
    <xf numFmtId="0" fontId="8" fillId="7" borderId="0" xfId="0" applyFont="1" applyFill="1" applyAlignment="1"/>
    <xf numFmtId="0" fontId="43" fillId="7" borderId="0" xfId="0" applyFont="1" applyFill="1"/>
    <xf numFmtId="49" fontId="5" fillId="0" borderId="0" xfId="0" applyNumberFormat="1" applyFont="1"/>
    <xf numFmtId="0" fontId="11" fillId="5" borderId="3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 applyProtection="1">
      <alignment horizontal="left" vertical="center"/>
      <protection locked="0"/>
    </xf>
    <xf numFmtId="0" fontId="2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0" fillId="0" borderId="0" xfId="0" applyNumberFormat="1" applyFont="1" applyFill="1" applyBorder="1" applyAlignment="1"/>
    <xf numFmtId="0" fontId="27" fillId="0" borderId="0" xfId="0" applyFont="1" applyBorder="1" applyAlignment="1"/>
    <xf numFmtId="0" fontId="20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49" fontId="11" fillId="2" borderId="10" xfId="0" applyNumberFormat="1" applyFont="1" applyFill="1" applyBorder="1" applyAlignment="1" applyProtection="1">
      <alignment horizontal="center" vertical="center"/>
      <protection locked="0"/>
    </xf>
    <xf numFmtId="49" fontId="11" fillId="2" borderId="1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7" fillId="0" borderId="4" xfId="0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0" borderId="26" xfId="0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5" fillId="0" borderId="3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0" borderId="2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1" fillId="2" borderId="26" xfId="0" applyFont="1" applyFill="1" applyBorder="1" applyAlignment="1" applyProtection="1">
      <alignment horizontal="center" vertical="center"/>
    </xf>
    <xf numFmtId="0" fontId="11" fillId="2" borderId="10" xfId="0" applyFont="1" applyFill="1" applyBorder="1" applyAlignment="1" applyProtection="1">
      <alignment horizontal="center" vertical="center"/>
    </xf>
    <xf numFmtId="0" fontId="11" fillId="2" borderId="11" xfId="0" applyFont="1" applyFill="1" applyBorder="1" applyAlignment="1" applyProtection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4" xfId="0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20" fillId="0" borderId="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textRotation="90"/>
    </xf>
    <xf numFmtId="0" fontId="20" fillId="0" borderId="3" xfId="0" applyFont="1" applyBorder="1" applyAlignment="1">
      <alignment horizontal="center" textRotation="90"/>
    </xf>
    <xf numFmtId="0" fontId="20" fillId="0" borderId="2" xfId="0" applyFont="1" applyBorder="1" applyAlignment="1">
      <alignment horizontal="center" textRotation="90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4" xfId="0" applyFont="1" applyBorder="1" applyAlignment="1"/>
    <xf numFmtId="0" fontId="27" fillId="0" borderId="5" xfId="0" applyFont="1" applyBorder="1" applyAlignment="1"/>
    <xf numFmtId="0" fontId="27" fillId="0" borderId="6" xfId="0" applyFont="1" applyBorder="1" applyAlignment="1"/>
    <xf numFmtId="0" fontId="20" fillId="0" borderId="5" xfId="0" applyFont="1" applyBorder="1" applyAlignment="1"/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11" fillId="5" borderId="26" xfId="0" applyFont="1" applyFill="1" applyBorder="1" applyAlignment="1">
      <alignment horizontal="left"/>
    </xf>
    <xf numFmtId="0" fontId="11" fillId="5" borderId="10" xfId="0" applyFont="1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2" fillId="0" borderId="4" xfId="0" applyNumberFormat="1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0" fillId="4" borderId="7" xfId="0" applyNumberFormat="1" applyFill="1" applyBorder="1" applyAlignment="1" applyProtection="1">
      <alignment horizontal="center"/>
      <protection locked="0"/>
    </xf>
    <xf numFmtId="49" fontId="0" fillId="4" borderId="8" xfId="0" applyNumberForma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11" fillId="5" borderId="4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left"/>
    </xf>
    <xf numFmtId="0" fontId="11" fillId="5" borderId="6" xfId="0" applyFont="1" applyFill="1" applyBorder="1" applyAlignment="1">
      <alignment horizontal="left"/>
    </xf>
    <xf numFmtId="164" fontId="3" fillId="2" borderId="2" xfId="0" applyNumberFormat="1" applyFont="1" applyFill="1" applyBorder="1" applyAlignment="1" applyProtection="1">
      <alignment horizontal="left" vertical="center"/>
      <protection locked="0"/>
    </xf>
    <xf numFmtId="0" fontId="5" fillId="0" borderId="7" xfId="0" applyFont="1" applyBorder="1" applyAlignment="1" applyProtection="1">
      <alignment horizontal="left" vertical="center"/>
      <protection locked="0"/>
    </xf>
    <xf numFmtId="0" fontId="5" fillId="0" borderId="8" xfId="0" applyFont="1" applyBorder="1" applyAlignment="1" applyProtection="1">
      <alignment horizontal="left" vertical="center"/>
      <protection locked="0"/>
    </xf>
    <xf numFmtId="0" fontId="20" fillId="0" borderId="4" xfId="0" applyNumberFormat="1" applyFont="1" applyBorder="1" applyAlignment="1"/>
    <xf numFmtId="0" fontId="7" fillId="0" borderId="4" xfId="0" applyFont="1" applyBorder="1" applyAlignment="1"/>
    <xf numFmtId="0" fontId="0" fillId="0" borderId="5" xfId="0" applyBorder="1" applyAlignment="1"/>
    <xf numFmtId="0" fontId="0" fillId="0" borderId="6" xfId="0" applyBorder="1" applyAlignment="1"/>
    <xf numFmtId="0" fontId="3" fillId="2" borderId="2" xfId="0" applyFont="1" applyFill="1" applyBorder="1" applyAlignment="1" applyProtection="1">
      <alignment vertical="center"/>
    </xf>
    <xf numFmtId="0" fontId="3" fillId="0" borderId="7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7" fillId="0" borderId="5" xfId="0" applyFont="1" applyBorder="1" applyAlignment="1"/>
    <xf numFmtId="0" fontId="7" fillId="0" borderId="6" xfId="0" applyFont="1" applyBorder="1" applyAlignment="1"/>
    <xf numFmtId="49" fontId="3" fillId="4" borderId="2" xfId="0" applyNumberFormat="1" applyFont="1" applyFill="1" applyBorder="1" applyAlignment="1" applyProtection="1">
      <alignment horizontal="left" vertical="center"/>
      <protection locked="0"/>
    </xf>
    <xf numFmtId="49" fontId="3" fillId="4" borderId="7" xfId="0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horizontal="left" vertical="center"/>
      <protection locked="0"/>
    </xf>
    <xf numFmtId="0" fontId="3" fillId="2" borderId="7" xfId="0" applyFont="1" applyFill="1" applyBorder="1" applyAlignment="1" applyProtection="1">
      <alignment vertical="center"/>
    </xf>
    <xf numFmtId="0" fontId="3" fillId="2" borderId="8" xfId="0" applyFont="1" applyFill="1" applyBorder="1" applyAlignment="1" applyProtection="1">
      <alignment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0" fontId="33" fillId="0" borderId="10" xfId="0" applyFont="1" applyBorder="1" applyAlignment="1" applyProtection="1">
      <alignment horizontal="center" vertical="center"/>
      <protection locked="0"/>
    </xf>
    <xf numFmtId="0" fontId="33" fillId="0" borderId="11" xfId="0" applyFont="1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 applyProtection="1">
      <alignment horizontal="center" vertical="center"/>
      <protection locked="0"/>
    </xf>
    <xf numFmtId="165" fontId="11" fillId="4" borderId="15" xfId="0" applyNumberFormat="1" applyFont="1" applyFill="1" applyBorder="1" applyAlignment="1" applyProtection="1">
      <alignment horizontal="center" vertical="center"/>
      <protection locked="0"/>
    </xf>
    <xf numFmtId="165" fontId="11" fillId="4" borderId="16" xfId="0" applyNumberFormat="1" applyFont="1" applyFill="1" applyBorder="1" applyAlignment="1" applyProtection="1">
      <alignment horizontal="center" vertical="center"/>
      <protection locked="0"/>
    </xf>
    <xf numFmtId="165" fontId="11" fillId="0" borderId="16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/>
    <xf numFmtId="0" fontId="2" fillId="0" borderId="17" xfId="0" applyFont="1" applyFill="1" applyBorder="1" applyAlignment="1">
      <alignment horizontal="left"/>
    </xf>
    <xf numFmtId="0" fontId="11" fillId="4" borderId="19" xfId="0" applyFont="1" applyFill="1" applyBorder="1" applyAlignment="1" applyProtection="1">
      <alignment horizontal="left" vertical="center"/>
      <protection locked="0"/>
    </xf>
    <xf numFmtId="0" fontId="11" fillId="4" borderId="0" xfId="0" applyFont="1" applyFill="1" applyBorder="1" applyAlignment="1" applyProtection="1">
      <alignment vertical="center"/>
      <protection locked="0"/>
    </xf>
    <xf numFmtId="0" fontId="11" fillId="4" borderId="1" xfId="0" applyFont="1" applyFill="1" applyBorder="1" applyAlignment="1" applyProtection="1">
      <alignment vertical="center"/>
      <protection locked="0"/>
    </xf>
    <xf numFmtId="0" fontId="8" fillId="2" borderId="26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30" xfId="0" applyFill="1" applyBorder="1" applyAlignment="1"/>
    <xf numFmtId="0" fontId="0" fillId="2" borderId="25" xfId="0" applyFill="1" applyBorder="1" applyAlignment="1"/>
    <xf numFmtId="0" fontId="0" fillId="2" borderId="31" xfId="0" applyFill="1" applyBorder="1" applyAlignment="1"/>
    <xf numFmtId="0" fontId="2" fillId="0" borderId="14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vertical="center"/>
    </xf>
    <xf numFmtId="0" fontId="2" fillId="0" borderId="11" xfId="0" applyFont="1" applyFill="1" applyBorder="1" applyAlignment="1" applyProtection="1">
      <alignment vertical="center"/>
    </xf>
    <xf numFmtId="0" fontId="11" fillId="4" borderId="3" xfId="0" applyFont="1" applyFill="1" applyBorder="1" applyAlignment="1" applyProtection="1">
      <alignment vertical="center"/>
      <protection locked="0"/>
    </xf>
    <xf numFmtId="165" fontId="11" fillId="4" borderId="14" xfId="0" applyNumberFormat="1" applyFont="1" applyFill="1" applyBorder="1" applyAlignment="1" applyProtection="1">
      <alignment horizontal="center" vertical="center"/>
      <protection locked="0"/>
    </xf>
    <xf numFmtId="165" fontId="11" fillId="4" borderId="10" xfId="0" applyNumberFormat="1" applyFont="1" applyFill="1" applyBorder="1" applyAlignment="1" applyProtection="1">
      <alignment horizontal="center" vertical="center"/>
      <protection locked="0"/>
    </xf>
    <xf numFmtId="165" fontId="11" fillId="0" borderId="10" xfId="0" applyNumberFormat="1" applyFont="1" applyBorder="1" applyAlignment="1" applyProtection="1">
      <alignment horizontal="center" vertical="center"/>
      <protection locked="0"/>
    </xf>
    <xf numFmtId="0" fontId="0" fillId="0" borderId="10" xfId="0" applyBorder="1" applyAlignment="1"/>
    <xf numFmtId="0" fontId="8" fillId="4" borderId="3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7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/>
    <xf numFmtId="0" fontId="2" fillId="0" borderId="5" xfId="0" applyFont="1" applyFill="1" applyBorder="1" applyAlignment="1"/>
    <xf numFmtId="0" fontId="2" fillId="0" borderId="13" xfId="0" applyFont="1" applyFill="1" applyBorder="1" applyAlignment="1"/>
    <xf numFmtId="0" fontId="2" fillId="0" borderId="18" xfId="0" applyFont="1" applyFill="1" applyBorder="1" applyAlignment="1"/>
    <xf numFmtId="0" fontId="2" fillId="0" borderId="7" xfId="0" applyFont="1" applyFill="1" applyBorder="1" applyAlignment="1"/>
    <xf numFmtId="0" fontId="2" fillId="0" borderId="29" xfId="0" applyFont="1" applyFill="1" applyBorder="1" applyAlignment="1"/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2" fillId="0" borderId="3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0" fillId="0" borderId="17" xfId="0" applyFont="1" applyFill="1" applyBorder="1" applyAlignment="1">
      <alignment horizontal="left"/>
    </xf>
    <xf numFmtId="0" fontId="20" fillId="0" borderId="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19" fillId="0" borderId="4" xfId="0" applyFont="1" applyFill="1" applyBorder="1"/>
    <xf numFmtId="0" fontId="19" fillId="0" borderId="5" xfId="0" applyFont="1" applyFill="1" applyBorder="1"/>
    <xf numFmtId="0" fontId="19" fillId="0" borderId="6" xfId="0" applyFont="1" applyFill="1" applyBorder="1"/>
    <xf numFmtId="0" fontId="20" fillId="0" borderId="4" xfId="0" applyFont="1" applyFill="1" applyBorder="1"/>
    <xf numFmtId="0" fontId="20" fillId="0" borderId="5" xfId="0" applyFont="1" applyFill="1" applyBorder="1"/>
    <xf numFmtId="0" fontId="20" fillId="0" borderId="13" xfId="0" applyFont="1" applyFill="1" applyBorder="1"/>
    <xf numFmtId="0" fontId="2" fillId="0" borderId="14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56" fillId="0" borderId="20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2" fillId="0" borderId="19" xfId="0" applyFont="1" applyFill="1" applyBorder="1" applyAlignment="1"/>
    <xf numFmtId="0" fontId="2" fillId="0" borderId="0" xfId="0" applyFont="1" applyFill="1" applyBorder="1" applyAlignment="1"/>
    <xf numFmtId="0" fontId="2" fillId="0" borderId="27" xfId="0" applyFont="1" applyFill="1" applyBorder="1" applyAlignment="1"/>
    <xf numFmtId="0" fontId="11" fillId="5" borderId="20" xfId="0" applyFont="1" applyFill="1" applyBorder="1" applyAlignment="1" applyProtection="1">
      <alignment horizontal="left" vertical="center"/>
      <protection locked="0"/>
    </xf>
    <xf numFmtId="0" fontId="11" fillId="5" borderId="12" xfId="0" applyFont="1" applyFill="1" applyBorder="1" applyAlignment="1" applyProtection="1">
      <alignment horizontal="left" vertical="center"/>
      <protection locked="0"/>
    </xf>
    <xf numFmtId="0" fontId="11" fillId="5" borderId="22" xfId="0" applyFont="1" applyFill="1" applyBorder="1" applyAlignment="1" applyProtection="1">
      <alignment horizontal="left" vertical="center"/>
      <protection locked="0"/>
    </xf>
    <xf numFmtId="0" fontId="11" fillId="5" borderId="18" xfId="0" applyFont="1" applyFill="1" applyBorder="1" applyAlignment="1" applyProtection="1">
      <alignment horizontal="left" vertical="center"/>
      <protection locked="0"/>
    </xf>
    <xf numFmtId="0" fontId="11" fillId="5" borderId="7" xfId="0" applyFont="1" applyFill="1" applyBorder="1" applyAlignment="1" applyProtection="1">
      <alignment horizontal="left" vertical="center"/>
      <protection locked="0"/>
    </xf>
    <xf numFmtId="0" fontId="11" fillId="5" borderId="29" xfId="0" applyFont="1" applyFill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vertical="center"/>
    </xf>
    <xf numFmtId="0" fontId="2" fillId="0" borderId="5" xfId="0" applyFont="1" applyFill="1" applyBorder="1" applyAlignment="1" applyProtection="1">
      <alignment vertical="center"/>
    </xf>
    <xf numFmtId="0" fontId="2" fillId="0" borderId="13" xfId="0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3" fillId="2" borderId="5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8" xfId="0" applyFont="1" applyFill="1" applyBorder="1" applyAlignment="1" applyProtection="1">
      <alignment horizontal="left" vertical="center"/>
      <protection locked="0"/>
    </xf>
    <xf numFmtId="0" fontId="3" fillId="2" borderId="25" xfId="0" applyFont="1" applyFill="1" applyBorder="1" applyAlignment="1" applyProtection="1">
      <alignment horizontal="left" vertical="center"/>
      <protection locked="0"/>
    </xf>
    <xf numFmtId="0" fontId="3" fillId="2" borderId="23" xfId="0" applyFont="1" applyFill="1" applyBorder="1" applyAlignment="1" applyProtection="1">
      <alignment horizontal="left" vertical="center"/>
      <protection locked="0"/>
    </xf>
    <xf numFmtId="0" fontId="3" fillId="3" borderId="2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7" borderId="0" xfId="0" applyFont="1" applyFill="1"/>
    <xf numFmtId="0" fontId="11" fillId="5" borderId="11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/>
    <xf numFmtId="0" fontId="3" fillId="2" borderId="7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 applyProtection="1">
      <alignment horizontal="left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left" vertical="center"/>
    </xf>
    <xf numFmtId="0" fontId="3" fillId="2" borderId="2" xfId="0" applyFont="1" applyFill="1" applyBorder="1" applyAlignment="1" applyProtection="1">
      <alignment horizontal="left" vertical="center"/>
    </xf>
    <xf numFmtId="0" fontId="3" fillId="2" borderId="7" xfId="0" applyFont="1" applyFill="1" applyBorder="1" applyAlignment="1" applyProtection="1">
      <alignment horizontal="left" vertical="center"/>
    </xf>
    <xf numFmtId="0" fontId="3" fillId="2" borderId="8" xfId="0" applyFont="1" applyFill="1" applyBorder="1" applyAlignment="1" applyProtection="1">
      <alignment horizontal="left" vertical="center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3" fillId="0" borderId="7" xfId="0" applyNumberFormat="1" applyFont="1" applyBorder="1" applyAlignment="1" applyProtection="1">
      <alignment horizontal="left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0" fontId="12" fillId="5" borderId="26" xfId="0" applyFont="1" applyFill="1" applyBorder="1" applyAlignment="1">
      <alignment horizontal="left"/>
    </xf>
    <xf numFmtId="0" fontId="12" fillId="5" borderId="10" xfId="0" applyFont="1" applyFill="1" applyBorder="1" applyAlignment="1">
      <alignment horizontal="left"/>
    </xf>
    <xf numFmtId="0" fontId="12" fillId="5" borderId="11" xfId="0" applyFont="1" applyFill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47" fillId="0" borderId="5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3" fillId="0" borderId="2" xfId="0" applyFont="1" applyBorder="1" applyAlignment="1" applyProtection="1">
      <alignment horizontal="left" vertical="center"/>
      <protection locked="0"/>
    </xf>
    <xf numFmtId="0" fontId="11" fillId="4" borderId="28" xfId="0" applyFont="1" applyFill="1" applyBorder="1" applyAlignment="1" applyProtection="1">
      <alignment horizontal="center" vertical="center"/>
      <protection locked="0"/>
    </xf>
    <xf numFmtId="0" fontId="11" fillId="4" borderId="25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top"/>
    </xf>
    <xf numFmtId="0" fontId="3" fillId="0" borderId="0" xfId="0" applyFont="1" applyFill="1" applyBorder="1" applyAlignment="1" applyProtection="1">
      <alignment vertical="center"/>
    </xf>
    <xf numFmtId="0" fontId="11" fillId="4" borderId="31" xfId="0" applyFont="1" applyFill="1" applyBorder="1" applyAlignment="1" applyProtection="1">
      <alignment horizontal="center" vertical="center"/>
      <protection locked="0"/>
    </xf>
    <xf numFmtId="0" fontId="3" fillId="4" borderId="18" xfId="0" applyFont="1" applyFill="1" applyBorder="1" applyAlignment="1" applyProtection="1">
      <alignment horizontal="center" vertical="center"/>
      <protection locked="0"/>
    </xf>
    <xf numFmtId="0" fontId="3" fillId="4" borderId="29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left" vertical="center"/>
      <protection locked="0"/>
    </xf>
    <xf numFmtId="0" fontId="3" fillId="4" borderId="7" xfId="0" applyFont="1" applyFill="1" applyBorder="1" applyAlignment="1" applyProtection="1">
      <alignment horizontal="left" vertical="center"/>
      <protection locked="0"/>
    </xf>
    <xf numFmtId="0" fontId="3" fillId="4" borderId="8" xfId="0" applyFont="1" applyFill="1" applyBorder="1" applyAlignment="1" applyProtection="1">
      <alignment horizontal="left" vertical="center"/>
      <protection locked="0"/>
    </xf>
    <xf numFmtId="49" fontId="3" fillId="0" borderId="2" xfId="0" applyNumberFormat="1" applyFont="1" applyFill="1" applyBorder="1" applyAlignment="1" applyProtection="1">
      <alignment horizontal="left" vertical="center"/>
      <protection locked="0"/>
    </xf>
    <xf numFmtId="49" fontId="3" fillId="0" borderId="7" xfId="0" applyNumberFormat="1" applyFont="1" applyFill="1" applyBorder="1" applyAlignment="1" applyProtection="1">
      <alignment horizontal="left" vertical="center"/>
      <protection locked="0"/>
    </xf>
    <xf numFmtId="49" fontId="3" fillId="0" borderId="8" xfId="0" applyNumberFormat="1" applyFont="1" applyFill="1" applyBorder="1" applyAlignment="1" applyProtection="1">
      <alignment horizontal="left" vertical="center"/>
      <protection locked="0"/>
    </xf>
    <xf numFmtId="49" fontId="3" fillId="4" borderId="28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3" xfId="0" applyNumberFormat="1" applyFont="1" applyFill="1" applyBorder="1" applyAlignment="1" applyProtection="1">
      <alignment horizontal="center" vertical="center"/>
      <protection locked="0"/>
    </xf>
    <xf numFmtId="0" fontId="11" fillId="4" borderId="30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wrapText="1" shrinkToFit="1"/>
    </xf>
    <xf numFmtId="0" fontId="2" fillId="0" borderId="0" xfId="0" applyFont="1" applyBorder="1" applyAlignment="1">
      <alignment shrinkToFit="1"/>
    </xf>
    <xf numFmtId="0" fontId="2" fillId="0" borderId="1" xfId="0" applyFont="1" applyBorder="1" applyAlignment="1">
      <alignment shrinkToFit="1"/>
    </xf>
    <xf numFmtId="0" fontId="2" fillId="0" borderId="3" xfId="0" applyFont="1" applyBorder="1" applyAlignment="1">
      <alignment shrinkToFit="1"/>
    </xf>
    <xf numFmtId="0" fontId="2" fillId="0" borderId="0" xfId="0" applyFont="1" applyBorder="1" applyAlignment="1"/>
    <xf numFmtId="0" fontId="2" fillId="0" borderId="27" xfId="0" applyFont="1" applyBorder="1" applyAlignment="1"/>
    <xf numFmtId="0" fontId="3" fillId="5" borderId="19" xfId="0" applyFont="1" applyFill="1" applyBorder="1" applyAlignment="1" applyProtection="1">
      <alignment horizontal="left" vertical="center"/>
    </xf>
    <xf numFmtId="0" fontId="3" fillId="5" borderId="0" xfId="0" applyFont="1" applyFill="1" applyBorder="1" applyAlignment="1" applyProtection="1">
      <alignment horizontal="left" vertical="center"/>
    </xf>
    <xf numFmtId="0" fontId="22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 applyProtection="1">
      <alignment horizontal="center" vertical="center"/>
      <protection locked="0"/>
    </xf>
    <xf numFmtId="1" fontId="3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/>
    <xf numFmtId="0" fontId="27" fillId="0" borderId="0" xfId="0" applyFont="1" applyFill="1" applyBorder="1" applyAlignment="1"/>
    <xf numFmtId="0" fontId="0" fillId="0" borderId="0" xfId="0" applyFill="1" applyBorder="1" applyAlignment="1"/>
    <xf numFmtId="0" fontId="53" fillId="2" borderId="4" xfId="0" applyFont="1" applyFill="1" applyBorder="1" applyAlignment="1" applyProtection="1">
      <alignment horizontal="center" vertical="center"/>
      <protection locked="0"/>
    </xf>
    <xf numFmtId="0" fontId="54" fillId="2" borderId="6" xfId="0" applyFont="1" applyFill="1" applyBorder="1" applyAlignment="1" applyProtection="1">
      <alignment horizontal="center" vertical="center"/>
      <protection locked="0"/>
    </xf>
    <xf numFmtId="0" fontId="54" fillId="2" borderId="2" xfId="0" applyFont="1" applyFill="1" applyBorder="1" applyAlignment="1" applyProtection="1">
      <alignment horizontal="center" vertical="center"/>
      <protection locked="0"/>
    </xf>
    <xf numFmtId="0" fontId="54" fillId="2" borderId="8" xfId="0" applyFont="1" applyFill="1" applyBorder="1" applyAlignment="1" applyProtection="1">
      <alignment horizontal="center" vertical="center"/>
      <protection locked="0"/>
    </xf>
    <xf numFmtId="0" fontId="52" fillId="0" borderId="9" xfId="0" applyFont="1" applyFill="1" applyBorder="1" applyAlignment="1">
      <alignment horizontal="center" vertical="center"/>
    </xf>
    <xf numFmtId="0" fontId="52" fillId="0" borderId="26" xfId="0" applyFont="1" applyFill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7" fillId="0" borderId="19" xfId="0" applyFont="1" applyBorder="1" applyAlignment="1"/>
    <xf numFmtId="0" fontId="0" fillId="0" borderId="0" xfId="0" applyBorder="1" applyAlignment="1"/>
    <xf numFmtId="0" fontId="0" fillId="0" borderId="12" xfId="0" applyBorder="1" applyAlignment="1"/>
    <xf numFmtId="0" fontId="0" fillId="0" borderId="21" xfId="0" applyBorder="1" applyAlignment="1"/>
    <xf numFmtId="0" fontId="7" fillId="0" borderId="34" xfId="0" applyFont="1" applyBorder="1" applyAlignment="1"/>
    <xf numFmtId="0" fontId="0" fillId="0" borderId="22" xfId="0" applyBorder="1" applyAlignment="1"/>
    <xf numFmtId="0" fontId="3" fillId="0" borderId="12" xfId="0" applyFont="1" applyFill="1" applyBorder="1" applyAlignment="1" applyProtection="1">
      <protection locked="0"/>
    </xf>
    <xf numFmtId="0" fontId="0" fillId="0" borderId="27" xfId="0" applyBorder="1" applyAlignment="1"/>
    <xf numFmtId="0" fontId="0" fillId="0" borderId="7" xfId="0" applyBorder="1" applyAlignment="1"/>
    <xf numFmtId="0" fontId="0" fillId="0" borderId="29" xfId="0" applyBorder="1" applyAlignment="1"/>
    <xf numFmtId="0" fontId="52" fillId="0" borderId="0" xfId="0" applyFont="1" applyFill="1" applyBorder="1" applyAlignment="1">
      <alignment horizontal="center" vertical="center"/>
    </xf>
    <xf numFmtId="0" fontId="3" fillId="5" borderId="20" xfId="0" applyFont="1" applyFill="1" applyBorder="1" applyAlignment="1" applyProtection="1">
      <alignment horizontal="left" vertical="center"/>
    </xf>
    <xf numFmtId="0" fontId="3" fillId="5" borderId="12" xfId="0" applyFont="1" applyFill="1" applyBorder="1" applyAlignment="1" applyProtection="1">
      <alignment horizontal="left" vertical="center"/>
    </xf>
    <xf numFmtId="0" fontId="11" fillId="5" borderId="32" xfId="0" applyFont="1" applyFill="1" applyBorder="1" applyAlignment="1">
      <alignment horizontal="left"/>
    </xf>
    <xf numFmtId="0" fontId="11" fillId="5" borderId="33" xfId="0" applyFont="1" applyFill="1" applyBorder="1" applyAlignment="1">
      <alignment horizontal="left"/>
    </xf>
    <xf numFmtId="0" fontId="11" fillId="5" borderId="24" xfId="0" applyFont="1" applyFill="1" applyBorder="1" applyAlignment="1">
      <alignment horizontal="left"/>
    </xf>
    <xf numFmtId="0" fontId="51" fillId="2" borderId="28" xfId="0" applyFont="1" applyFill="1" applyBorder="1" applyAlignment="1" applyProtection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53" fillId="2" borderId="9" xfId="0" applyFont="1" applyFill="1" applyBorder="1" applyAlignment="1" applyProtection="1">
      <alignment horizontal="center" vertical="center"/>
      <protection locked="0"/>
    </xf>
    <xf numFmtId="0" fontId="54" fillId="2" borderId="9" xfId="0" applyFont="1" applyFill="1" applyBorder="1" applyAlignment="1" applyProtection="1">
      <alignment horizontal="center" vertical="center"/>
      <protection locked="0"/>
    </xf>
    <xf numFmtId="0" fontId="52" fillId="0" borderId="11" xfId="0" applyFont="1" applyFill="1" applyBorder="1" applyAlignment="1">
      <alignment horizontal="center" vertical="center"/>
    </xf>
    <xf numFmtId="0" fontId="51" fillId="2" borderId="30" xfId="0" applyFont="1" applyFill="1" applyBorder="1" applyAlignment="1" applyProtection="1">
      <alignment horizontal="left" vertical="center"/>
    </xf>
    <xf numFmtId="0" fontId="0" fillId="0" borderId="31" xfId="0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3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horizontal="left" vertical="center"/>
    </xf>
    <xf numFmtId="0" fontId="3" fillId="2" borderId="28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3" fillId="0" borderId="17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  <xf numFmtId="0" fontId="53" fillId="0" borderId="0" xfId="0" applyFont="1" applyFill="1" applyBorder="1" applyAlignment="1" applyProtection="1">
      <alignment horizontal="center" vertical="center"/>
      <protection locked="0"/>
    </xf>
    <xf numFmtId="0" fontId="54" fillId="0" borderId="0" xfId="0" applyFont="1" applyFill="1" applyBorder="1" applyAlignment="1" applyProtection="1">
      <alignment horizontal="center" vertical="center"/>
      <protection locked="0"/>
    </xf>
    <xf numFmtId="0" fontId="43" fillId="0" borderId="19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 vertical="center"/>
    </xf>
    <xf numFmtId="0" fontId="54" fillId="2" borderId="5" xfId="0" applyFont="1" applyFill="1" applyBorder="1" applyAlignment="1" applyProtection="1">
      <alignment horizontal="center" vertical="center"/>
      <protection locked="0"/>
    </xf>
    <xf numFmtId="0" fontId="54" fillId="2" borderId="7" xfId="0" applyFont="1" applyFill="1" applyBorder="1" applyAlignment="1" applyProtection="1">
      <alignment horizontal="center" vertical="center"/>
      <protection locked="0"/>
    </xf>
    <xf numFmtId="0" fontId="2" fillId="0" borderId="19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5" fillId="0" borderId="1" xfId="0" applyFont="1" applyBorder="1" applyAlignment="1" applyProtection="1">
      <alignment vertical="center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protection locked="0"/>
    </xf>
    <xf numFmtId="0" fontId="0" fillId="2" borderId="31" xfId="0" applyFill="1" applyBorder="1" applyAlignment="1" applyProtection="1">
      <protection locked="0"/>
    </xf>
    <xf numFmtId="0" fontId="33" fillId="0" borderId="4" xfId="0" applyFont="1" applyFill="1" applyBorder="1" applyAlignment="1" applyProtection="1">
      <alignment horizontal="center" vertical="center"/>
    </xf>
    <xf numFmtId="0" fontId="33" fillId="0" borderId="5" xfId="0" applyFont="1" applyFill="1" applyBorder="1" applyAlignment="1" applyProtection="1">
      <alignment horizontal="center" vertical="center"/>
    </xf>
    <xf numFmtId="0" fontId="33" fillId="0" borderId="5" xfId="0" applyFont="1" applyBorder="1" applyAlignment="1" applyProtection="1">
      <alignment vertical="center"/>
    </xf>
    <xf numFmtId="0" fontId="0" fillId="0" borderId="13" xfId="0" applyBorder="1" applyAlignment="1"/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/>
    <xf numFmtId="0" fontId="25" fillId="0" borderId="0" xfId="0" applyFont="1" applyFill="1" applyBorder="1" applyAlignment="1"/>
    <xf numFmtId="0" fontId="26" fillId="0" borderId="1" xfId="0" applyFont="1" applyFill="1" applyBorder="1" applyAlignment="1"/>
    <xf numFmtId="2" fontId="2" fillId="0" borderId="0" xfId="0" applyNumberFormat="1" applyFont="1" applyFill="1" applyBorder="1" applyAlignment="1"/>
    <xf numFmtId="2" fontId="2" fillId="0" borderId="7" xfId="0" applyNumberFormat="1" applyFont="1" applyFill="1" applyBorder="1" applyAlignment="1"/>
    <xf numFmtId="2" fontId="2" fillId="0" borderId="1" xfId="0" applyNumberFormat="1" applyFont="1" applyFill="1" applyBorder="1" applyAlignment="1"/>
    <xf numFmtId="0" fontId="8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2" fontId="2" fillId="0" borderId="8" xfId="0" applyNumberFormat="1" applyFont="1" applyFill="1" applyBorder="1" applyAlignment="1"/>
    <xf numFmtId="49" fontId="3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5" xfId="0" applyNumberFormat="1" applyFont="1" applyFill="1" applyBorder="1" applyAlignment="1" applyProtection="1">
      <alignment horizontal="left" vertical="center"/>
      <protection locked="0"/>
    </xf>
    <xf numFmtId="49" fontId="3" fillId="0" borderId="6" xfId="0" applyNumberFormat="1" applyFont="1" applyFill="1" applyBorder="1" applyAlignment="1" applyProtection="1">
      <alignment horizontal="left" vertical="center"/>
      <protection locked="0"/>
    </xf>
    <xf numFmtId="0" fontId="0" fillId="0" borderId="8" xfId="0" applyBorder="1" applyAlignment="1">
      <alignment horizontal="left" vertical="center"/>
    </xf>
    <xf numFmtId="0" fontId="3" fillId="7" borderId="0" xfId="0" applyFont="1" applyFill="1" applyAlignment="1">
      <alignment horizontal="center"/>
    </xf>
    <xf numFmtId="0" fontId="0" fillId="0" borderId="1" xfId="0" applyFill="1" applyBorder="1" applyAlignment="1"/>
    <xf numFmtId="0" fontId="3" fillId="2" borderId="3" xfId="0" applyNumberFormat="1" applyFont="1" applyFill="1" applyBorder="1" applyAlignment="1" applyProtection="1">
      <alignment horizontal="left" vertical="center"/>
    </xf>
    <xf numFmtId="0" fontId="3" fillId="2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Border="1" applyAlignment="1" applyProtection="1">
      <alignment horizontal="left" vertical="center"/>
    </xf>
    <xf numFmtId="0" fontId="0" fillId="0" borderId="7" xfId="0" applyNumberFormat="1" applyBorder="1" applyAlignment="1" applyProtection="1">
      <alignment horizontal="left" vertical="center"/>
    </xf>
    <xf numFmtId="0" fontId="0" fillId="0" borderId="8" xfId="0" applyNumberFormat="1" applyBorder="1" applyAlignment="1" applyProtection="1">
      <alignment horizontal="left" vertical="center"/>
    </xf>
    <xf numFmtId="0" fontId="19" fillId="0" borderId="4" xfId="0" applyFont="1" applyFill="1" applyBorder="1" applyAlignment="1" applyProtection="1"/>
    <xf numFmtId="0" fontId="20" fillId="0" borderId="5" xfId="0" applyFont="1" applyFill="1" applyBorder="1" applyAlignment="1" applyProtection="1"/>
    <xf numFmtId="0" fontId="19" fillId="0" borderId="4" xfId="0" applyFont="1" applyFill="1" applyBorder="1" applyAlignment="1"/>
    <xf numFmtId="0" fontId="20" fillId="0" borderId="5" xfId="0" applyFont="1" applyFill="1" applyBorder="1" applyAlignment="1"/>
    <xf numFmtId="0" fontId="20" fillId="0" borderId="6" xfId="0" applyFont="1" applyFill="1" applyBorder="1" applyAlignment="1"/>
    <xf numFmtId="49" fontId="3" fillId="0" borderId="26" xfId="0" applyNumberFormat="1" applyFont="1" applyFill="1" applyBorder="1" applyAlignment="1" applyProtection="1">
      <alignment horizontal="left" vertical="center"/>
      <protection locked="0"/>
    </xf>
    <xf numFmtId="49" fontId="3" fillId="0" borderId="10" xfId="0" applyNumberFormat="1" applyFont="1" applyFill="1" applyBorder="1" applyAlignment="1" applyProtection="1">
      <alignment horizontal="left" vertical="center"/>
      <protection locked="0"/>
    </xf>
    <xf numFmtId="49" fontId="3" fillId="0" borderId="11" xfId="0" applyNumberFormat="1" applyFont="1" applyFill="1" applyBorder="1" applyAlignment="1" applyProtection="1">
      <alignment horizontal="left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7" xfId="0" applyNumberFormat="1" applyFont="1" applyFill="1" applyBorder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7" fillId="0" borderId="2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49" fontId="3" fillId="2" borderId="26" xfId="0" applyNumberFormat="1" applyFont="1" applyFill="1" applyBorder="1" applyAlignment="1" applyProtection="1">
      <alignment horizontal="left" vertical="center"/>
      <protection locked="0"/>
    </xf>
    <xf numFmtId="49" fontId="5" fillId="0" borderId="10" xfId="0" applyNumberFormat="1" applyFont="1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11" fillId="2" borderId="10" xfId="0" applyFont="1" applyFill="1" applyBorder="1" applyAlignment="1" applyProtection="1">
      <alignment horizontal="center" vertical="center"/>
      <protection locked="0"/>
    </xf>
    <xf numFmtId="0" fontId="20" fillId="0" borderId="6" xfId="0" applyFont="1" applyFill="1" applyBorder="1" applyAlignment="1" applyProtection="1"/>
    <xf numFmtId="0" fontId="3" fillId="2" borderId="0" xfId="0" applyFont="1" applyFill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/>
    <xf numFmtId="0" fontId="7" fillId="0" borderId="5" xfId="0" applyFont="1" applyFill="1" applyBorder="1" applyAlignment="1" applyProtection="1"/>
    <xf numFmtId="0" fontId="7" fillId="0" borderId="6" xfId="0" applyFont="1" applyFill="1" applyBorder="1" applyAlignment="1" applyProtection="1"/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7" xfId="0" applyFont="1" applyFill="1" applyBorder="1" applyAlignment="1" applyProtection="1">
      <alignment horizontal="left" vertical="center"/>
      <protection locked="0"/>
    </xf>
    <xf numFmtId="0" fontId="3" fillId="0" borderId="8" xfId="0" applyFont="1" applyFill="1" applyBorder="1" applyAlignment="1" applyProtection="1">
      <alignment horizontal="left" vertical="center"/>
      <protection locked="0"/>
    </xf>
    <xf numFmtId="14" fontId="3" fillId="2" borderId="2" xfId="0" applyNumberFormat="1" applyFont="1" applyFill="1" applyBorder="1" applyAlignment="1" applyProtection="1">
      <alignment horizontal="left" vertical="center"/>
      <protection locked="0"/>
    </xf>
    <xf numFmtId="14" fontId="3" fillId="0" borderId="2" xfId="0" applyNumberFormat="1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/>
    </xf>
    <xf numFmtId="0" fontId="0" fillId="0" borderId="1" xfId="0" applyBorder="1" applyAlignment="1"/>
    <xf numFmtId="0" fontId="0" fillId="0" borderId="8" xfId="0" applyBorder="1" applyAlignment="1"/>
    <xf numFmtId="0" fontId="3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7" fillId="0" borderId="3" xfId="0" applyFont="1" applyBorder="1" applyAlignment="1"/>
    <xf numFmtId="0" fontId="54" fillId="2" borderId="9" xfId="0" quotePrefix="1" applyFont="1" applyFill="1" applyBorder="1" applyAlignment="1" applyProtection="1">
      <alignment horizontal="center" vertical="center"/>
      <protection locked="0"/>
    </xf>
    <xf numFmtId="0" fontId="19" fillId="0" borderId="5" xfId="0" applyFont="1" applyBorder="1" applyAlignment="1">
      <alignment horizontal="center" wrapText="1"/>
    </xf>
    <xf numFmtId="0" fontId="20" fillId="0" borderId="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</cellXfs>
  <cellStyles count="8">
    <cellStyle name="Format 1" xfId="1"/>
    <cellStyle name="Hyperlänk" xfId="2" builtinId="8"/>
    <cellStyle name="Normal" xfId="0" builtinId="0"/>
    <cellStyle name="Normal_Blad1" xfId="3"/>
    <cellStyle name="Normal_Blad2" xfId="4"/>
    <cellStyle name="Normal_Blad3" xfId="5"/>
    <cellStyle name="Normal_Blad4" xfId="6"/>
    <cellStyle name="Normal_Blad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6</xdr:row>
      <xdr:rowOff>38100</xdr:rowOff>
    </xdr:from>
    <xdr:to>
      <xdr:col>2</xdr:col>
      <xdr:colOff>3114675</xdr:colOff>
      <xdr:row>10</xdr:row>
      <xdr:rowOff>114300</xdr:rowOff>
    </xdr:to>
    <xdr:sp macro="" textlink="">
      <xdr:nvSpPr>
        <xdr:cNvPr id="16385" name="AutoShape 1">
          <a:extLst>
            <a:ext uri="{FF2B5EF4-FFF2-40B4-BE49-F238E27FC236}">
              <a16:creationId xmlns:a16="http://schemas.microsoft.com/office/drawing/2014/main" xmlns="" id="{F1EE055C-C546-4E8A-ADF0-2075F6130021}"/>
            </a:ext>
          </a:extLst>
        </xdr:cNvPr>
        <xdr:cNvSpPr>
          <a:spLocks noChangeArrowheads="1"/>
        </xdr:cNvSpPr>
      </xdr:nvSpPr>
      <xdr:spPr bwMode="auto">
        <a:xfrm>
          <a:off x="3438525" y="2228850"/>
          <a:ext cx="2486025" cy="723900"/>
        </a:xfrm>
        <a:prstGeom prst="wedgeRoundRectCallout">
          <a:avLst>
            <a:gd name="adj1" fmla="val -2106"/>
            <a:gd name="adj2" fmla="val -118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sv-S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Dessa uppgifter är länkade till de övriga flikarna för att förenkla ifyllandet av mallarna. </a:t>
          </a:r>
        </a:p>
        <a:p>
          <a:pPr algn="l" rtl="0">
            <a:defRPr sz="1000"/>
          </a:pPr>
          <a:r>
            <a:rPr lang="sv-SE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SPARA</a:t>
          </a:r>
          <a:r>
            <a:rPr lang="sv-S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uppdaterar fälten.</a:t>
          </a:r>
        </a:p>
        <a:p>
          <a:pPr algn="l" rtl="0">
            <a:defRPr sz="1000"/>
          </a:pPr>
          <a:endParaRPr lang="sv-S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sv-S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19050</xdr:colOff>
      <xdr:row>2</xdr:row>
      <xdr:rowOff>0</xdr:rowOff>
    </xdr:from>
    <xdr:to>
      <xdr:col>82</xdr:col>
      <xdr:colOff>0</xdr:colOff>
      <xdr:row>3</xdr:row>
      <xdr:rowOff>9525</xdr:rowOff>
    </xdr:to>
    <xdr:grpSp>
      <xdr:nvGrpSpPr>
        <xdr:cNvPr id="9487" name="Group 1"/>
        <xdr:cNvGrpSpPr>
          <a:grpSpLocks/>
        </xdr:cNvGrpSpPr>
      </xdr:nvGrpSpPr>
      <xdr:grpSpPr bwMode="auto">
        <a:xfrm>
          <a:off x="8966016" y="543128"/>
          <a:ext cx="1690635" cy="294488"/>
          <a:chOff x="8766" y="9822"/>
          <a:chExt cx="2616" cy="501"/>
        </a:xfrm>
      </xdr:grpSpPr>
      <xdr:sp macro="" textlink="">
        <xdr:nvSpPr>
          <xdr:cNvPr id="9488" name="Freeform 2"/>
          <xdr:cNvSpPr>
            <a:spLocks/>
          </xdr:cNvSpPr>
        </xdr:nvSpPr>
        <xdr:spPr bwMode="auto">
          <a:xfrm>
            <a:off x="8924" y="10183"/>
            <a:ext cx="318" cy="140"/>
          </a:xfrm>
          <a:custGeom>
            <a:avLst/>
            <a:gdLst>
              <a:gd name="T0" fmla="*/ 159 w 318"/>
              <a:gd name="T1" fmla="*/ 130 h 140"/>
              <a:gd name="T2" fmla="*/ 145 w 318"/>
              <a:gd name="T3" fmla="*/ 130 h 140"/>
              <a:gd name="T4" fmla="*/ 130 w 318"/>
              <a:gd name="T5" fmla="*/ 135 h 140"/>
              <a:gd name="T6" fmla="*/ 92 w 318"/>
              <a:gd name="T7" fmla="*/ 140 h 140"/>
              <a:gd name="T8" fmla="*/ 49 w 318"/>
              <a:gd name="T9" fmla="*/ 135 h 140"/>
              <a:gd name="T10" fmla="*/ 20 w 318"/>
              <a:gd name="T11" fmla="*/ 125 h 140"/>
              <a:gd name="T12" fmla="*/ 0 w 318"/>
              <a:gd name="T13" fmla="*/ 120 h 140"/>
              <a:gd name="T14" fmla="*/ 34 w 318"/>
              <a:gd name="T15" fmla="*/ 96 h 140"/>
              <a:gd name="T16" fmla="*/ 53 w 318"/>
              <a:gd name="T17" fmla="*/ 82 h 140"/>
              <a:gd name="T18" fmla="*/ 87 w 318"/>
              <a:gd name="T19" fmla="*/ 77 h 140"/>
              <a:gd name="T20" fmla="*/ 101 w 318"/>
              <a:gd name="T21" fmla="*/ 72 h 140"/>
              <a:gd name="T22" fmla="*/ 116 w 318"/>
              <a:gd name="T23" fmla="*/ 72 h 140"/>
              <a:gd name="T24" fmla="*/ 150 w 318"/>
              <a:gd name="T25" fmla="*/ 67 h 140"/>
              <a:gd name="T26" fmla="*/ 183 w 318"/>
              <a:gd name="T27" fmla="*/ 67 h 140"/>
              <a:gd name="T28" fmla="*/ 217 w 318"/>
              <a:gd name="T29" fmla="*/ 63 h 140"/>
              <a:gd name="T30" fmla="*/ 231 w 318"/>
              <a:gd name="T31" fmla="*/ 58 h 140"/>
              <a:gd name="T32" fmla="*/ 265 w 318"/>
              <a:gd name="T33" fmla="*/ 48 h 140"/>
              <a:gd name="T34" fmla="*/ 279 w 318"/>
              <a:gd name="T35" fmla="*/ 39 h 140"/>
              <a:gd name="T36" fmla="*/ 318 w 318"/>
              <a:gd name="T37" fmla="*/ 0 h 140"/>
              <a:gd name="T38" fmla="*/ 313 w 318"/>
              <a:gd name="T39" fmla="*/ 10 h 140"/>
              <a:gd name="T40" fmla="*/ 303 w 318"/>
              <a:gd name="T41" fmla="*/ 24 h 140"/>
              <a:gd name="T42" fmla="*/ 299 w 318"/>
              <a:gd name="T43" fmla="*/ 34 h 140"/>
              <a:gd name="T44" fmla="*/ 251 w 318"/>
              <a:gd name="T45" fmla="*/ 82 h 140"/>
              <a:gd name="T46" fmla="*/ 217 w 318"/>
              <a:gd name="T47" fmla="*/ 106 h 140"/>
              <a:gd name="T48" fmla="*/ 174 w 318"/>
              <a:gd name="T49" fmla="*/ 125 h 140"/>
              <a:gd name="T50" fmla="*/ 159 w 318"/>
              <a:gd name="T51" fmla="*/ 130 h 140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0" t="0" r="r" b="b"/>
            <a:pathLst>
              <a:path w="318" h="140">
                <a:moveTo>
                  <a:pt x="159" y="130"/>
                </a:moveTo>
                <a:lnTo>
                  <a:pt x="145" y="130"/>
                </a:lnTo>
                <a:lnTo>
                  <a:pt x="130" y="135"/>
                </a:lnTo>
                <a:lnTo>
                  <a:pt x="92" y="140"/>
                </a:lnTo>
                <a:lnTo>
                  <a:pt x="49" y="135"/>
                </a:lnTo>
                <a:lnTo>
                  <a:pt x="20" y="125"/>
                </a:lnTo>
                <a:lnTo>
                  <a:pt x="0" y="120"/>
                </a:lnTo>
                <a:lnTo>
                  <a:pt x="34" y="96"/>
                </a:lnTo>
                <a:lnTo>
                  <a:pt x="53" y="82"/>
                </a:lnTo>
                <a:lnTo>
                  <a:pt x="87" y="77"/>
                </a:lnTo>
                <a:lnTo>
                  <a:pt x="101" y="72"/>
                </a:lnTo>
                <a:lnTo>
                  <a:pt x="116" y="72"/>
                </a:lnTo>
                <a:lnTo>
                  <a:pt x="150" y="67"/>
                </a:lnTo>
                <a:lnTo>
                  <a:pt x="183" y="67"/>
                </a:lnTo>
                <a:lnTo>
                  <a:pt x="217" y="63"/>
                </a:lnTo>
                <a:lnTo>
                  <a:pt x="231" y="58"/>
                </a:lnTo>
                <a:lnTo>
                  <a:pt x="265" y="48"/>
                </a:lnTo>
                <a:lnTo>
                  <a:pt x="279" y="39"/>
                </a:lnTo>
                <a:lnTo>
                  <a:pt x="318" y="0"/>
                </a:lnTo>
                <a:lnTo>
                  <a:pt x="313" y="10"/>
                </a:lnTo>
                <a:lnTo>
                  <a:pt x="303" y="24"/>
                </a:lnTo>
                <a:lnTo>
                  <a:pt x="299" y="34"/>
                </a:lnTo>
                <a:lnTo>
                  <a:pt x="251" y="82"/>
                </a:lnTo>
                <a:lnTo>
                  <a:pt x="217" y="106"/>
                </a:lnTo>
                <a:lnTo>
                  <a:pt x="174" y="125"/>
                </a:lnTo>
                <a:lnTo>
                  <a:pt x="159" y="130"/>
                </a:lnTo>
                <a:close/>
              </a:path>
            </a:pathLst>
          </a:custGeom>
          <a:solidFill>
            <a:srgbClr val="000080"/>
          </a:solidFill>
          <a:ln w="0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89" name="Freeform 3"/>
          <xdr:cNvSpPr>
            <a:spLocks/>
          </xdr:cNvSpPr>
        </xdr:nvSpPr>
        <xdr:spPr bwMode="auto">
          <a:xfrm>
            <a:off x="8790" y="10063"/>
            <a:ext cx="476" cy="202"/>
          </a:xfrm>
          <a:custGeom>
            <a:avLst/>
            <a:gdLst>
              <a:gd name="T0" fmla="*/ 197 w 476"/>
              <a:gd name="T1" fmla="*/ 48 h 202"/>
              <a:gd name="T2" fmla="*/ 264 w 476"/>
              <a:gd name="T3" fmla="*/ 62 h 202"/>
              <a:gd name="T4" fmla="*/ 279 w 476"/>
              <a:gd name="T5" fmla="*/ 67 h 202"/>
              <a:gd name="T6" fmla="*/ 327 w 476"/>
              <a:gd name="T7" fmla="*/ 67 h 202"/>
              <a:gd name="T8" fmla="*/ 341 w 476"/>
              <a:gd name="T9" fmla="*/ 62 h 202"/>
              <a:gd name="T10" fmla="*/ 356 w 476"/>
              <a:gd name="T11" fmla="*/ 62 h 202"/>
              <a:gd name="T12" fmla="*/ 370 w 476"/>
              <a:gd name="T13" fmla="*/ 57 h 202"/>
              <a:gd name="T14" fmla="*/ 385 w 476"/>
              <a:gd name="T15" fmla="*/ 53 h 202"/>
              <a:gd name="T16" fmla="*/ 418 w 476"/>
              <a:gd name="T17" fmla="*/ 38 h 202"/>
              <a:gd name="T18" fmla="*/ 476 w 476"/>
              <a:gd name="T19" fmla="*/ 0 h 202"/>
              <a:gd name="T20" fmla="*/ 476 w 476"/>
              <a:gd name="T21" fmla="*/ 43 h 202"/>
              <a:gd name="T22" fmla="*/ 457 w 476"/>
              <a:gd name="T23" fmla="*/ 67 h 202"/>
              <a:gd name="T24" fmla="*/ 428 w 476"/>
              <a:gd name="T25" fmla="*/ 91 h 202"/>
              <a:gd name="T26" fmla="*/ 399 w 476"/>
              <a:gd name="T27" fmla="*/ 110 h 202"/>
              <a:gd name="T28" fmla="*/ 361 w 476"/>
              <a:gd name="T29" fmla="*/ 120 h 202"/>
              <a:gd name="T30" fmla="*/ 341 w 476"/>
              <a:gd name="T31" fmla="*/ 125 h 202"/>
              <a:gd name="T32" fmla="*/ 159 w 476"/>
              <a:gd name="T33" fmla="*/ 125 h 202"/>
              <a:gd name="T34" fmla="*/ 120 w 476"/>
              <a:gd name="T35" fmla="*/ 139 h 202"/>
              <a:gd name="T36" fmla="*/ 86 w 476"/>
              <a:gd name="T37" fmla="*/ 173 h 202"/>
              <a:gd name="T38" fmla="*/ 67 w 476"/>
              <a:gd name="T39" fmla="*/ 202 h 202"/>
              <a:gd name="T40" fmla="*/ 24 w 476"/>
              <a:gd name="T41" fmla="*/ 159 h 202"/>
              <a:gd name="T42" fmla="*/ 9 w 476"/>
              <a:gd name="T43" fmla="*/ 135 h 202"/>
              <a:gd name="T44" fmla="*/ 0 w 476"/>
              <a:gd name="T45" fmla="*/ 115 h 202"/>
              <a:gd name="T46" fmla="*/ 9 w 476"/>
              <a:gd name="T47" fmla="*/ 96 h 202"/>
              <a:gd name="T48" fmla="*/ 29 w 476"/>
              <a:gd name="T49" fmla="*/ 72 h 202"/>
              <a:gd name="T50" fmla="*/ 62 w 476"/>
              <a:gd name="T51" fmla="*/ 48 h 202"/>
              <a:gd name="T52" fmla="*/ 82 w 476"/>
              <a:gd name="T53" fmla="*/ 48 h 202"/>
              <a:gd name="T54" fmla="*/ 96 w 476"/>
              <a:gd name="T55" fmla="*/ 43 h 202"/>
              <a:gd name="T56" fmla="*/ 163 w 476"/>
              <a:gd name="T57" fmla="*/ 43 h 202"/>
              <a:gd name="T58" fmla="*/ 197 w 476"/>
              <a:gd name="T59" fmla="*/ 48 h 202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476" h="202">
                <a:moveTo>
                  <a:pt x="197" y="48"/>
                </a:moveTo>
                <a:lnTo>
                  <a:pt x="264" y="62"/>
                </a:lnTo>
                <a:lnTo>
                  <a:pt x="279" y="67"/>
                </a:lnTo>
                <a:lnTo>
                  <a:pt x="327" y="67"/>
                </a:lnTo>
                <a:lnTo>
                  <a:pt x="341" y="62"/>
                </a:lnTo>
                <a:lnTo>
                  <a:pt x="356" y="62"/>
                </a:lnTo>
                <a:lnTo>
                  <a:pt x="370" y="57"/>
                </a:lnTo>
                <a:lnTo>
                  <a:pt x="385" y="53"/>
                </a:lnTo>
                <a:lnTo>
                  <a:pt x="418" y="38"/>
                </a:lnTo>
                <a:lnTo>
                  <a:pt x="476" y="0"/>
                </a:lnTo>
                <a:lnTo>
                  <a:pt x="476" y="43"/>
                </a:lnTo>
                <a:lnTo>
                  <a:pt x="457" y="67"/>
                </a:lnTo>
                <a:lnTo>
                  <a:pt x="428" y="91"/>
                </a:lnTo>
                <a:lnTo>
                  <a:pt x="399" y="110"/>
                </a:lnTo>
                <a:lnTo>
                  <a:pt x="361" y="120"/>
                </a:lnTo>
                <a:lnTo>
                  <a:pt x="341" y="125"/>
                </a:lnTo>
                <a:lnTo>
                  <a:pt x="159" y="125"/>
                </a:lnTo>
                <a:lnTo>
                  <a:pt x="120" y="139"/>
                </a:lnTo>
                <a:lnTo>
                  <a:pt x="86" y="173"/>
                </a:lnTo>
                <a:lnTo>
                  <a:pt x="67" y="202"/>
                </a:lnTo>
                <a:lnTo>
                  <a:pt x="24" y="159"/>
                </a:lnTo>
                <a:lnTo>
                  <a:pt x="9" y="135"/>
                </a:lnTo>
                <a:lnTo>
                  <a:pt x="0" y="115"/>
                </a:lnTo>
                <a:lnTo>
                  <a:pt x="9" y="96"/>
                </a:lnTo>
                <a:lnTo>
                  <a:pt x="29" y="72"/>
                </a:lnTo>
                <a:lnTo>
                  <a:pt x="62" y="48"/>
                </a:lnTo>
                <a:lnTo>
                  <a:pt x="82" y="48"/>
                </a:lnTo>
                <a:lnTo>
                  <a:pt x="96" y="43"/>
                </a:lnTo>
                <a:lnTo>
                  <a:pt x="163" y="43"/>
                </a:lnTo>
                <a:lnTo>
                  <a:pt x="197" y="48"/>
                </a:lnTo>
                <a:close/>
              </a:path>
            </a:pathLst>
          </a:custGeom>
          <a:solidFill>
            <a:srgbClr val="000080"/>
          </a:solidFill>
          <a:ln w="0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0" name="Freeform 4"/>
          <xdr:cNvSpPr>
            <a:spLocks/>
          </xdr:cNvSpPr>
        </xdr:nvSpPr>
        <xdr:spPr bwMode="auto">
          <a:xfrm>
            <a:off x="9141" y="9856"/>
            <a:ext cx="67" cy="53"/>
          </a:xfrm>
          <a:custGeom>
            <a:avLst/>
            <a:gdLst>
              <a:gd name="T0" fmla="*/ 34 w 67"/>
              <a:gd name="T1" fmla="*/ 14 h 53"/>
              <a:gd name="T2" fmla="*/ 48 w 67"/>
              <a:gd name="T3" fmla="*/ 28 h 53"/>
              <a:gd name="T4" fmla="*/ 67 w 67"/>
              <a:gd name="T5" fmla="*/ 53 h 53"/>
              <a:gd name="T6" fmla="*/ 24 w 67"/>
              <a:gd name="T7" fmla="*/ 53 h 53"/>
              <a:gd name="T8" fmla="*/ 10 w 67"/>
              <a:gd name="T9" fmla="*/ 19 h 53"/>
              <a:gd name="T10" fmla="*/ 0 w 67"/>
              <a:gd name="T11" fmla="*/ 0 h 53"/>
              <a:gd name="T12" fmla="*/ 19 w 67"/>
              <a:gd name="T13" fmla="*/ 4 h 53"/>
              <a:gd name="T14" fmla="*/ 34 w 67"/>
              <a:gd name="T15" fmla="*/ 14 h 53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67" h="53">
                <a:moveTo>
                  <a:pt x="34" y="14"/>
                </a:moveTo>
                <a:lnTo>
                  <a:pt x="48" y="28"/>
                </a:lnTo>
                <a:lnTo>
                  <a:pt x="67" y="53"/>
                </a:lnTo>
                <a:lnTo>
                  <a:pt x="24" y="53"/>
                </a:lnTo>
                <a:lnTo>
                  <a:pt x="10" y="19"/>
                </a:lnTo>
                <a:lnTo>
                  <a:pt x="0" y="0"/>
                </a:lnTo>
                <a:lnTo>
                  <a:pt x="19" y="4"/>
                </a:lnTo>
                <a:lnTo>
                  <a:pt x="34" y="14"/>
                </a:lnTo>
                <a:close/>
              </a:path>
            </a:pathLst>
          </a:custGeom>
          <a:solidFill>
            <a:srgbClr val="FFA100"/>
          </a:solidFill>
          <a:ln w="0">
            <a:solidFill>
              <a:srgbClr val="FFA1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1" name="Freeform 5"/>
          <xdr:cNvSpPr>
            <a:spLocks/>
          </xdr:cNvSpPr>
        </xdr:nvSpPr>
        <xdr:spPr bwMode="auto">
          <a:xfrm>
            <a:off x="8766" y="9822"/>
            <a:ext cx="495" cy="260"/>
          </a:xfrm>
          <a:custGeom>
            <a:avLst/>
            <a:gdLst>
              <a:gd name="T0" fmla="*/ 163 w 495"/>
              <a:gd name="T1" fmla="*/ 221 h 260"/>
              <a:gd name="T2" fmla="*/ 144 w 495"/>
              <a:gd name="T3" fmla="*/ 217 h 260"/>
              <a:gd name="T4" fmla="*/ 120 w 495"/>
              <a:gd name="T5" fmla="*/ 212 h 260"/>
              <a:gd name="T6" fmla="*/ 82 w 495"/>
              <a:gd name="T7" fmla="*/ 212 h 260"/>
              <a:gd name="T8" fmla="*/ 67 w 495"/>
              <a:gd name="T9" fmla="*/ 217 h 260"/>
              <a:gd name="T10" fmla="*/ 58 w 495"/>
              <a:gd name="T11" fmla="*/ 221 h 260"/>
              <a:gd name="T12" fmla="*/ 33 w 495"/>
              <a:gd name="T13" fmla="*/ 231 h 260"/>
              <a:gd name="T14" fmla="*/ 0 w 495"/>
              <a:gd name="T15" fmla="*/ 260 h 260"/>
              <a:gd name="T16" fmla="*/ 0 w 495"/>
              <a:gd name="T17" fmla="*/ 217 h 260"/>
              <a:gd name="T18" fmla="*/ 9 w 495"/>
              <a:gd name="T19" fmla="*/ 168 h 260"/>
              <a:gd name="T20" fmla="*/ 33 w 495"/>
              <a:gd name="T21" fmla="*/ 120 h 260"/>
              <a:gd name="T22" fmla="*/ 67 w 495"/>
              <a:gd name="T23" fmla="*/ 72 h 260"/>
              <a:gd name="T24" fmla="*/ 101 w 495"/>
              <a:gd name="T25" fmla="*/ 48 h 260"/>
              <a:gd name="T26" fmla="*/ 139 w 495"/>
              <a:gd name="T27" fmla="*/ 24 h 260"/>
              <a:gd name="T28" fmla="*/ 168 w 495"/>
              <a:gd name="T29" fmla="*/ 9 h 260"/>
              <a:gd name="T30" fmla="*/ 192 w 495"/>
              <a:gd name="T31" fmla="*/ 5 h 260"/>
              <a:gd name="T32" fmla="*/ 207 w 495"/>
              <a:gd name="T33" fmla="*/ 5 h 260"/>
              <a:gd name="T34" fmla="*/ 235 w 495"/>
              <a:gd name="T35" fmla="*/ 0 h 260"/>
              <a:gd name="T36" fmla="*/ 284 w 495"/>
              <a:gd name="T37" fmla="*/ 0 h 260"/>
              <a:gd name="T38" fmla="*/ 288 w 495"/>
              <a:gd name="T39" fmla="*/ 5 h 260"/>
              <a:gd name="T40" fmla="*/ 317 w 495"/>
              <a:gd name="T41" fmla="*/ 5 h 260"/>
              <a:gd name="T42" fmla="*/ 365 w 495"/>
              <a:gd name="T43" fmla="*/ 24 h 260"/>
              <a:gd name="T44" fmla="*/ 360 w 495"/>
              <a:gd name="T45" fmla="*/ 34 h 260"/>
              <a:gd name="T46" fmla="*/ 360 w 495"/>
              <a:gd name="T47" fmla="*/ 43 h 260"/>
              <a:gd name="T48" fmla="*/ 356 w 495"/>
              <a:gd name="T49" fmla="*/ 58 h 260"/>
              <a:gd name="T50" fmla="*/ 346 w 495"/>
              <a:gd name="T51" fmla="*/ 87 h 260"/>
              <a:gd name="T52" fmla="*/ 284 w 495"/>
              <a:gd name="T53" fmla="*/ 87 h 260"/>
              <a:gd name="T54" fmla="*/ 336 w 495"/>
              <a:gd name="T55" fmla="*/ 135 h 260"/>
              <a:gd name="T56" fmla="*/ 332 w 495"/>
              <a:gd name="T57" fmla="*/ 139 h 260"/>
              <a:gd name="T58" fmla="*/ 322 w 495"/>
              <a:gd name="T59" fmla="*/ 159 h 260"/>
              <a:gd name="T60" fmla="*/ 317 w 495"/>
              <a:gd name="T61" fmla="*/ 168 h 260"/>
              <a:gd name="T62" fmla="*/ 308 w 495"/>
              <a:gd name="T63" fmla="*/ 197 h 260"/>
              <a:gd name="T64" fmla="*/ 332 w 495"/>
              <a:gd name="T65" fmla="*/ 183 h 260"/>
              <a:gd name="T66" fmla="*/ 375 w 495"/>
              <a:gd name="T67" fmla="*/ 154 h 260"/>
              <a:gd name="T68" fmla="*/ 423 w 495"/>
              <a:gd name="T69" fmla="*/ 188 h 260"/>
              <a:gd name="T70" fmla="*/ 433 w 495"/>
              <a:gd name="T71" fmla="*/ 192 h 260"/>
              <a:gd name="T72" fmla="*/ 428 w 495"/>
              <a:gd name="T73" fmla="*/ 183 h 260"/>
              <a:gd name="T74" fmla="*/ 423 w 495"/>
              <a:gd name="T75" fmla="*/ 159 h 260"/>
              <a:gd name="T76" fmla="*/ 409 w 495"/>
              <a:gd name="T77" fmla="*/ 125 h 260"/>
              <a:gd name="T78" fmla="*/ 447 w 495"/>
              <a:gd name="T79" fmla="*/ 101 h 260"/>
              <a:gd name="T80" fmla="*/ 452 w 495"/>
              <a:gd name="T81" fmla="*/ 96 h 260"/>
              <a:gd name="T82" fmla="*/ 481 w 495"/>
              <a:gd name="T83" fmla="*/ 144 h 260"/>
              <a:gd name="T84" fmla="*/ 490 w 495"/>
              <a:gd name="T85" fmla="*/ 168 h 260"/>
              <a:gd name="T86" fmla="*/ 495 w 495"/>
              <a:gd name="T87" fmla="*/ 197 h 260"/>
              <a:gd name="T88" fmla="*/ 476 w 495"/>
              <a:gd name="T89" fmla="*/ 221 h 260"/>
              <a:gd name="T90" fmla="*/ 437 w 495"/>
              <a:gd name="T91" fmla="*/ 241 h 260"/>
              <a:gd name="T92" fmla="*/ 394 w 495"/>
              <a:gd name="T93" fmla="*/ 255 h 260"/>
              <a:gd name="T94" fmla="*/ 351 w 495"/>
              <a:gd name="T95" fmla="*/ 260 h 260"/>
              <a:gd name="T96" fmla="*/ 303 w 495"/>
              <a:gd name="T97" fmla="*/ 260 h 260"/>
              <a:gd name="T98" fmla="*/ 259 w 495"/>
              <a:gd name="T99" fmla="*/ 250 h 260"/>
              <a:gd name="T100" fmla="*/ 207 w 495"/>
              <a:gd name="T101" fmla="*/ 231 h 260"/>
              <a:gd name="T102" fmla="*/ 163 w 495"/>
              <a:gd name="T103" fmla="*/ 221 h 260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</a:gdLst>
            <a:ahLst/>
            <a:cxnLst>
              <a:cxn ang="T104">
                <a:pos x="T0" y="T1"/>
              </a:cxn>
              <a:cxn ang="T105">
                <a:pos x="T2" y="T3"/>
              </a:cxn>
              <a:cxn ang="T106">
                <a:pos x="T4" y="T5"/>
              </a:cxn>
              <a:cxn ang="T107">
                <a:pos x="T6" y="T7"/>
              </a:cxn>
              <a:cxn ang="T108">
                <a:pos x="T8" y="T9"/>
              </a:cxn>
              <a:cxn ang="T109">
                <a:pos x="T10" y="T11"/>
              </a:cxn>
              <a:cxn ang="T110">
                <a:pos x="T12" y="T13"/>
              </a:cxn>
              <a:cxn ang="T111">
                <a:pos x="T14" y="T15"/>
              </a:cxn>
              <a:cxn ang="T112">
                <a:pos x="T16" y="T17"/>
              </a:cxn>
              <a:cxn ang="T113">
                <a:pos x="T18" y="T19"/>
              </a:cxn>
              <a:cxn ang="T114">
                <a:pos x="T20" y="T21"/>
              </a:cxn>
              <a:cxn ang="T115">
                <a:pos x="T22" y="T23"/>
              </a:cxn>
              <a:cxn ang="T116">
                <a:pos x="T24" y="T25"/>
              </a:cxn>
              <a:cxn ang="T117">
                <a:pos x="T26" y="T27"/>
              </a:cxn>
              <a:cxn ang="T118">
                <a:pos x="T28" y="T29"/>
              </a:cxn>
              <a:cxn ang="T119">
                <a:pos x="T30" y="T31"/>
              </a:cxn>
              <a:cxn ang="T120">
                <a:pos x="T32" y="T33"/>
              </a:cxn>
              <a:cxn ang="T121">
                <a:pos x="T34" y="T35"/>
              </a:cxn>
              <a:cxn ang="T122">
                <a:pos x="T36" y="T37"/>
              </a:cxn>
              <a:cxn ang="T123">
                <a:pos x="T38" y="T39"/>
              </a:cxn>
              <a:cxn ang="T124">
                <a:pos x="T40" y="T41"/>
              </a:cxn>
              <a:cxn ang="T125">
                <a:pos x="T42" y="T43"/>
              </a:cxn>
              <a:cxn ang="T126">
                <a:pos x="T44" y="T45"/>
              </a:cxn>
              <a:cxn ang="T127">
                <a:pos x="T46" y="T47"/>
              </a:cxn>
              <a:cxn ang="T128">
                <a:pos x="T48" y="T49"/>
              </a:cxn>
              <a:cxn ang="T129">
                <a:pos x="T50" y="T51"/>
              </a:cxn>
              <a:cxn ang="T130">
                <a:pos x="T52" y="T53"/>
              </a:cxn>
              <a:cxn ang="T131">
                <a:pos x="T54" y="T55"/>
              </a:cxn>
              <a:cxn ang="T132">
                <a:pos x="T56" y="T57"/>
              </a:cxn>
              <a:cxn ang="T133">
                <a:pos x="T58" y="T59"/>
              </a:cxn>
              <a:cxn ang="T134">
                <a:pos x="T60" y="T61"/>
              </a:cxn>
              <a:cxn ang="T135">
                <a:pos x="T62" y="T63"/>
              </a:cxn>
              <a:cxn ang="T136">
                <a:pos x="T64" y="T65"/>
              </a:cxn>
              <a:cxn ang="T137">
                <a:pos x="T66" y="T67"/>
              </a:cxn>
              <a:cxn ang="T138">
                <a:pos x="T68" y="T69"/>
              </a:cxn>
              <a:cxn ang="T139">
                <a:pos x="T70" y="T71"/>
              </a:cxn>
              <a:cxn ang="T140">
                <a:pos x="T72" y="T73"/>
              </a:cxn>
              <a:cxn ang="T141">
                <a:pos x="T74" y="T75"/>
              </a:cxn>
              <a:cxn ang="T142">
                <a:pos x="T76" y="T77"/>
              </a:cxn>
              <a:cxn ang="T143">
                <a:pos x="T78" y="T79"/>
              </a:cxn>
              <a:cxn ang="T144">
                <a:pos x="T80" y="T81"/>
              </a:cxn>
              <a:cxn ang="T145">
                <a:pos x="T82" y="T83"/>
              </a:cxn>
              <a:cxn ang="T146">
                <a:pos x="T84" y="T85"/>
              </a:cxn>
              <a:cxn ang="T147">
                <a:pos x="T86" y="T87"/>
              </a:cxn>
              <a:cxn ang="T148">
                <a:pos x="T88" y="T89"/>
              </a:cxn>
              <a:cxn ang="T149">
                <a:pos x="T90" y="T91"/>
              </a:cxn>
              <a:cxn ang="T150">
                <a:pos x="T92" y="T93"/>
              </a:cxn>
              <a:cxn ang="T151">
                <a:pos x="T94" y="T95"/>
              </a:cxn>
              <a:cxn ang="T152">
                <a:pos x="T96" y="T97"/>
              </a:cxn>
              <a:cxn ang="T153">
                <a:pos x="T98" y="T99"/>
              </a:cxn>
              <a:cxn ang="T154">
                <a:pos x="T100" y="T101"/>
              </a:cxn>
              <a:cxn ang="T155">
                <a:pos x="T102" y="T103"/>
              </a:cxn>
            </a:cxnLst>
            <a:rect l="0" t="0" r="r" b="b"/>
            <a:pathLst>
              <a:path w="495" h="260">
                <a:moveTo>
                  <a:pt x="163" y="221"/>
                </a:moveTo>
                <a:lnTo>
                  <a:pt x="144" y="217"/>
                </a:lnTo>
                <a:lnTo>
                  <a:pt x="120" y="212"/>
                </a:lnTo>
                <a:lnTo>
                  <a:pt x="82" y="212"/>
                </a:lnTo>
                <a:lnTo>
                  <a:pt x="67" y="217"/>
                </a:lnTo>
                <a:lnTo>
                  <a:pt x="58" y="221"/>
                </a:lnTo>
                <a:lnTo>
                  <a:pt x="33" y="231"/>
                </a:lnTo>
                <a:lnTo>
                  <a:pt x="0" y="260"/>
                </a:lnTo>
                <a:lnTo>
                  <a:pt x="0" y="217"/>
                </a:lnTo>
                <a:lnTo>
                  <a:pt x="9" y="168"/>
                </a:lnTo>
                <a:lnTo>
                  <a:pt x="33" y="120"/>
                </a:lnTo>
                <a:lnTo>
                  <a:pt x="67" y="72"/>
                </a:lnTo>
                <a:lnTo>
                  <a:pt x="101" y="48"/>
                </a:lnTo>
                <a:lnTo>
                  <a:pt x="139" y="24"/>
                </a:lnTo>
                <a:lnTo>
                  <a:pt x="168" y="9"/>
                </a:lnTo>
                <a:lnTo>
                  <a:pt x="192" y="5"/>
                </a:lnTo>
                <a:lnTo>
                  <a:pt x="207" y="5"/>
                </a:lnTo>
                <a:lnTo>
                  <a:pt x="235" y="0"/>
                </a:lnTo>
                <a:lnTo>
                  <a:pt x="284" y="0"/>
                </a:lnTo>
                <a:lnTo>
                  <a:pt x="288" y="5"/>
                </a:lnTo>
                <a:lnTo>
                  <a:pt x="317" y="5"/>
                </a:lnTo>
                <a:lnTo>
                  <a:pt x="365" y="24"/>
                </a:lnTo>
                <a:lnTo>
                  <a:pt x="360" y="34"/>
                </a:lnTo>
                <a:lnTo>
                  <a:pt x="360" y="43"/>
                </a:lnTo>
                <a:lnTo>
                  <a:pt x="356" y="58"/>
                </a:lnTo>
                <a:lnTo>
                  <a:pt x="346" y="87"/>
                </a:lnTo>
                <a:lnTo>
                  <a:pt x="284" y="87"/>
                </a:lnTo>
                <a:lnTo>
                  <a:pt x="336" y="135"/>
                </a:lnTo>
                <a:lnTo>
                  <a:pt x="332" y="139"/>
                </a:lnTo>
                <a:lnTo>
                  <a:pt x="322" y="159"/>
                </a:lnTo>
                <a:lnTo>
                  <a:pt x="317" y="168"/>
                </a:lnTo>
                <a:lnTo>
                  <a:pt x="308" y="197"/>
                </a:lnTo>
                <a:lnTo>
                  <a:pt x="332" y="183"/>
                </a:lnTo>
                <a:lnTo>
                  <a:pt x="375" y="154"/>
                </a:lnTo>
                <a:lnTo>
                  <a:pt x="423" y="188"/>
                </a:lnTo>
                <a:lnTo>
                  <a:pt x="433" y="192"/>
                </a:lnTo>
                <a:lnTo>
                  <a:pt x="428" y="183"/>
                </a:lnTo>
                <a:lnTo>
                  <a:pt x="423" y="159"/>
                </a:lnTo>
                <a:lnTo>
                  <a:pt x="409" y="125"/>
                </a:lnTo>
                <a:lnTo>
                  <a:pt x="447" y="101"/>
                </a:lnTo>
                <a:lnTo>
                  <a:pt x="452" y="96"/>
                </a:lnTo>
                <a:lnTo>
                  <a:pt x="481" y="144"/>
                </a:lnTo>
                <a:lnTo>
                  <a:pt x="490" y="168"/>
                </a:lnTo>
                <a:lnTo>
                  <a:pt x="495" y="197"/>
                </a:lnTo>
                <a:lnTo>
                  <a:pt x="476" y="221"/>
                </a:lnTo>
                <a:lnTo>
                  <a:pt x="437" y="241"/>
                </a:lnTo>
                <a:lnTo>
                  <a:pt x="394" y="255"/>
                </a:lnTo>
                <a:lnTo>
                  <a:pt x="351" y="260"/>
                </a:lnTo>
                <a:lnTo>
                  <a:pt x="303" y="260"/>
                </a:lnTo>
                <a:lnTo>
                  <a:pt x="259" y="250"/>
                </a:lnTo>
                <a:lnTo>
                  <a:pt x="207" y="231"/>
                </a:lnTo>
                <a:lnTo>
                  <a:pt x="163" y="221"/>
                </a:lnTo>
                <a:close/>
              </a:path>
            </a:pathLst>
          </a:custGeom>
          <a:solidFill>
            <a:srgbClr val="FFA100"/>
          </a:solidFill>
          <a:ln w="0">
            <a:solidFill>
              <a:srgbClr val="FFA1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2" name="Freeform 6"/>
          <xdr:cNvSpPr>
            <a:spLocks/>
          </xdr:cNvSpPr>
        </xdr:nvSpPr>
        <xdr:spPr bwMode="auto">
          <a:xfrm>
            <a:off x="9449" y="10000"/>
            <a:ext cx="226" cy="236"/>
          </a:xfrm>
          <a:custGeom>
            <a:avLst/>
            <a:gdLst>
              <a:gd name="T0" fmla="*/ 120 w 226"/>
              <a:gd name="T1" fmla="*/ 154 h 236"/>
              <a:gd name="T2" fmla="*/ 129 w 226"/>
              <a:gd name="T3" fmla="*/ 154 h 236"/>
              <a:gd name="T4" fmla="*/ 168 w 226"/>
              <a:gd name="T5" fmla="*/ 14 h 236"/>
              <a:gd name="T6" fmla="*/ 168 w 226"/>
              <a:gd name="T7" fmla="*/ 0 h 236"/>
              <a:gd name="T8" fmla="*/ 226 w 226"/>
              <a:gd name="T9" fmla="*/ 0 h 236"/>
              <a:gd name="T10" fmla="*/ 154 w 226"/>
              <a:gd name="T11" fmla="*/ 236 h 236"/>
              <a:gd name="T12" fmla="*/ 91 w 226"/>
              <a:gd name="T13" fmla="*/ 236 h 236"/>
              <a:gd name="T14" fmla="*/ 0 w 226"/>
              <a:gd name="T15" fmla="*/ 0 h 236"/>
              <a:gd name="T16" fmla="*/ 77 w 226"/>
              <a:gd name="T17" fmla="*/ 0 h 236"/>
              <a:gd name="T18" fmla="*/ 72 w 226"/>
              <a:gd name="T19" fmla="*/ 19 h 236"/>
              <a:gd name="T20" fmla="*/ 120 w 226"/>
              <a:gd name="T21" fmla="*/ 154 h 2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26" h="236">
                <a:moveTo>
                  <a:pt x="120" y="154"/>
                </a:moveTo>
                <a:lnTo>
                  <a:pt x="129" y="154"/>
                </a:lnTo>
                <a:lnTo>
                  <a:pt x="168" y="14"/>
                </a:lnTo>
                <a:lnTo>
                  <a:pt x="168" y="0"/>
                </a:lnTo>
                <a:lnTo>
                  <a:pt x="226" y="0"/>
                </a:lnTo>
                <a:lnTo>
                  <a:pt x="154" y="236"/>
                </a:lnTo>
                <a:lnTo>
                  <a:pt x="91" y="236"/>
                </a:lnTo>
                <a:lnTo>
                  <a:pt x="0" y="0"/>
                </a:lnTo>
                <a:lnTo>
                  <a:pt x="77" y="0"/>
                </a:lnTo>
                <a:lnTo>
                  <a:pt x="72" y="19"/>
                </a:lnTo>
                <a:lnTo>
                  <a:pt x="120" y="154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3" name="Freeform 7"/>
          <xdr:cNvSpPr>
            <a:spLocks/>
          </xdr:cNvSpPr>
        </xdr:nvSpPr>
        <xdr:spPr bwMode="auto">
          <a:xfrm>
            <a:off x="9857" y="9995"/>
            <a:ext cx="159" cy="241"/>
          </a:xfrm>
          <a:custGeom>
            <a:avLst/>
            <a:gdLst>
              <a:gd name="T0" fmla="*/ 106 w 159"/>
              <a:gd name="T1" fmla="*/ 222 h 241"/>
              <a:gd name="T2" fmla="*/ 111 w 159"/>
              <a:gd name="T3" fmla="*/ 241 h 241"/>
              <a:gd name="T4" fmla="*/ 48 w 159"/>
              <a:gd name="T5" fmla="*/ 241 h 241"/>
              <a:gd name="T6" fmla="*/ 53 w 159"/>
              <a:gd name="T7" fmla="*/ 222 h 241"/>
              <a:gd name="T8" fmla="*/ 53 w 159"/>
              <a:gd name="T9" fmla="*/ 58 h 241"/>
              <a:gd name="T10" fmla="*/ 48 w 159"/>
              <a:gd name="T11" fmla="*/ 48 h 241"/>
              <a:gd name="T12" fmla="*/ 24 w 159"/>
              <a:gd name="T13" fmla="*/ 48 h 241"/>
              <a:gd name="T14" fmla="*/ 0 w 159"/>
              <a:gd name="T15" fmla="*/ 63 h 241"/>
              <a:gd name="T16" fmla="*/ 0 w 159"/>
              <a:gd name="T17" fmla="*/ 0 h 241"/>
              <a:gd name="T18" fmla="*/ 159 w 159"/>
              <a:gd name="T19" fmla="*/ 0 h 241"/>
              <a:gd name="T20" fmla="*/ 159 w 159"/>
              <a:gd name="T21" fmla="*/ 63 h 241"/>
              <a:gd name="T22" fmla="*/ 140 w 159"/>
              <a:gd name="T23" fmla="*/ 48 h 241"/>
              <a:gd name="T24" fmla="*/ 111 w 159"/>
              <a:gd name="T25" fmla="*/ 48 h 241"/>
              <a:gd name="T26" fmla="*/ 106 w 159"/>
              <a:gd name="T27" fmla="*/ 58 h 241"/>
              <a:gd name="T28" fmla="*/ 106 w 159"/>
              <a:gd name="T29" fmla="*/ 222 h 241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59" h="241">
                <a:moveTo>
                  <a:pt x="106" y="222"/>
                </a:moveTo>
                <a:lnTo>
                  <a:pt x="111" y="241"/>
                </a:lnTo>
                <a:lnTo>
                  <a:pt x="48" y="241"/>
                </a:lnTo>
                <a:lnTo>
                  <a:pt x="53" y="222"/>
                </a:lnTo>
                <a:lnTo>
                  <a:pt x="53" y="58"/>
                </a:lnTo>
                <a:lnTo>
                  <a:pt x="48" y="48"/>
                </a:lnTo>
                <a:lnTo>
                  <a:pt x="24" y="48"/>
                </a:lnTo>
                <a:lnTo>
                  <a:pt x="0" y="63"/>
                </a:lnTo>
                <a:lnTo>
                  <a:pt x="0" y="0"/>
                </a:lnTo>
                <a:lnTo>
                  <a:pt x="159" y="0"/>
                </a:lnTo>
                <a:lnTo>
                  <a:pt x="159" y="63"/>
                </a:lnTo>
                <a:lnTo>
                  <a:pt x="140" y="48"/>
                </a:lnTo>
                <a:lnTo>
                  <a:pt x="111" y="48"/>
                </a:lnTo>
                <a:lnTo>
                  <a:pt x="106" y="58"/>
                </a:lnTo>
                <a:lnTo>
                  <a:pt x="106" y="2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4" name="Freeform 8"/>
          <xdr:cNvSpPr>
            <a:spLocks/>
          </xdr:cNvSpPr>
        </xdr:nvSpPr>
        <xdr:spPr bwMode="auto">
          <a:xfrm>
            <a:off x="10031" y="9995"/>
            <a:ext cx="158" cy="241"/>
          </a:xfrm>
          <a:custGeom>
            <a:avLst/>
            <a:gdLst>
              <a:gd name="T0" fmla="*/ 110 w 158"/>
              <a:gd name="T1" fmla="*/ 222 h 241"/>
              <a:gd name="T2" fmla="*/ 115 w 158"/>
              <a:gd name="T3" fmla="*/ 241 h 241"/>
              <a:gd name="T4" fmla="*/ 48 w 158"/>
              <a:gd name="T5" fmla="*/ 241 h 241"/>
              <a:gd name="T6" fmla="*/ 57 w 158"/>
              <a:gd name="T7" fmla="*/ 222 h 241"/>
              <a:gd name="T8" fmla="*/ 57 w 158"/>
              <a:gd name="T9" fmla="*/ 63 h 241"/>
              <a:gd name="T10" fmla="*/ 48 w 158"/>
              <a:gd name="T11" fmla="*/ 48 h 241"/>
              <a:gd name="T12" fmla="*/ 19 w 158"/>
              <a:gd name="T13" fmla="*/ 48 h 241"/>
              <a:gd name="T14" fmla="*/ 0 w 158"/>
              <a:gd name="T15" fmla="*/ 63 h 241"/>
              <a:gd name="T16" fmla="*/ 0 w 158"/>
              <a:gd name="T17" fmla="*/ 0 h 241"/>
              <a:gd name="T18" fmla="*/ 158 w 158"/>
              <a:gd name="T19" fmla="*/ 0 h 241"/>
              <a:gd name="T20" fmla="*/ 158 w 158"/>
              <a:gd name="T21" fmla="*/ 63 h 241"/>
              <a:gd name="T22" fmla="*/ 139 w 158"/>
              <a:gd name="T23" fmla="*/ 48 h 241"/>
              <a:gd name="T24" fmla="*/ 120 w 158"/>
              <a:gd name="T25" fmla="*/ 48 h 241"/>
              <a:gd name="T26" fmla="*/ 110 w 158"/>
              <a:gd name="T27" fmla="*/ 63 h 241"/>
              <a:gd name="T28" fmla="*/ 110 w 158"/>
              <a:gd name="T29" fmla="*/ 222 h 241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58" h="241">
                <a:moveTo>
                  <a:pt x="110" y="222"/>
                </a:moveTo>
                <a:lnTo>
                  <a:pt x="115" y="241"/>
                </a:lnTo>
                <a:lnTo>
                  <a:pt x="48" y="241"/>
                </a:lnTo>
                <a:lnTo>
                  <a:pt x="57" y="222"/>
                </a:lnTo>
                <a:lnTo>
                  <a:pt x="57" y="63"/>
                </a:lnTo>
                <a:lnTo>
                  <a:pt x="48" y="48"/>
                </a:lnTo>
                <a:lnTo>
                  <a:pt x="19" y="48"/>
                </a:lnTo>
                <a:lnTo>
                  <a:pt x="0" y="63"/>
                </a:lnTo>
                <a:lnTo>
                  <a:pt x="0" y="0"/>
                </a:lnTo>
                <a:lnTo>
                  <a:pt x="158" y="0"/>
                </a:lnTo>
                <a:lnTo>
                  <a:pt x="158" y="63"/>
                </a:lnTo>
                <a:lnTo>
                  <a:pt x="139" y="48"/>
                </a:lnTo>
                <a:lnTo>
                  <a:pt x="120" y="48"/>
                </a:lnTo>
                <a:lnTo>
                  <a:pt x="110" y="63"/>
                </a:lnTo>
                <a:lnTo>
                  <a:pt x="110" y="2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5" name="Freeform 9"/>
          <xdr:cNvSpPr>
            <a:spLocks/>
          </xdr:cNvSpPr>
        </xdr:nvSpPr>
        <xdr:spPr bwMode="auto">
          <a:xfrm>
            <a:off x="10420" y="9995"/>
            <a:ext cx="183" cy="236"/>
          </a:xfrm>
          <a:custGeom>
            <a:avLst/>
            <a:gdLst>
              <a:gd name="T0" fmla="*/ 135 w 183"/>
              <a:gd name="T1" fmla="*/ 116 h 236"/>
              <a:gd name="T2" fmla="*/ 139 w 183"/>
              <a:gd name="T3" fmla="*/ 111 h 236"/>
              <a:gd name="T4" fmla="*/ 139 w 183"/>
              <a:gd name="T5" fmla="*/ 10 h 236"/>
              <a:gd name="T6" fmla="*/ 135 w 183"/>
              <a:gd name="T7" fmla="*/ 0 h 236"/>
              <a:gd name="T8" fmla="*/ 183 w 183"/>
              <a:gd name="T9" fmla="*/ 0 h 236"/>
              <a:gd name="T10" fmla="*/ 178 w 183"/>
              <a:gd name="T11" fmla="*/ 10 h 236"/>
              <a:gd name="T12" fmla="*/ 178 w 183"/>
              <a:gd name="T13" fmla="*/ 236 h 236"/>
              <a:gd name="T14" fmla="*/ 120 w 183"/>
              <a:gd name="T15" fmla="*/ 236 h 236"/>
              <a:gd name="T16" fmla="*/ 58 w 183"/>
              <a:gd name="T17" fmla="*/ 101 h 236"/>
              <a:gd name="T18" fmla="*/ 48 w 183"/>
              <a:gd name="T19" fmla="*/ 111 h 236"/>
              <a:gd name="T20" fmla="*/ 48 w 183"/>
              <a:gd name="T21" fmla="*/ 212 h 236"/>
              <a:gd name="T22" fmla="*/ 58 w 183"/>
              <a:gd name="T23" fmla="*/ 236 h 236"/>
              <a:gd name="T24" fmla="*/ 0 w 183"/>
              <a:gd name="T25" fmla="*/ 236 h 236"/>
              <a:gd name="T26" fmla="*/ 10 w 183"/>
              <a:gd name="T27" fmla="*/ 212 h 236"/>
              <a:gd name="T28" fmla="*/ 10 w 183"/>
              <a:gd name="T29" fmla="*/ 15 h 236"/>
              <a:gd name="T30" fmla="*/ 0 w 183"/>
              <a:gd name="T31" fmla="*/ 0 h 236"/>
              <a:gd name="T32" fmla="*/ 72 w 183"/>
              <a:gd name="T33" fmla="*/ 0 h 236"/>
              <a:gd name="T34" fmla="*/ 135 w 183"/>
              <a:gd name="T35" fmla="*/ 116 h 2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3" h="236">
                <a:moveTo>
                  <a:pt x="135" y="116"/>
                </a:moveTo>
                <a:lnTo>
                  <a:pt x="139" y="111"/>
                </a:lnTo>
                <a:lnTo>
                  <a:pt x="139" y="10"/>
                </a:lnTo>
                <a:lnTo>
                  <a:pt x="135" y="0"/>
                </a:lnTo>
                <a:lnTo>
                  <a:pt x="183" y="0"/>
                </a:lnTo>
                <a:lnTo>
                  <a:pt x="178" y="10"/>
                </a:lnTo>
                <a:lnTo>
                  <a:pt x="178" y="236"/>
                </a:lnTo>
                <a:lnTo>
                  <a:pt x="120" y="236"/>
                </a:lnTo>
                <a:lnTo>
                  <a:pt x="58" y="101"/>
                </a:lnTo>
                <a:lnTo>
                  <a:pt x="48" y="111"/>
                </a:lnTo>
                <a:lnTo>
                  <a:pt x="48" y="212"/>
                </a:lnTo>
                <a:lnTo>
                  <a:pt x="58" y="236"/>
                </a:lnTo>
                <a:lnTo>
                  <a:pt x="0" y="236"/>
                </a:lnTo>
                <a:lnTo>
                  <a:pt x="10" y="212"/>
                </a:lnTo>
                <a:lnTo>
                  <a:pt x="10" y="15"/>
                </a:lnTo>
                <a:lnTo>
                  <a:pt x="0" y="0"/>
                </a:lnTo>
                <a:lnTo>
                  <a:pt x="72" y="0"/>
                </a:lnTo>
                <a:lnTo>
                  <a:pt x="135" y="116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6" name="Freeform 10"/>
          <xdr:cNvSpPr>
            <a:spLocks/>
          </xdr:cNvSpPr>
        </xdr:nvSpPr>
        <xdr:spPr bwMode="auto">
          <a:xfrm>
            <a:off x="10213" y="9995"/>
            <a:ext cx="169" cy="236"/>
          </a:xfrm>
          <a:custGeom>
            <a:avLst/>
            <a:gdLst>
              <a:gd name="T0" fmla="*/ 63 w 169"/>
              <a:gd name="T1" fmla="*/ 87 h 236"/>
              <a:gd name="T2" fmla="*/ 145 w 169"/>
              <a:gd name="T3" fmla="*/ 87 h 236"/>
              <a:gd name="T4" fmla="*/ 145 w 169"/>
              <a:gd name="T5" fmla="*/ 116 h 236"/>
              <a:gd name="T6" fmla="*/ 116 w 169"/>
              <a:gd name="T7" fmla="*/ 135 h 236"/>
              <a:gd name="T8" fmla="*/ 72 w 169"/>
              <a:gd name="T9" fmla="*/ 135 h 236"/>
              <a:gd name="T10" fmla="*/ 63 w 169"/>
              <a:gd name="T11" fmla="*/ 145 h 236"/>
              <a:gd name="T12" fmla="*/ 63 w 169"/>
              <a:gd name="T13" fmla="*/ 174 h 236"/>
              <a:gd name="T14" fmla="*/ 72 w 169"/>
              <a:gd name="T15" fmla="*/ 183 h 236"/>
              <a:gd name="T16" fmla="*/ 154 w 169"/>
              <a:gd name="T17" fmla="*/ 183 h 236"/>
              <a:gd name="T18" fmla="*/ 169 w 169"/>
              <a:gd name="T19" fmla="*/ 174 h 236"/>
              <a:gd name="T20" fmla="*/ 169 w 169"/>
              <a:gd name="T21" fmla="*/ 236 h 236"/>
              <a:gd name="T22" fmla="*/ 5 w 169"/>
              <a:gd name="T23" fmla="*/ 236 h 236"/>
              <a:gd name="T24" fmla="*/ 10 w 169"/>
              <a:gd name="T25" fmla="*/ 222 h 236"/>
              <a:gd name="T26" fmla="*/ 10 w 169"/>
              <a:gd name="T27" fmla="*/ 19 h 236"/>
              <a:gd name="T28" fmla="*/ 0 w 169"/>
              <a:gd name="T29" fmla="*/ 0 h 236"/>
              <a:gd name="T30" fmla="*/ 164 w 169"/>
              <a:gd name="T31" fmla="*/ 0 h 236"/>
              <a:gd name="T32" fmla="*/ 164 w 169"/>
              <a:gd name="T33" fmla="*/ 53 h 236"/>
              <a:gd name="T34" fmla="*/ 149 w 169"/>
              <a:gd name="T35" fmla="*/ 48 h 236"/>
              <a:gd name="T36" fmla="*/ 68 w 169"/>
              <a:gd name="T37" fmla="*/ 48 h 236"/>
              <a:gd name="T38" fmla="*/ 63 w 169"/>
              <a:gd name="T39" fmla="*/ 53 h 236"/>
              <a:gd name="T40" fmla="*/ 63 w 169"/>
              <a:gd name="T41" fmla="*/ 87 h 2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169" h="236">
                <a:moveTo>
                  <a:pt x="63" y="87"/>
                </a:moveTo>
                <a:lnTo>
                  <a:pt x="145" y="87"/>
                </a:lnTo>
                <a:lnTo>
                  <a:pt x="145" y="116"/>
                </a:lnTo>
                <a:lnTo>
                  <a:pt x="116" y="135"/>
                </a:lnTo>
                <a:lnTo>
                  <a:pt x="72" y="135"/>
                </a:lnTo>
                <a:lnTo>
                  <a:pt x="63" y="145"/>
                </a:lnTo>
                <a:lnTo>
                  <a:pt x="63" y="174"/>
                </a:lnTo>
                <a:lnTo>
                  <a:pt x="72" y="183"/>
                </a:lnTo>
                <a:lnTo>
                  <a:pt x="154" y="183"/>
                </a:lnTo>
                <a:lnTo>
                  <a:pt x="169" y="174"/>
                </a:lnTo>
                <a:lnTo>
                  <a:pt x="169" y="236"/>
                </a:lnTo>
                <a:lnTo>
                  <a:pt x="5" y="236"/>
                </a:lnTo>
                <a:lnTo>
                  <a:pt x="10" y="222"/>
                </a:lnTo>
                <a:lnTo>
                  <a:pt x="10" y="19"/>
                </a:lnTo>
                <a:lnTo>
                  <a:pt x="0" y="0"/>
                </a:lnTo>
                <a:lnTo>
                  <a:pt x="164" y="0"/>
                </a:lnTo>
                <a:lnTo>
                  <a:pt x="164" y="53"/>
                </a:lnTo>
                <a:lnTo>
                  <a:pt x="149" y="48"/>
                </a:lnTo>
                <a:lnTo>
                  <a:pt x="68" y="48"/>
                </a:lnTo>
                <a:lnTo>
                  <a:pt x="63" y="53"/>
                </a:lnTo>
                <a:lnTo>
                  <a:pt x="63" y="8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7" name="Freeform 11"/>
          <xdr:cNvSpPr>
            <a:spLocks/>
          </xdr:cNvSpPr>
        </xdr:nvSpPr>
        <xdr:spPr bwMode="auto">
          <a:xfrm>
            <a:off x="10641" y="9995"/>
            <a:ext cx="164" cy="236"/>
          </a:xfrm>
          <a:custGeom>
            <a:avLst/>
            <a:gdLst>
              <a:gd name="T0" fmla="*/ 63 w 164"/>
              <a:gd name="T1" fmla="*/ 87 h 236"/>
              <a:gd name="T2" fmla="*/ 149 w 164"/>
              <a:gd name="T3" fmla="*/ 87 h 236"/>
              <a:gd name="T4" fmla="*/ 149 w 164"/>
              <a:gd name="T5" fmla="*/ 116 h 236"/>
              <a:gd name="T6" fmla="*/ 120 w 164"/>
              <a:gd name="T7" fmla="*/ 135 h 236"/>
              <a:gd name="T8" fmla="*/ 72 w 164"/>
              <a:gd name="T9" fmla="*/ 135 h 236"/>
              <a:gd name="T10" fmla="*/ 63 w 164"/>
              <a:gd name="T11" fmla="*/ 150 h 236"/>
              <a:gd name="T12" fmla="*/ 63 w 164"/>
              <a:gd name="T13" fmla="*/ 217 h 236"/>
              <a:gd name="T14" fmla="*/ 72 w 164"/>
              <a:gd name="T15" fmla="*/ 236 h 236"/>
              <a:gd name="T16" fmla="*/ 5 w 164"/>
              <a:gd name="T17" fmla="*/ 236 h 236"/>
              <a:gd name="T18" fmla="*/ 10 w 164"/>
              <a:gd name="T19" fmla="*/ 217 h 236"/>
              <a:gd name="T20" fmla="*/ 10 w 164"/>
              <a:gd name="T21" fmla="*/ 19 h 236"/>
              <a:gd name="T22" fmla="*/ 0 w 164"/>
              <a:gd name="T23" fmla="*/ 0 h 236"/>
              <a:gd name="T24" fmla="*/ 164 w 164"/>
              <a:gd name="T25" fmla="*/ 0 h 236"/>
              <a:gd name="T26" fmla="*/ 164 w 164"/>
              <a:gd name="T27" fmla="*/ 53 h 236"/>
              <a:gd name="T28" fmla="*/ 154 w 164"/>
              <a:gd name="T29" fmla="*/ 44 h 236"/>
              <a:gd name="T30" fmla="*/ 63 w 164"/>
              <a:gd name="T31" fmla="*/ 44 h 236"/>
              <a:gd name="T32" fmla="*/ 63 w 164"/>
              <a:gd name="T33" fmla="*/ 87 h 2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64" h="236">
                <a:moveTo>
                  <a:pt x="63" y="87"/>
                </a:moveTo>
                <a:lnTo>
                  <a:pt x="149" y="87"/>
                </a:lnTo>
                <a:lnTo>
                  <a:pt x="149" y="116"/>
                </a:lnTo>
                <a:lnTo>
                  <a:pt x="120" y="135"/>
                </a:lnTo>
                <a:lnTo>
                  <a:pt x="72" y="135"/>
                </a:lnTo>
                <a:lnTo>
                  <a:pt x="63" y="150"/>
                </a:lnTo>
                <a:lnTo>
                  <a:pt x="63" y="217"/>
                </a:lnTo>
                <a:lnTo>
                  <a:pt x="72" y="236"/>
                </a:lnTo>
                <a:lnTo>
                  <a:pt x="5" y="236"/>
                </a:lnTo>
                <a:lnTo>
                  <a:pt x="10" y="217"/>
                </a:lnTo>
                <a:lnTo>
                  <a:pt x="10" y="19"/>
                </a:lnTo>
                <a:lnTo>
                  <a:pt x="0" y="0"/>
                </a:lnTo>
                <a:lnTo>
                  <a:pt x="164" y="0"/>
                </a:lnTo>
                <a:lnTo>
                  <a:pt x="164" y="53"/>
                </a:lnTo>
                <a:lnTo>
                  <a:pt x="154" y="44"/>
                </a:lnTo>
                <a:lnTo>
                  <a:pt x="63" y="44"/>
                </a:lnTo>
                <a:lnTo>
                  <a:pt x="63" y="8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8" name="Freeform 12"/>
          <xdr:cNvSpPr>
            <a:spLocks/>
          </xdr:cNvSpPr>
        </xdr:nvSpPr>
        <xdr:spPr bwMode="auto">
          <a:xfrm>
            <a:off x="9646" y="10000"/>
            <a:ext cx="231" cy="236"/>
          </a:xfrm>
          <a:custGeom>
            <a:avLst/>
            <a:gdLst>
              <a:gd name="T0" fmla="*/ 139 w 231"/>
              <a:gd name="T1" fmla="*/ 183 h 236"/>
              <a:gd name="T2" fmla="*/ 77 w 231"/>
              <a:gd name="T3" fmla="*/ 183 h 236"/>
              <a:gd name="T4" fmla="*/ 58 w 231"/>
              <a:gd name="T5" fmla="*/ 222 h 236"/>
              <a:gd name="T6" fmla="*/ 62 w 231"/>
              <a:gd name="T7" fmla="*/ 236 h 236"/>
              <a:gd name="T8" fmla="*/ 0 w 231"/>
              <a:gd name="T9" fmla="*/ 236 h 236"/>
              <a:gd name="T10" fmla="*/ 82 w 231"/>
              <a:gd name="T11" fmla="*/ 0 h 236"/>
              <a:gd name="T12" fmla="*/ 139 w 231"/>
              <a:gd name="T13" fmla="*/ 0 h 236"/>
              <a:gd name="T14" fmla="*/ 231 w 231"/>
              <a:gd name="T15" fmla="*/ 236 h 236"/>
              <a:gd name="T16" fmla="*/ 154 w 231"/>
              <a:gd name="T17" fmla="*/ 236 h 236"/>
              <a:gd name="T18" fmla="*/ 158 w 231"/>
              <a:gd name="T19" fmla="*/ 222 h 236"/>
              <a:gd name="T20" fmla="*/ 139 w 231"/>
              <a:gd name="T21" fmla="*/ 183 h 2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31" h="236">
                <a:moveTo>
                  <a:pt x="139" y="183"/>
                </a:moveTo>
                <a:lnTo>
                  <a:pt x="77" y="183"/>
                </a:lnTo>
                <a:lnTo>
                  <a:pt x="58" y="222"/>
                </a:lnTo>
                <a:lnTo>
                  <a:pt x="62" y="236"/>
                </a:lnTo>
                <a:lnTo>
                  <a:pt x="0" y="236"/>
                </a:lnTo>
                <a:lnTo>
                  <a:pt x="82" y="0"/>
                </a:lnTo>
                <a:lnTo>
                  <a:pt x="139" y="0"/>
                </a:lnTo>
                <a:lnTo>
                  <a:pt x="231" y="236"/>
                </a:lnTo>
                <a:lnTo>
                  <a:pt x="154" y="236"/>
                </a:lnTo>
                <a:lnTo>
                  <a:pt x="158" y="222"/>
                </a:lnTo>
                <a:lnTo>
                  <a:pt x="139" y="18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9" name="Freeform 13"/>
          <xdr:cNvSpPr>
            <a:spLocks/>
          </xdr:cNvSpPr>
        </xdr:nvSpPr>
        <xdr:spPr bwMode="auto">
          <a:xfrm>
            <a:off x="9732" y="10077"/>
            <a:ext cx="39" cy="58"/>
          </a:xfrm>
          <a:custGeom>
            <a:avLst/>
            <a:gdLst>
              <a:gd name="T0" fmla="*/ 20 w 39"/>
              <a:gd name="T1" fmla="*/ 0 h 58"/>
              <a:gd name="T2" fmla="*/ 0 w 39"/>
              <a:gd name="T3" fmla="*/ 58 h 58"/>
              <a:gd name="T4" fmla="*/ 39 w 39"/>
              <a:gd name="T5" fmla="*/ 58 h 58"/>
              <a:gd name="T6" fmla="*/ 20 w 39"/>
              <a:gd name="T7" fmla="*/ 0 h 5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39" h="58">
                <a:moveTo>
                  <a:pt x="20" y="0"/>
                </a:moveTo>
                <a:lnTo>
                  <a:pt x="0" y="58"/>
                </a:lnTo>
                <a:lnTo>
                  <a:pt x="39" y="58"/>
                </a:lnTo>
                <a:lnTo>
                  <a:pt x="20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500" name="Freeform 14"/>
          <xdr:cNvSpPr>
            <a:spLocks/>
          </xdr:cNvSpPr>
        </xdr:nvSpPr>
        <xdr:spPr bwMode="auto">
          <a:xfrm>
            <a:off x="10800" y="9990"/>
            <a:ext cx="226" cy="241"/>
          </a:xfrm>
          <a:custGeom>
            <a:avLst/>
            <a:gdLst>
              <a:gd name="T0" fmla="*/ 135 w 226"/>
              <a:gd name="T1" fmla="*/ 188 h 241"/>
              <a:gd name="T2" fmla="*/ 72 w 226"/>
              <a:gd name="T3" fmla="*/ 188 h 241"/>
              <a:gd name="T4" fmla="*/ 53 w 226"/>
              <a:gd name="T5" fmla="*/ 227 h 241"/>
              <a:gd name="T6" fmla="*/ 58 w 226"/>
              <a:gd name="T7" fmla="*/ 241 h 241"/>
              <a:gd name="T8" fmla="*/ 0 w 226"/>
              <a:gd name="T9" fmla="*/ 241 h 241"/>
              <a:gd name="T10" fmla="*/ 82 w 226"/>
              <a:gd name="T11" fmla="*/ 0 h 241"/>
              <a:gd name="T12" fmla="*/ 139 w 226"/>
              <a:gd name="T13" fmla="*/ 0 h 241"/>
              <a:gd name="T14" fmla="*/ 226 w 226"/>
              <a:gd name="T15" fmla="*/ 241 h 241"/>
              <a:gd name="T16" fmla="*/ 149 w 226"/>
              <a:gd name="T17" fmla="*/ 241 h 241"/>
              <a:gd name="T18" fmla="*/ 159 w 226"/>
              <a:gd name="T19" fmla="*/ 227 h 241"/>
              <a:gd name="T20" fmla="*/ 135 w 226"/>
              <a:gd name="T21" fmla="*/ 188 h 241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26" h="241">
                <a:moveTo>
                  <a:pt x="135" y="188"/>
                </a:moveTo>
                <a:lnTo>
                  <a:pt x="72" y="188"/>
                </a:lnTo>
                <a:lnTo>
                  <a:pt x="53" y="227"/>
                </a:lnTo>
                <a:lnTo>
                  <a:pt x="58" y="241"/>
                </a:lnTo>
                <a:lnTo>
                  <a:pt x="0" y="241"/>
                </a:lnTo>
                <a:lnTo>
                  <a:pt x="82" y="0"/>
                </a:lnTo>
                <a:lnTo>
                  <a:pt x="139" y="0"/>
                </a:lnTo>
                <a:lnTo>
                  <a:pt x="226" y="241"/>
                </a:lnTo>
                <a:lnTo>
                  <a:pt x="149" y="241"/>
                </a:lnTo>
                <a:lnTo>
                  <a:pt x="159" y="227"/>
                </a:lnTo>
                <a:lnTo>
                  <a:pt x="135" y="18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501" name="Freeform 15"/>
          <xdr:cNvSpPr>
            <a:spLocks/>
          </xdr:cNvSpPr>
        </xdr:nvSpPr>
        <xdr:spPr bwMode="auto">
          <a:xfrm>
            <a:off x="10882" y="10067"/>
            <a:ext cx="38" cy="63"/>
          </a:xfrm>
          <a:custGeom>
            <a:avLst/>
            <a:gdLst>
              <a:gd name="T0" fmla="*/ 19 w 38"/>
              <a:gd name="T1" fmla="*/ 0 h 63"/>
              <a:gd name="T2" fmla="*/ 0 w 38"/>
              <a:gd name="T3" fmla="*/ 63 h 63"/>
              <a:gd name="T4" fmla="*/ 38 w 38"/>
              <a:gd name="T5" fmla="*/ 63 h 63"/>
              <a:gd name="T6" fmla="*/ 19 w 38"/>
              <a:gd name="T7" fmla="*/ 0 h 63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38" h="63">
                <a:moveTo>
                  <a:pt x="19" y="0"/>
                </a:moveTo>
                <a:lnTo>
                  <a:pt x="0" y="63"/>
                </a:lnTo>
                <a:lnTo>
                  <a:pt x="38" y="63"/>
                </a:lnTo>
                <a:lnTo>
                  <a:pt x="19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502" name="Freeform 16"/>
          <xdr:cNvSpPr>
            <a:spLocks/>
          </xdr:cNvSpPr>
        </xdr:nvSpPr>
        <xdr:spPr bwMode="auto">
          <a:xfrm>
            <a:off x="11045" y="9995"/>
            <a:ext cx="154" cy="236"/>
          </a:xfrm>
          <a:custGeom>
            <a:avLst/>
            <a:gdLst>
              <a:gd name="T0" fmla="*/ 67 w 154"/>
              <a:gd name="T1" fmla="*/ 188 h 236"/>
              <a:gd name="T2" fmla="*/ 140 w 154"/>
              <a:gd name="T3" fmla="*/ 188 h 236"/>
              <a:gd name="T4" fmla="*/ 154 w 154"/>
              <a:gd name="T5" fmla="*/ 183 h 236"/>
              <a:gd name="T6" fmla="*/ 154 w 154"/>
              <a:gd name="T7" fmla="*/ 236 h 236"/>
              <a:gd name="T8" fmla="*/ 0 w 154"/>
              <a:gd name="T9" fmla="*/ 236 h 236"/>
              <a:gd name="T10" fmla="*/ 10 w 154"/>
              <a:gd name="T11" fmla="*/ 207 h 236"/>
              <a:gd name="T12" fmla="*/ 10 w 154"/>
              <a:gd name="T13" fmla="*/ 10 h 236"/>
              <a:gd name="T14" fmla="*/ 0 w 154"/>
              <a:gd name="T15" fmla="*/ 0 h 236"/>
              <a:gd name="T16" fmla="*/ 67 w 154"/>
              <a:gd name="T17" fmla="*/ 0 h 236"/>
              <a:gd name="T18" fmla="*/ 58 w 154"/>
              <a:gd name="T19" fmla="*/ 10 h 236"/>
              <a:gd name="T20" fmla="*/ 58 w 154"/>
              <a:gd name="T21" fmla="*/ 178 h 236"/>
              <a:gd name="T22" fmla="*/ 67 w 154"/>
              <a:gd name="T23" fmla="*/ 188 h 2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154" h="236">
                <a:moveTo>
                  <a:pt x="67" y="188"/>
                </a:moveTo>
                <a:lnTo>
                  <a:pt x="140" y="188"/>
                </a:lnTo>
                <a:lnTo>
                  <a:pt x="154" y="183"/>
                </a:lnTo>
                <a:lnTo>
                  <a:pt x="154" y="236"/>
                </a:lnTo>
                <a:lnTo>
                  <a:pt x="0" y="236"/>
                </a:lnTo>
                <a:lnTo>
                  <a:pt x="10" y="207"/>
                </a:lnTo>
                <a:lnTo>
                  <a:pt x="10" y="10"/>
                </a:lnTo>
                <a:lnTo>
                  <a:pt x="0" y="0"/>
                </a:lnTo>
                <a:lnTo>
                  <a:pt x="67" y="0"/>
                </a:lnTo>
                <a:lnTo>
                  <a:pt x="58" y="10"/>
                </a:lnTo>
                <a:lnTo>
                  <a:pt x="58" y="178"/>
                </a:lnTo>
                <a:lnTo>
                  <a:pt x="67" y="18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503" name="Freeform 17"/>
          <xdr:cNvSpPr>
            <a:spLocks/>
          </xdr:cNvSpPr>
        </xdr:nvSpPr>
        <xdr:spPr bwMode="auto">
          <a:xfrm>
            <a:off x="11228" y="9990"/>
            <a:ext cx="154" cy="241"/>
          </a:xfrm>
          <a:custGeom>
            <a:avLst/>
            <a:gdLst>
              <a:gd name="T0" fmla="*/ 67 w 154"/>
              <a:gd name="T1" fmla="*/ 193 h 241"/>
              <a:gd name="T2" fmla="*/ 139 w 154"/>
              <a:gd name="T3" fmla="*/ 193 h 241"/>
              <a:gd name="T4" fmla="*/ 154 w 154"/>
              <a:gd name="T5" fmla="*/ 183 h 241"/>
              <a:gd name="T6" fmla="*/ 154 w 154"/>
              <a:gd name="T7" fmla="*/ 241 h 241"/>
              <a:gd name="T8" fmla="*/ 0 w 154"/>
              <a:gd name="T9" fmla="*/ 241 h 241"/>
              <a:gd name="T10" fmla="*/ 5 w 154"/>
              <a:gd name="T11" fmla="*/ 212 h 241"/>
              <a:gd name="T12" fmla="*/ 5 w 154"/>
              <a:gd name="T13" fmla="*/ 15 h 241"/>
              <a:gd name="T14" fmla="*/ 0 w 154"/>
              <a:gd name="T15" fmla="*/ 0 h 241"/>
              <a:gd name="T16" fmla="*/ 62 w 154"/>
              <a:gd name="T17" fmla="*/ 0 h 241"/>
              <a:gd name="T18" fmla="*/ 58 w 154"/>
              <a:gd name="T19" fmla="*/ 15 h 241"/>
              <a:gd name="T20" fmla="*/ 58 w 154"/>
              <a:gd name="T21" fmla="*/ 183 h 241"/>
              <a:gd name="T22" fmla="*/ 67 w 154"/>
              <a:gd name="T23" fmla="*/ 193 h 241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154" h="241">
                <a:moveTo>
                  <a:pt x="67" y="193"/>
                </a:moveTo>
                <a:lnTo>
                  <a:pt x="139" y="193"/>
                </a:lnTo>
                <a:lnTo>
                  <a:pt x="154" y="183"/>
                </a:lnTo>
                <a:lnTo>
                  <a:pt x="154" y="241"/>
                </a:lnTo>
                <a:lnTo>
                  <a:pt x="0" y="241"/>
                </a:lnTo>
                <a:lnTo>
                  <a:pt x="5" y="212"/>
                </a:lnTo>
                <a:lnTo>
                  <a:pt x="5" y="15"/>
                </a:lnTo>
                <a:lnTo>
                  <a:pt x="0" y="0"/>
                </a:lnTo>
                <a:lnTo>
                  <a:pt x="62" y="0"/>
                </a:lnTo>
                <a:lnTo>
                  <a:pt x="58" y="15"/>
                </a:lnTo>
                <a:lnTo>
                  <a:pt x="58" y="183"/>
                </a:lnTo>
                <a:lnTo>
                  <a:pt x="67" y="19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0</xdr:row>
      <xdr:rowOff>123825</xdr:rowOff>
    </xdr:from>
    <xdr:to>
      <xdr:col>68</xdr:col>
      <xdr:colOff>142875</xdr:colOff>
      <xdr:row>1</xdr:row>
      <xdr:rowOff>276225</xdr:rowOff>
    </xdr:to>
    <xdr:grpSp>
      <xdr:nvGrpSpPr>
        <xdr:cNvPr id="8389" name="Group 2"/>
        <xdr:cNvGrpSpPr>
          <a:grpSpLocks/>
        </xdr:cNvGrpSpPr>
      </xdr:nvGrpSpPr>
      <xdr:grpSpPr bwMode="auto">
        <a:xfrm>
          <a:off x="7932420" y="120396"/>
          <a:ext cx="1901952" cy="286512"/>
          <a:chOff x="8766" y="9822"/>
          <a:chExt cx="2616" cy="501"/>
        </a:xfrm>
      </xdr:grpSpPr>
      <xdr:sp macro="" textlink="">
        <xdr:nvSpPr>
          <xdr:cNvPr id="8390" name="Freeform 3"/>
          <xdr:cNvSpPr>
            <a:spLocks/>
          </xdr:cNvSpPr>
        </xdr:nvSpPr>
        <xdr:spPr bwMode="auto">
          <a:xfrm>
            <a:off x="8924" y="10183"/>
            <a:ext cx="318" cy="140"/>
          </a:xfrm>
          <a:custGeom>
            <a:avLst/>
            <a:gdLst>
              <a:gd name="T0" fmla="*/ 159 w 318"/>
              <a:gd name="T1" fmla="*/ 130 h 140"/>
              <a:gd name="T2" fmla="*/ 145 w 318"/>
              <a:gd name="T3" fmla="*/ 130 h 140"/>
              <a:gd name="T4" fmla="*/ 130 w 318"/>
              <a:gd name="T5" fmla="*/ 135 h 140"/>
              <a:gd name="T6" fmla="*/ 92 w 318"/>
              <a:gd name="T7" fmla="*/ 140 h 140"/>
              <a:gd name="T8" fmla="*/ 49 w 318"/>
              <a:gd name="T9" fmla="*/ 135 h 140"/>
              <a:gd name="T10" fmla="*/ 20 w 318"/>
              <a:gd name="T11" fmla="*/ 125 h 140"/>
              <a:gd name="T12" fmla="*/ 0 w 318"/>
              <a:gd name="T13" fmla="*/ 120 h 140"/>
              <a:gd name="T14" fmla="*/ 34 w 318"/>
              <a:gd name="T15" fmla="*/ 96 h 140"/>
              <a:gd name="T16" fmla="*/ 53 w 318"/>
              <a:gd name="T17" fmla="*/ 82 h 140"/>
              <a:gd name="T18" fmla="*/ 87 w 318"/>
              <a:gd name="T19" fmla="*/ 77 h 140"/>
              <a:gd name="T20" fmla="*/ 101 w 318"/>
              <a:gd name="T21" fmla="*/ 72 h 140"/>
              <a:gd name="T22" fmla="*/ 116 w 318"/>
              <a:gd name="T23" fmla="*/ 72 h 140"/>
              <a:gd name="T24" fmla="*/ 150 w 318"/>
              <a:gd name="T25" fmla="*/ 67 h 140"/>
              <a:gd name="T26" fmla="*/ 183 w 318"/>
              <a:gd name="T27" fmla="*/ 67 h 140"/>
              <a:gd name="T28" fmla="*/ 217 w 318"/>
              <a:gd name="T29" fmla="*/ 63 h 140"/>
              <a:gd name="T30" fmla="*/ 231 w 318"/>
              <a:gd name="T31" fmla="*/ 58 h 140"/>
              <a:gd name="T32" fmla="*/ 265 w 318"/>
              <a:gd name="T33" fmla="*/ 48 h 140"/>
              <a:gd name="T34" fmla="*/ 279 w 318"/>
              <a:gd name="T35" fmla="*/ 39 h 140"/>
              <a:gd name="T36" fmla="*/ 318 w 318"/>
              <a:gd name="T37" fmla="*/ 0 h 140"/>
              <a:gd name="T38" fmla="*/ 313 w 318"/>
              <a:gd name="T39" fmla="*/ 10 h 140"/>
              <a:gd name="T40" fmla="*/ 303 w 318"/>
              <a:gd name="T41" fmla="*/ 24 h 140"/>
              <a:gd name="T42" fmla="*/ 299 w 318"/>
              <a:gd name="T43" fmla="*/ 34 h 140"/>
              <a:gd name="T44" fmla="*/ 251 w 318"/>
              <a:gd name="T45" fmla="*/ 82 h 140"/>
              <a:gd name="T46" fmla="*/ 217 w 318"/>
              <a:gd name="T47" fmla="*/ 106 h 140"/>
              <a:gd name="T48" fmla="*/ 174 w 318"/>
              <a:gd name="T49" fmla="*/ 125 h 140"/>
              <a:gd name="T50" fmla="*/ 159 w 318"/>
              <a:gd name="T51" fmla="*/ 130 h 140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0" t="0" r="r" b="b"/>
            <a:pathLst>
              <a:path w="318" h="140">
                <a:moveTo>
                  <a:pt x="159" y="130"/>
                </a:moveTo>
                <a:lnTo>
                  <a:pt x="145" y="130"/>
                </a:lnTo>
                <a:lnTo>
                  <a:pt x="130" y="135"/>
                </a:lnTo>
                <a:lnTo>
                  <a:pt x="92" y="140"/>
                </a:lnTo>
                <a:lnTo>
                  <a:pt x="49" y="135"/>
                </a:lnTo>
                <a:lnTo>
                  <a:pt x="20" y="125"/>
                </a:lnTo>
                <a:lnTo>
                  <a:pt x="0" y="120"/>
                </a:lnTo>
                <a:lnTo>
                  <a:pt x="34" y="96"/>
                </a:lnTo>
                <a:lnTo>
                  <a:pt x="53" y="82"/>
                </a:lnTo>
                <a:lnTo>
                  <a:pt x="87" y="77"/>
                </a:lnTo>
                <a:lnTo>
                  <a:pt x="101" y="72"/>
                </a:lnTo>
                <a:lnTo>
                  <a:pt x="116" y="72"/>
                </a:lnTo>
                <a:lnTo>
                  <a:pt x="150" y="67"/>
                </a:lnTo>
                <a:lnTo>
                  <a:pt x="183" y="67"/>
                </a:lnTo>
                <a:lnTo>
                  <a:pt x="217" y="63"/>
                </a:lnTo>
                <a:lnTo>
                  <a:pt x="231" y="58"/>
                </a:lnTo>
                <a:lnTo>
                  <a:pt x="265" y="48"/>
                </a:lnTo>
                <a:lnTo>
                  <a:pt x="279" y="39"/>
                </a:lnTo>
                <a:lnTo>
                  <a:pt x="318" y="0"/>
                </a:lnTo>
                <a:lnTo>
                  <a:pt x="313" y="10"/>
                </a:lnTo>
                <a:lnTo>
                  <a:pt x="303" y="24"/>
                </a:lnTo>
                <a:lnTo>
                  <a:pt x="299" y="34"/>
                </a:lnTo>
                <a:lnTo>
                  <a:pt x="251" y="82"/>
                </a:lnTo>
                <a:lnTo>
                  <a:pt x="217" y="106"/>
                </a:lnTo>
                <a:lnTo>
                  <a:pt x="174" y="125"/>
                </a:lnTo>
                <a:lnTo>
                  <a:pt x="159" y="130"/>
                </a:lnTo>
                <a:close/>
              </a:path>
            </a:pathLst>
          </a:custGeom>
          <a:solidFill>
            <a:srgbClr val="000080"/>
          </a:solidFill>
          <a:ln w="0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1" name="Freeform 4"/>
          <xdr:cNvSpPr>
            <a:spLocks/>
          </xdr:cNvSpPr>
        </xdr:nvSpPr>
        <xdr:spPr bwMode="auto">
          <a:xfrm>
            <a:off x="8790" y="10063"/>
            <a:ext cx="476" cy="202"/>
          </a:xfrm>
          <a:custGeom>
            <a:avLst/>
            <a:gdLst>
              <a:gd name="T0" fmla="*/ 197 w 476"/>
              <a:gd name="T1" fmla="*/ 48 h 202"/>
              <a:gd name="T2" fmla="*/ 264 w 476"/>
              <a:gd name="T3" fmla="*/ 62 h 202"/>
              <a:gd name="T4" fmla="*/ 279 w 476"/>
              <a:gd name="T5" fmla="*/ 67 h 202"/>
              <a:gd name="T6" fmla="*/ 327 w 476"/>
              <a:gd name="T7" fmla="*/ 67 h 202"/>
              <a:gd name="T8" fmla="*/ 341 w 476"/>
              <a:gd name="T9" fmla="*/ 62 h 202"/>
              <a:gd name="T10" fmla="*/ 356 w 476"/>
              <a:gd name="T11" fmla="*/ 62 h 202"/>
              <a:gd name="T12" fmla="*/ 370 w 476"/>
              <a:gd name="T13" fmla="*/ 57 h 202"/>
              <a:gd name="T14" fmla="*/ 385 w 476"/>
              <a:gd name="T15" fmla="*/ 53 h 202"/>
              <a:gd name="T16" fmla="*/ 418 w 476"/>
              <a:gd name="T17" fmla="*/ 38 h 202"/>
              <a:gd name="T18" fmla="*/ 476 w 476"/>
              <a:gd name="T19" fmla="*/ 0 h 202"/>
              <a:gd name="T20" fmla="*/ 476 w 476"/>
              <a:gd name="T21" fmla="*/ 43 h 202"/>
              <a:gd name="T22" fmla="*/ 457 w 476"/>
              <a:gd name="T23" fmla="*/ 67 h 202"/>
              <a:gd name="T24" fmla="*/ 428 w 476"/>
              <a:gd name="T25" fmla="*/ 91 h 202"/>
              <a:gd name="T26" fmla="*/ 399 w 476"/>
              <a:gd name="T27" fmla="*/ 110 h 202"/>
              <a:gd name="T28" fmla="*/ 361 w 476"/>
              <a:gd name="T29" fmla="*/ 120 h 202"/>
              <a:gd name="T30" fmla="*/ 341 w 476"/>
              <a:gd name="T31" fmla="*/ 125 h 202"/>
              <a:gd name="T32" fmla="*/ 159 w 476"/>
              <a:gd name="T33" fmla="*/ 125 h 202"/>
              <a:gd name="T34" fmla="*/ 120 w 476"/>
              <a:gd name="T35" fmla="*/ 139 h 202"/>
              <a:gd name="T36" fmla="*/ 86 w 476"/>
              <a:gd name="T37" fmla="*/ 173 h 202"/>
              <a:gd name="T38" fmla="*/ 67 w 476"/>
              <a:gd name="T39" fmla="*/ 202 h 202"/>
              <a:gd name="T40" fmla="*/ 24 w 476"/>
              <a:gd name="T41" fmla="*/ 159 h 202"/>
              <a:gd name="T42" fmla="*/ 9 w 476"/>
              <a:gd name="T43" fmla="*/ 135 h 202"/>
              <a:gd name="T44" fmla="*/ 0 w 476"/>
              <a:gd name="T45" fmla="*/ 115 h 202"/>
              <a:gd name="T46" fmla="*/ 9 w 476"/>
              <a:gd name="T47" fmla="*/ 96 h 202"/>
              <a:gd name="T48" fmla="*/ 29 w 476"/>
              <a:gd name="T49" fmla="*/ 72 h 202"/>
              <a:gd name="T50" fmla="*/ 62 w 476"/>
              <a:gd name="T51" fmla="*/ 48 h 202"/>
              <a:gd name="T52" fmla="*/ 82 w 476"/>
              <a:gd name="T53" fmla="*/ 48 h 202"/>
              <a:gd name="T54" fmla="*/ 96 w 476"/>
              <a:gd name="T55" fmla="*/ 43 h 202"/>
              <a:gd name="T56" fmla="*/ 163 w 476"/>
              <a:gd name="T57" fmla="*/ 43 h 202"/>
              <a:gd name="T58" fmla="*/ 197 w 476"/>
              <a:gd name="T59" fmla="*/ 48 h 202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476" h="202">
                <a:moveTo>
                  <a:pt x="197" y="48"/>
                </a:moveTo>
                <a:lnTo>
                  <a:pt x="264" y="62"/>
                </a:lnTo>
                <a:lnTo>
                  <a:pt x="279" y="67"/>
                </a:lnTo>
                <a:lnTo>
                  <a:pt x="327" y="67"/>
                </a:lnTo>
                <a:lnTo>
                  <a:pt x="341" y="62"/>
                </a:lnTo>
                <a:lnTo>
                  <a:pt x="356" y="62"/>
                </a:lnTo>
                <a:lnTo>
                  <a:pt x="370" y="57"/>
                </a:lnTo>
                <a:lnTo>
                  <a:pt x="385" y="53"/>
                </a:lnTo>
                <a:lnTo>
                  <a:pt x="418" y="38"/>
                </a:lnTo>
                <a:lnTo>
                  <a:pt x="476" y="0"/>
                </a:lnTo>
                <a:lnTo>
                  <a:pt x="476" y="43"/>
                </a:lnTo>
                <a:lnTo>
                  <a:pt x="457" y="67"/>
                </a:lnTo>
                <a:lnTo>
                  <a:pt x="428" y="91"/>
                </a:lnTo>
                <a:lnTo>
                  <a:pt x="399" y="110"/>
                </a:lnTo>
                <a:lnTo>
                  <a:pt x="361" y="120"/>
                </a:lnTo>
                <a:lnTo>
                  <a:pt x="341" y="125"/>
                </a:lnTo>
                <a:lnTo>
                  <a:pt x="159" y="125"/>
                </a:lnTo>
                <a:lnTo>
                  <a:pt x="120" y="139"/>
                </a:lnTo>
                <a:lnTo>
                  <a:pt x="86" y="173"/>
                </a:lnTo>
                <a:lnTo>
                  <a:pt x="67" y="202"/>
                </a:lnTo>
                <a:lnTo>
                  <a:pt x="24" y="159"/>
                </a:lnTo>
                <a:lnTo>
                  <a:pt x="9" y="135"/>
                </a:lnTo>
                <a:lnTo>
                  <a:pt x="0" y="115"/>
                </a:lnTo>
                <a:lnTo>
                  <a:pt x="9" y="96"/>
                </a:lnTo>
                <a:lnTo>
                  <a:pt x="29" y="72"/>
                </a:lnTo>
                <a:lnTo>
                  <a:pt x="62" y="48"/>
                </a:lnTo>
                <a:lnTo>
                  <a:pt x="82" y="48"/>
                </a:lnTo>
                <a:lnTo>
                  <a:pt x="96" y="43"/>
                </a:lnTo>
                <a:lnTo>
                  <a:pt x="163" y="43"/>
                </a:lnTo>
                <a:lnTo>
                  <a:pt x="197" y="48"/>
                </a:lnTo>
                <a:close/>
              </a:path>
            </a:pathLst>
          </a:custGeom>
          <a:solidFill>
            <a:srgbClr val="000080"/>
          </a:solidFill>
          <a:ln w="0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2" name="Freeform 5"/>
          <xdr:cNvSpPr>
            <a:spLocks/>
          </xdr:cNvSpPr>
        </xdr:nvSpPr>
        <xdr:spPr bwMode="auto">
          <a:xfrm>
            <a:off x="9141" y="9856"/>
            <a:ext cx="67" cy="53"/>
          </a:xfrm>
          <a:custGeom>
            <a:avLst/>
            <a:gdLst>
              <a:gd name="T0" fmla="*/ 34 w 67"/>
              <a:gd name="T1" fmla="*/ 14 h 53"/>
              <a:gd name="T2" fmla="*/ 48 w 67"/>
              <a:gd name="T3" fmla="*/ 28 h 53"/>
              <a:gd name="T4" fmla="*/ 67 w 67"/>
              <a:gd name="T5" fmla="*/ 53 h 53"/>
              <a:gd name="T6" fmla="*/ 24 w 67"/>
              <a:gd name="T7" fmla="*/ 53 h 53"/>
              <a:gd name="T8" fmla="*/ 10 w 67"/>
              <a:gd name="T9" fmla="*/ 19 h 53"/>
              <a:gd name="T10" fmla="*/ 0 w 67"/>
              <a:gd name="T11" fmla="*/ 0 h 53"/>
              <a:gd name="T12" fmla="*/ 19 w 67"/>
              <a:gd name="T13" fmla="*/ 4 h 53"/>
              <a:gd name="T14" fmla="*/ 34 w 67"/>
              <a:gd name="T15" fmla="*/ 14 h 53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67" h="53">
                <a:moveTo>
                  <a:pt x="34" y="14"/>
                </a:moveTo>
                <a:lnTo>
                  <a:pt x="48" y="28"/>
                </a:lnTo>
                <a:lnTo>
                  <a:pt x="67" y="53"/>
                </a:lnTo>
                <a:lnTo>
                  <a:pt x="24" y="53"/>
                </a:lnTo>
                <a:lnTo>
                  <a:pt x="10" y="19"/>
                </a:lnTo>
                <a:lnTo>
                  <a:pt x="0" y="0"/>
                </a:lnTo>
                <a:lnTo>
                  <a:pt x="19" y="4"/>
                </a:lnTo>
                <a:lnTo>
                  <a:pt x="34" y="14"/>
                </a:lnTo>
                <a:close/>
              </a:path>
            </a:pathLst>
          </a:custGeom>
          <a:solidFill>
            <a:srgbClr val="FFA100"/>
          </a:solidFill>
          <a:ln w="0">
            <a:solidFill>
              <a:srgbClr val="FFA1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3" name="Freeform 6"/>
          <xdr:cNvSpPr>
            <a:spLocks/>
          </xdr:cNvSpPr>
        </xdr:nvSpPr>
        <xdr:spPr bwMode="auto">
          <a:xfrm>
            <a:off x="8766" y="9822"/>
            <a:ext cx="495" cy="260"/>
          </a:xfrm>
          <a:custGeom>
            <a:avLst/>
            <a:gdLst>
              <a:gd name="T0" fmla="*/ 163 w 495"/>
              <a:gd name="T1" fmla="*/ 221 h 260"/>
              <a:gd name="T2" fmla="*/ 144 w 495"/>
              <a:gd name="T3" fmla="*/ 217 h 260"/>
              <a:gd name="T4" fmla="*/ 120 w 495"/>
              <a:gd name="T5" fmla="*/ 212 h 260"/>
              <a:gd name="T6" fmla="*/ 82 w 495"/>
              <a:gd name="T7" fmla="*/ 212 h 260"/>
              <a:gd name="T8" fmla="*/ 67 w 495"/>
              <a:gd name="T9" fmla="*/ 217 h 260"/>
              <a:gd name="T10" fmla="*/ 58 w 495"/>
              <a:gd name="T11" fmla="*/ 221 h 260"/>
              <a:gd name="T12" fmla="*/ 33 w 495"/>
              <a:gd name="T13" fmla="*/ 231 h 260"/>
              <a:gd name="T14" fmla="*/ 0 w 495"/>
              <a:gd name="T15" fmla="*/ 260 h 260"/>
              <a:gd name="T16" fmla="*/ 0 w 495"/>
              <a:gd name="T17" fmla="*/ 217 h 260"/>
              <a:gd name="T18" fmla="*/ 9 w 495"/>
              <a:gd name="T19" fmla="*/ 168 h 260"/>
              <a:gd name="T20" fmla="*/ 33 w 495"/>
              <a:gd name="T21" fmla="*/ 120 h 260"/>
              <a:gd name="T22" fmla="*/ 67 w 495"/>
              <a:gd name="T23" fmla="*/ 72 h 260"/>
              <a:gd name="T24" fmla="*/ 101 w 495"/>
              <a:gd name="T25" fmla="*/ 48 h 260"/>
              <a:gd name="T26" fmla="*/ 139 w 495"/>
              <a:gd name="T27" fmla="*/ 24 h 260"/>
              <a:gd name="T28" fmla="*/ 168 w 495"/>
              <a:gd name="T29" fmla="*/ 9 h 260"/>
              <a:gd name="T30" fmla="*/ 192 w 495"/>
              <a:gd name="T31" fmla="*/ 5 h 260"/>
              <a:gd name="T32" fmla="*/ 207 w 495"/>
              <a:gd name="T33" fmla="*/ 5 h 260"/>
              <a:gd name="T34" fmla="*/ 235 w 495"/>
              <a:gd name="T35" fmla="*/ 0 h 260"/>
              <a:gd name="T36" fmla="*/ 284 w 495"/>
              <a:gd name="T37" fmla="*/ 0 h 260"/>
              <a:gd name="T38" fmla="*/ 288 w 495"/>
              <a:gd name="T39" fmla="*/ 5 h 260"/>
              <a:gd name="T40" fmla="*/ 317 w 495"/>
              <a:gd name="T41" fmla="*/ 5 h 260"/>
              <a:gd name="T42" fmla="*/ 365 w 495"/>
              <a:gd name="T43" fmla="*/ 24 h 260"/>
              <a:gd name="T44" fmla="*/ 360 w 495"/>
              <a:gd name="T45" fmla="*/ 34 h 260"/>
              <a:gd name="T46" fmla="*/ 360 w 495"/>
              <a:gd name="T47" fmla="*/ 43 h 260"/>
              <a:gd name="T48" fmla="*/ 356 w 495"/>
              <a:gd name="T49" fmla="*/ 58 h 260"/>
              <a:gd name="T50" fmla="*/ 346 w 495"/>
              <a:gd name="T51" fmla="*/ 87 h 260"/>
              <a:gd name="T52" fmla="*/ 284 w 495"/>
              <a:gd name="T53" fmla="*/ 87 h 260"/>
              <a:gd name="T54" fmla="*/ 336 w 495"/>
              <a:gd name="T55" fmla="*/ 135 h 260"/>
              <a:gd name="T56" fmla="*/ 332 w 495"/>
              <a:gd name="T57" fmla="*/ 139 h 260"/>
              <a:gd name="T58" fmla="*/ 322 w 495"/>
              <a:gd name="T59" fmla="*/ 159 h 260"/>
              <a:gd name="T60" fmla="*/ 317 w 495"/>
              <a:gd name="T61" fmla="*/ 168 h 260"/>
              <a:gd name="T62" fmla="*/ 308 w 495"/>
              <a:gd name="T63" fmla="*/ 197 h 260"/>
              <a:gd name="T64" fmla="*/ 332 w 495"/>
              <a:gd name="T65" fmla="*/ 183 h 260"/>
              <a:gd name="T66" fmla="*/ 375 w 495"/>
              <a:gd name="T67" fmla="*/ 154 h 260"/>
              <a:gd name="T68" fmla="*/ 423 w 495"/>
              <a:gd name="T69" fmla="*/ 188 h 260"/>
              <a:gd name="T70" fmla="*/ 433 w 495"/>
              <a:gd name="T71" fmla="*/ 192 h 260"/>
              <a:gd name="T72" fmla="*/ 428 w 495"/>
              <a:gd name="T73" fmla="*/ 183 h 260"/>
              <a:gd name="T74" fmla="*/ 423 w 495"/>
              <a:gd name="T75" fmla="*/ 159 h 260"/>
              <a:gd name="T76" fmla="*/ 409 w 495"/>
              <a:gd name="T77" fmla="*/ 125 h 260"/>
              <a:gd name="T78" fmla="*/ 447 w 495"/>
              <a:gd name="T79" fmla="*/ 101 h 260"/>
              <a:gd name="T80" fmla="*/ 452 w 495"/>
              <a:gd name="T81" fmla="*/ 96 h 260"/>
              <a:gd name="T82" fmla="*/ 481 w 495"/>
              <a:gd name="T83" fmla="*/ 144 h 260"/>
              <a:gd name="T84" fmla="*/ 490 w 495"/>
              <a:gd name="T85" fmla="*/ 168 h 260"/>
              <a:gd name="T86" fmla="*/ 495 w 495"/>
              <a:gd name="T87" fmla="*/ 197 h 260"/>
              <a:gd name="T88" fmla="*/ 476 w 495"/>
              <a:gd name="T89" fmla="*/ 221 h 260"/>
              <a:gd name="T90" fmla="*/ 437 w 495"/>
              <a:gd name="T91" fmla="*/ 241 h 260"/>
              <a:gd name="T92" fmla="*/ 394 w 495"/>
              <a:gd name="T93" fmla="*/ 255 h 260"/>
              <a:gd name="T94" fmla="*/ 351 w 495"/>
              <a:gd name="T95" fmla="*/ 260 h 260"/>
              <a:gd name="T96" fmla="*/ 303 w 495"/>
              <a:gd name="T97" fmla="*/ 260 h 260"/>
              <a:gd name="T98" fmla="*/ 259 w 495"/>
              <a:gd name="T99" fmla="*/ 250 h 260"/>
              <a:gd name="T100" fmla="*/ 207 w 495"/>
              <a:gd name="T101" fmla="*/ 231 h 260"/>
              <a:gd name="T102" fmla="*/ 163 w 495"/>
              <a:gd name="T103" fmla="*/ 221 h 260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</a:gdLst>
            <a:ahLst/>
            <a:cxnLst>
              <a:cxn ang="T104">
                <a:pos x="T0" y="T1"/>
              </a:cxn>
              <a:cxn ang="T105">
                <a:pos x="T2" y="T3"/>
              </a:cxn>
              <a:cxn ang="T106">
                <a:pos x="T4" y="T5"/>
              </a:cxn>
              <a:cxn ang="T107">
                <a:pos x="T6" y="T7"/>
              </a:cxn>
              <a:cxn ang="T108">
                <a:pos x="T8" y="T9"/>
              </a:cxn>
              <a:cxn ang="T109">
                <a:pos x="T10" y="T11"/>
              </a:cxn>
              <a:cxn ang="T110">
                <a:pos x="T12" y="T13"/>
              </a:cxn>
              <a:cxn ang="T111">
                <a:pos x="T14" y="T15"/>
              </a:cxn>
              <a:cxn ang="T112">
                <a:pos x="T16" y="T17"/>
              </a:cxn>
              <a:cxn ang="T113">
                <a:pos x="T18" y="T19"/>
              </a:cxn>
              <a:cxn ang="T114">
                <a:pos x="T20" y="T21"/>
              </a:cxn>
              <a:cxn ang="T115">
                <a:pos x="T22" y="T23"/>
              </a:cxn>
              <a:cxn ang="T116">
                <a:pos x="T24" y="T25"/>
              </a:cxn>
              <a:cxn ang="T117">
                <a:pos x="T26" y="T27"/>
              </a:cxn>
              <a:cxn ang="T118">
                <a:pos x="T28" y="T29"/>
              </a:cxn>
              <a:cxn ang="T119">
                <a:pos x="T30" y="T31"/>
              </a:cxn>
              <a:cxn ang="T120">
                <a:pos x="T32" y="T33"/>
              </a:cxn>
              <a:cxn ang="T121">
                <a:pos x="T34" y="T35"/>
              </a:cxn>
              <a:cxn ang="T122">
                <a:pos x="T36" y="T37"/>
              </a:cxn>
              <a:cxn ang="T123">
                <a:pos x="T38" y="T39"/>
              </a:cxn>
              <a:cxn ang="T124">
                <a:pos x="T40" y="T41"/>
              </a:cxn>
              <a:cxn ang="T125">
                <a:pos x="T42" y="T43"/>
              </a:cxn>
              <a:cxn ang="T126">
                <a:pos x="T44" y="T45"/>
              </a:cxn>
              <a:cxn ang="T127">
                <a:pos x="T46" y="T47"/>
              </a:cxn>
              <a:cxn ang="T128">
                <a:pos x="T48" y="T49"/>
              </a:cxn>
              <a:cxn ang="T129">
                <a:pos x="T50" y="T51"/>
              </a:cxn>
              <a:cxn ang="T130">
                <a:pos x="T52" y="T53"/>
              </a:cxn>
              <a:cxn ang="T131">
                <a:pos x="T54" y="T55"/>
              </a:cxn>
              <a:cxn ang="T132">
                <a:pos x="T56" y="T57"/>
              </a:cxn>
              <a:cxn ang="T133">
                <a:pos x="T58" y="T59"/>
              </a:cxn>
              <a:cxn ang="T134">
                <a:pos x="T60" y="T61"/>
              </a:cxn>
              <a:cxn ang="T135">
                <a:pos x="T62" y="T63"/>
              </a:cxn>
              <a:cxn ang="T136">
                <a:pos x="T64" y="T65"/>
              </a:cxn>
              <a:cxn ang="T137">
                <a:pos x="T66" y="T67"/>
              </a:cxn>
              <a:cxn ang="T138">
                <a:pos x="T68" y="T69"/>
              </a:cxn>
              <a:cxn ang="T139">
                <a:pos x="T70" y="T71"/>
              </a:cxn>
              <a:cxn ang="T140">
                <a:pos x="T72" y="T73"/>
              </a:cxn>
              <a:cxn ang="T141">
                <a:pos x="T74" y="T75"/>
              </a:cxn>
              <a:cxn ang="T142">
                <a:pos x="T76" y="T77"/>
              </a:cxn>
              <a:cxn ang="T143">
                <a:pos x="T78" y="T79"/>
              </a:cxn>
              <a:cxn ang="T144">
                <a:pos x="T80" y="T81"/>
              </a:cxn>
              <a:cxn ang="T145">
                <a:pos x="T82" y="T83"/>
              </a:cxn>
              <a:cxn ang="T146">
                <a:pos x="T84" y="T85"/>
              </a:cxn>
              <a:cxn ang="T147">
                <a:pos x="T86" y="T87"/>
              </a:cxn>
              <a:cxn ang="T148">
                <a:pos x="T88" y="T89"/>
              </a:cxn>
              <a:cxn ang="T149">
                <a:pos x="T90" y="T91"/>
              </a:cxn>
              <a:cxn ang="T150">
                <a:pos x="T92" y="T93"/>
              </a:cxn>
              <a:cxn ang="T151">
                <a:pos x="T94" y="T95"/>
              </a:cxn>
              <a:cxn ang="T152">
                <a:pos x="T96" y="T97"/>
              </a:cxn>
              <a:cxn ang="T153">
                <a:pos x="T98" y="T99"/>
              </a:cxn>
              <a:cxn ang="T154">
                <a:pos x="T100" y="T101"/>
              </a:cxn>
              <a:cxn ang="T155">
                <a:pos x="T102" y="T103"/>
              </a:cxn>
            </a:cxnLst>
            <a:rect l="0" t="0" r="r" b="b"/>
            <a:pathLst>
              <a:path w="495" h="260">
                <a:moveTo>
                  <a:pt x="163" y="221"/>
                </a:moveTo>
                <a:lnTo>
                  <a:pt x="144" y="217"/>
                </a:lnTo>
                <a:lnTo>
                  <a:pt x="120" y="212"/>
                </a:lnTo>
                <a:lnTo>
                  <a:pt x="82" y="212"/>
                </a:lnTo>
                <a:lnTo>
                  <a:pt x="67" y="217"/>
                </a:lnTo>
                <a:lnTo>
                  <a:pt x="58" y="221"/>
                </a:lnTo>
                <a:lnTo>
                  <a:pt x="33" y="231"/>
                </a:lnTo>
                <a:lnTo>
                  <a:pt x="0" y="260"/>
                </a:lnTo>
                <a:lnTo>
                  <a:pt x="0" y="217"/>
                </a:lnTo>
                <a:lnTo>
                  <a:pt x="9" y="168"/>
                </a:lnTo>
                <a:lnTo>
                  <a:pt x="33" y="120"/>
                </a:lnTo>
                <a:lnTo>
                  <a:pt x="67" y="72"/>
                </a:lnTo>
                <a:lnTo>
                  <a:pt x="101" y="48"/>
                </a:lnTo>
                <a:lnTo>
                  <a:pt x="139" y="24"/>
                </a:lnTo>
                <a:lnTo>
                  <a:pt x="168" y="9"/>
                </a:lnTo>
                <a:lnTo>
                  <a:pt x="192" y="5"/>
                </a:lnTo>
                <a:lnTo>
                  <a:pt x="207" y="5"/>
                </a:lnTo>
                <a:lnTo>
                  <a:pt x="235" y="0"/>
                </a:lnTo>
                <a:lnTo>
                  <a:pt x="284" y="0"/>
                </a:lnTo>
                <a:lnTo>
                  <a:pt x="288" y="5"/>
                </a:lnTo>
                <a:lnTo>
                  <a:pt x="317" y="5"/>
                </a:lnTo>
                <a:lnTo>
                  <a:pt x="365" y="24"/>
                </a:lnTo>
                <a:lnTo>
                  <a:pt x="360" y="34"/>
                </a:lnTo>
                <a:lnTo>
                  <a:pt x="360" y="43"/>
                </a:lnTo>
                <a:lnTo>
                  <a:pt x="356" y="58"/>
                </a:lnTo>
                <a:lnTo>
                  <a:pt x="346" y="87"/>
                </a:lnTo>
                <a:lnTo>
                  <a:pt x="284" y="87"/>
                </a:lnTo>
                <a:lnTo>
                  <a:pt x="336" y="135"/>
                </a:lnTo>
                <a:lnTo>
                  <a:pt x="332" y="139"/>
                </a:lnTo>
                <a:lnTo>
                  <a:pt x="322" y="159"/>
                </a:lnTo>
                <a:lnTo>
                  <a:pt x="317" y="168"/>
                </a:lnTo>
                <a:lnTo>
                  <a:pt x="308" y="197"/>
                </a:lnTo>
                <a:lnTo>
                  <a:pt x="332" y="183"/>
                </a:lnTo>
                <a:lnTo>
                  <a:pt x="375" y="154"/>
                </a:lnTo>
                <a:lnTo>
                  <a:pt x="423" y="188"/>
                </a:lnTo>
                <a:lnTo>
                  <a:pt x="433" y="192"/>
                </a:lnTo>
                <a:lnTo>
                  <a:pt x="428" y="183"/>
                </a:lnTo>
                <a:lnTo>
                  <a:pt x="423" y="159"/>
                </a:lnTo>
                <a:lnTo>
                  <a:pt x="409" y="125"/>
                </a:lnTo>
                <a:lnTo>
                  <a:pt x="447" y="101"/>
                </a:lnTo>
                <a:lnTo>
                  <a:pt x="452" y="96"/>
                </a:lnTo>
                <a:lnTo>
                  <a:pt x="481" y="144"/>
                </a:lnTo>
                <a:lnTo>
                  <a:pt x="490" y="168"/>
                </a:lnTo>
                <a:lnTo>
                  <a:pt x="495" y="197"/>
                </a:lnTo>
                <a:lnTo>
                  <a:pt x="476" y="221"/>
                </a:lnTo>
                <a:lnTo>
                  <a:pt x="437" y="241"/>
                </a:lnTo>
                <a:lnTo>
                  <a:pt x="394" y="255"/>
                </a:lnTo>
                <a:lnTo>
                  <a:pt x="351" y="260"/>
                </a:lnTo>
                <a:lnTo>
                  <a:pt x="303" y="260"/>
                </a:lnTo>
                <a:lnTo>
                  <a:pt x="259" y="250"/>
                </a:lnTo>
                <a:lnTo>
                  <a:pt x="207" y="231"/>
                </a:lnTo>
                <a:lnTo>
                  <a:pt x="163" y="221"/>
                </a:lnTo>
                <a:close/>
              </a:path>
            </a:pathLst>
          </a:custGeom>
          <a:solidFill>
            <a:srgbClr val="FFA100"/>
          </a:solidFill>
          <a:ln w="0">
            <a:solidFill>
              <a:srgbClr val="FFA1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4" name="Freeform 7"/>
          <xdr:cNvSpPr>
            <a:spLocks/>
          </xdr:cNvSpPr>
        </xdr:nvSpPr>
        <xdr:spPr bwMode="auto">
          <a:xfrm>
            <a:off x="9449" y="10000"/>
            <a:ext cx="226" cy="236"/>
          </a:xfrm>
          <a:custGeom>
            <a:avLst/>
            <a:gdLst>
              <a:gd name="T0" fmla="*/ 120 w 226"/>
              <a:gd name="T1" fmla="*/ 154 h 236"/>
              <a:gd name="T2" fmla="*/ 129 w 226"/>
              <a:gd name="T3" fmla="*/ 154 h 236"/>
              <a:gd name="T4" fmla="*/ 168 w 226"/>
              <a:gd name="T5" fmla="*/ 14 h 236"/>
              <a:gd name="T6" fmla="*/ 168 w 226"/>
              <a:gd name="T7" fmla="*/ 0 h 236"/>
              <a:gd name="T8" fmla="*/ 226 w 226"/>
              <a:gd name="T9" fmla="*/ 0 h 236"/>
              <a:gd name="T10" fmla="*/ 154 w 226"/>
              <a:gd name="T11" fmla="*/ 236 h 236"/>
              <a:gd name="T12" fmla="*/ 91 w 226"/>
              <a:gd name="T13" fmla="*/ 236 h 236"/>
              <a:gd name="T14" fmla="*/ 0 w 226"/>
              <a:gd name="T15" fmla="*/ 0 h 236"/>
              <a:gd name="T16" fmla="*/ 77 w 226"/>
              <a:gd name="T17" fmla="*/ 0 h 236"/>
              <a:gd name="T18" fmla="*/ 72 w 226"/>
              <a:gd name="T19" fmla="*/ 19 h 236"/>
              <a:gd name="T20" fmla="*/ 120 w 226"/>
              <a:gd name="T21" fmla="*/ 154 h 2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26" h="236">
                <a:moveTo>
                  <a:pt x="120" y="154"/>
                </a:moveTo>
                <a:lnTo>
                  <a:pt x="129" y="154"/>
                </a:lnTo>
                <a:lnTo>
                  <a:pt x="168" y="14"/>
                </a:lnTo>
                <a:lnTo>
                  <a:pt x="168" y="0"/>
                </a:lnTo>
                <a:lnTo>
                  <a:pt x="226" y="0"/>
                </a:lnTo>
                <a:lnTo>
                  <a:pt x="154" y="236"/>
                </a:lnTo>
                <a:lnTo>
                  <a:pt x="91" y="236"/>
                </a:lnTo>
                <a:lnTo>
                  <a:pt x="0" y="0"/>
                </a:lnTo>
                <a:lnTo>
                  <a:pt x="77" y="0"/>
                </a:lnTo>
                <a:lnTo>
                  <a:pt x="72" y="19"/>
                </a:lnTo>
                <a:lnTo>
                  <a:pt x="120" y="154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5" name="Freeform 8"/>
          <xdr:cNvSpPr>
            <a:spLocks/>
          </xdr:cNvSpPr>
        </xdr:nvSpPr>
        <xdr:spPr bwMode="auto">
          <a:xfrm>
            <a:off x="9857" y="9995"/>
            <a:ext cx="159" cy="241"/>
          </a:xfrm>
          <a:custGeom>
            <a:avLst/>
            <a:gdLst>
              <a:gd name="T0" fmla="*/ 106 w 159"/>
              <a:gd name="T1" fmla="*/ 222 h 241"/>
              <a:gd name="T2" fmla="*/ 111 w 159"/>
              <a:gd name="T3" fmla="*/ 241 h 241"/>
              <a:gd name="T4" fmla="*/ 48 w 159"/>
              <a:gd name="T5" fmla="*/ 241 h 241"/>
              <a:gd name="T6" fmla="*/ 53 w 159"/>
              <a:gd name="T7" fmla="*/ 222 h 241"/>
              <a:gd name="T8" fmla="*/ 53 w 159"/>
              <a:gd name="T9" fmla="*/ 58 h 241"/>
              <a:gd name="T10" fmla="*/ 48 w 159"/>
              <a:gd name="T11" fmla="*/ 48 h 241"/>
              <a:gd name="T12" fmla="*/ 24 w 159"/>
              <a:gd name="T13" fmla="*/ 48 h 241"/>
              <a:gd name="T14" fmla="*/ 0 w 159"/>
              <a:gd name="T15" fmla="*/ 63 h 241"/>
              <a:gd name="T16" fmla="*/ 0 w 159"/>
              <a:gd name="T17" fmla="*/ 0 h 241"/>
              <a:gd name="T18" fmla="*/ 159 w 159"/>
              <a:gd name="T19" fmla="*/ 0 h 241"/>
              <a:gd name="T20" fmla="*/ 159 w 159"/>
              <a:gd name="T21" fmla="*/ 63 h 241"/>
              <a:gd name="T22" fmla="*/ 140 w 159"/>
              <a:gd name="T23" fmla="*/ 48 h 241"/>
              <a:gd name="T24" fmla="*/ 111 w 159"/>
              <a:gd name="T25" fmla="*/ 48 h 241"/>
              <a:gd name="T26" fmla="*/ 106 w 159"/>
              <a:gd name="T27" fmla="*/ 58 h 241"/>
              <a:gd name="T28" fmla="*/ 106 w 159"/>
              <a:gd name="T29" fmla="*/ 222 h 241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59" h="241">
                <a:moveTo>
                  <a:pt x="106" y="222"/>
                </a:moveTo>
                <a:lnTo>
                  <a:pt x="111" y="241"/>
                </a:lnTo>
                <a:lnTo>
                  <a:pt x="48" y="241"/>
                </a:lnTo>
                <a:lnTo>
                  <a:pt x="53" y="222"/>
                </a:lnTo>
                <a:lnTo>
                  <a:pt x="53" y="58"/>
                </a:lnTo>
                <a:lnTo>
                  <a:pt x="48" y="48"/>
                </a:lnTo>
                <a:lnTo>
                  <a:pt x="24" y="48"/>
                </a:lnTo>
                <a:lnTo>
                  <a:pt x="0" y="63"/>
                </a:lnTo>
                <a:lnTo>
                  <a:pt x="0" y="0"/>
                </a:lnTo>
                <a:lnTo>
                  <a:pt x="159" y="0"/>
                </a:lnTo>
                <a:lnTo>
                  <a:pt x="159" y="63"/>
                </a:lnTo>
                <a:lnTo>
                  <a:pt x="140" y="48"/>
                </a:lnTo>
                <a:lnTo>
                  <a:pt x="111" y="48"/>
                </a:lnTo>
                <a:lnTo>
                  <a:pt x="106" y="58"/>
                </a:lnTo>
                <a:lnTo>
                  <a:pt x="106" y="2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6" name="Freeform 9"/>
          <xdr:cNvSpPr>
            <a:spLocks/>
          </xdr:cNvSpPr>
        </xdr:nvSpPr>
        <xdr:spPr bwMode="auto">
          <a:xfrm>
            <a:off x="10031" y="9995"/>
            <a:ext cx="158" cy="241"/>
          </a:xfrm>
          <a:custGeom>
            <a:avLst/>
            <a:gdLst>
              <a:gd name="T0" fmla="*/ 110 w 158"/>
              <a:gd name="T1" fmla="*/ 222 h 241"/>
              <a:gd name="T2" fmla="*/ 115 w 158"/>
              <a:gd name="T3" fmla="*/ 241 h 241"/>
              <a:gd name="T4" fmla="*/ 48 w 158"/>
              <a:gd name="T5" fmla="*/ 241 h 241"/>
              <a:gd name="T6" fmla="*/ 57 w 158"/>
              <a:gd name="T7" fmla="*/ 222 h 241"/>
              <a:gd name="T8" fmla="*/ 57 w 158"/>
              <a:gd name="T9" fmla="*/ 63 h 241"/>
              <a:gd name="T10" fmla="*/ 48 w 158"/>
              <a:gd name="T11" fmla="*/ 48 h 241"/>
              <a:gd name="T12" fmla="*/ 19 w 158"/>
              <a:gd name="T13" fmla="*/ 48 h 241"/>
              <a:gd name="T14" fmla="*/ 0 w 158"/>
              <a:gd name="T15" fmla="*/ 63 h 241"/>
              <a:gd name="T16" fmla="*/ 0 w 158"/>
              <a:gd name="T17" fmla="*/ 0 h 241"/>
              <a:gd name="T18" fmla="*/ 158 w 158"/>
              <a:gd name="T19" fmla="*/ 0 h 241"/>
              <a:gd name="T20" fmla="*/ 158 w 158"/>
              <a:gd name="T21" fmla="*/ 63 h 241"/>
              <a:gd name="T22" fmla="*/ 139 w 158"/>
              <a:gd name="T23" fmla="*/ 48 h 241"/>
              <a:gd name="T24" fmla="*/ 120 w 158"/>
              <a:gd name="T25" fmla="*/ 48 h 241"/>
              <a:gd name="T26" fmla="*/ 110 w 158"/>
              <a:gd name="T27" fmla="*/ 63 h 241"/>
              <a:gd name="T28" fmla="*/ 110 w 158"/>
              <a:gd name="T29" fmla="*/ 222 h 241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58" h="241">
                <a:moveTo>
                  <a:pt x="110" y="222"/>
                </a:moveTo>
                <a:lnTo>
                  <a:pt x="115" y="241"/>
                </a:lnTo>
                <a:lnTo>
                  <a:pt x="48" y="241"/>
                </a:lnTo>
                <a:lnTo>
                  <a:pt x="57" y="222"/>
                </a:lnTo>
                <a:lnTo>
                  <a:pt x="57" y="63"/>
                </a:lnTo>
                <a:lnTo>
                  <a:pt x="48" y="48"/>
                </a:lnTo>
                <a:lnTo>
                  <a:pt x="19" y="48"/>
                </a:lnTo>
                <a:lnTo>
                  <a:pt x="0" y="63"/>
                </a:lnTo>
                <a:lnTo>
                  <a:pt x="0" y="0"/>
                </a:lnTo>
                <a:lnTo>
                  <a:pt x="158" y="0"/>
                </a:lnTo>
                <a:lnTo>
                  <a:pt x="158" y="63"/>
                </a:lnTo>
                <a:lnTo>
                  <a:pt x="139" y="48"/>
                </a:lnTo>
                <a:lnTo>
                  <a:pt x="120" y="48"/>
                </a:lnTo>
                <a:lnTo>
                  <a:pt x="110" y="63"/>
                </a:lnTo>
                <a:lnTo>
                  <a:pt x="110" y="2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7" name="Freeform 10"/>
          <xdr:cNvSpPr>
            <a:spLocks/>
          </xdr:cNvSpPr>
        </xdr:nvSpPr>
        <xdr:spPr bwMode="auto">
          <a:xfrm>
            <a:off x="10420" y="9995"/>
            <a:ext cx="183" cy="236"/>
          </a:xfrm>
          <a:custGeom>
            <a:avLst/>
            <a:gdLst>
              <a:gd name="T0" fmla="*/ 135 w 183"/>
              <a:gd name="T1" fmla="*/ 116 h 236"/>
              <a:gd name="T2" fmla="*/ 139 w 183"/>
              <a:gd name="T3" fmla="*/ 111 h 236"/>
              <a:gd name="T4" fmla="*/ 139 w 183"/>
              <a:gd name="T5" fmla="*/ 10 h 236"/>
              <a:gd name="T6" fmla="*/ 135 w 183"/>
              <a:gd name="T7" fmla="*/ 0 h 236"/>
              <a:gd name="T8" fmla="*/ 183 w 183"/>
              <a:gd name="T9" fmla="*/ 0 h 236"/>
              <a:gd name="T10" fmla="*/ 178 w 183"/>
              <a:gd name="T11" fmla="*/ 10 h 236"/>
              <a:gd name="T12" fmla="*/ 178 w 183"/>
              <a:gd name="T13" fmla="*/ 236 h 236"/>
              <a:gd name="T14" fmla="*/ 120 w 183"/>
              <a:gd name="T15" fmla="*/ 236 h 236"/>
              <a:gd name="T16" fmla="*/ 58 w 183"/>
              <a:gd name="T17" fmla="*/ 101 h 236"/>
              <a:gd name="T18" fmla="*/ 48 w 183"/>
              <a:gd name="T19" fmla="*/ 111 h 236"/>
              <a:gd name="T20" fmla="*/ 48 w 183"/>
              <a:gd name="T21" fmla="*/ 212 h 236"/>
              <a:gd name="T22" fmla="*/ 58 w 183"/>
              <a:gd name="T23" fmla="*/ 236 h 236"/>
              <a:gd name="T24" fmla="*/ 0 w 183"/>
              <a:gd name="T25" fmla="*/ 236 h 236"/>
              <a:gd name="T26" fmla="*/ 10 w 183"/>
              <a:gd name="T27" fmla="*/ 212 h 236"/>
              <a:gd name="T28" fmla="*/ 10 w 183"/>
              <a:gd name="T29" fmla="*/ 15 h 236"/>
              <a:gd name="T30" fmla="*/ 0 w 183"/>
              <a:gd name="T31" fmla="*/ 0 h 236"/>
              <a:gd name="T32" fmla="*/ 72 w 183"/>
              <a:gd name="T33" fmla="*/ 0 h 236"/>
              <a:gd name="T34" fmla="*/ 135 w 183"/>
              <a:gd name="T35" fmla="*/ 116 h 2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3" h="236">
                <a:moveTo>
                  <a:pt x="135" y="116"/>
                </a:moveTo>
                <a:lnTo>
                  <a:pt x="139" y="111"/>
                </a:lnTo>
                <a:lnTo>
                  <a:pt x="139" y="10"/>
                </a:lnTo>
                <a:lnTo>
                  <a:pt x="135" y="0"/>
                </a:lnTo>
                <a:lnTo>
                  <a:pt x="183" y="0"/>
                </a:lnTo>
                <a:lnTo>
                  <a:pt x="178" y="10"/>
                </a:lnTo>
                <a:lnTo>
                  <a:pt x="178" y="236"/>
                </a:lnTo>
                <a:lnTo>
                  <a:pt x="120" y="236"/>
                </a:lnTo>
                <a:lnTo>
                  <a:pt x="58" y="101"/>
                </a:lnTo>
                <a:lnTo>
                  <a:pt x="48" y="111"/>
                </a:lnTo>
                <a:lnTo>
                  <a:pt x="48" y="212"/>
                </a:lnTo>
                <a:lnTo>
                  <a:pt x="58" y="236"/>
                </a:lnTo>
                <a:lnTo>
                  <a:pt x="0" y="236"/>
                </a:lnTo>
                <a:lnTo>
                  <a:pt x="10" y="212"/>
                </a:lnTo>
                <a:lnTo>
                  <a:pt x="10" y="15"/>
                </a:lnTo>
                <a:lnTo>
                  <a:pt x="0" y="0"/>
                </a:lnTo>
                <a:lnTo>
                  <a:pt x="72" y="0"/>
                </a:lnTo>
                <a:lnTo>
                  <a:pt x="135" y="116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8" name="Freeform 11"/>
          <xdr:cNvSpPr>
            <a:spLocks/>
          </xdr:cNvSpPr>
        </xdr:nvSpPr>
        <xdr:spPr bwMode="auto">
          <a:xfrm>
            <a:off x="10213" y="9995"/>
            <a:ext cx="169" cy="236"/>
          </a:xfrm>
          <a:custGeom>
            <a:avLst/>
            <a:gdLst>
              <a:gd name="T0" fmla="*/ 63 w 169"/>
              <a:gd name="T1" fmla="*/ 87 h 236"/>
              <a:gd name="T2" fmla="*/ 145 w 169"/>
              <a:gd name="T3" fmla="*/ 87 h 236"/>
              <a:gd name="T4" fmla="*/ 145 w 169"/>
              <a:gd name="T5" fmla="*/ 116 h 236"/>
              <a:gd name="T6" fmla="*/ 116 w 169"/>
              <a:gd name="T7" fmla="*/ 135 h 236"/>
              <a:gd name="T8" fmla="*/ 72 w 169"/>
              <a:gd name="T9" fmla="*/ 135 h 236"/>
              <a:gd name="T10" fmla="*/ 63 w 169"/>
              <a:gd name="T11" fmla="*/ 145 h 236"/>
              <a:gd name="T12" fmla="*/ 63 w 169"/>
              <a:gd name="T13" fmla="*/ 174 h 236"/>
              <a:gd name="T14" fmla="*/ 72 w 169"/>
              <a:gd name="T15" fmla="*/ 183 h 236"/>
              <a:gd name="T16" fmla="*/ 154 w 169"/>
              <a:gd name="T17" fmla="*/ 183 h 236"/>
              <a:gd name="T18" fmla="*/ 169 w 169"/>
              <a:gd name="T19" fmla="*/ 174 h 236"/>
              <a:gd name="T20" fmla="*/ 169 w 169"/>
              <a:gd name="T21" fmla="*/ 236 h 236"/>
              <a:gd name="T22" fmla="*/ 5 w 169"/>
              <a:gd name="T23" fmla="*/ 236 h 236"/>
              <a:gd name="T24" fmla="*/ 10 w 169"/>
              <a:gd name="T25" fmla="*/ 222 h 236"/>
              <a:gd name="T26" fmla="*/ 10 w 169"/>
              <a:gd name="T27" fmla="*/ 19 h 236"/>
              <a:gd name="T28" fmla="*/ 0 w 169"/>
              <a:gd name="T29" fmla="*/ 0 h 236"/>
              <a:gd name="T30" fmla="*/ 164 w 169"/>
              <a:gd name="T31" fmla="*/ 0 h 236"/>
              <a:gd name="T32" fmla="*/ 164 w 169"/>
              <a:gd name="T33" fmla="*/ 53 h 236"/>
              <a:gd name="T34" fmla="*/ 149 w 169"/>
              <a:gd name="T35" fmla="*/ 48 h 236"/>
              <a:gd name="T36" fmla="*/ 68 w 169"/>
              <a:gd name="T37" fmla="*/ 48 h 236"/>
              <a:gd name="T38" fmla="*/ 63 w 169"/>
              <a:gd name="T39" fmla="*/ 53 h 236"/>
              <a:gd name="T40" fmla="*/ 63 w 169"/>
              <a:gd name="T41" fmla="*/ 87 h 2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169" h="236">
                <a:moveTo>
                  <a:pt x="63" y="87"/>
                </a:moveTo>
                <a:lnTo>
                  <a:pt x="145" y="87"/>
                </a:lnTo>
                <a:lnTo>
                  <a:pt x="145" y="116"/>
                </a:lnTo>
                <a:lnTo>
                  <a:pt x="116" y="135"/>
                </a:lnTo>
                <a:lnTo>
                  <a:pt x="72" y="135"/>
                </a:lnTo>
                <a:lnTo>
                  <a:pt x="63" y="145"/>
                </a:lnTo>
                <a:lnTo>
                  <a:pt x="63" y="174"/>
                </a:lnTo>
                <a:lnTo>
                  <a:pt x="72" y="183"/>
                </a:lnTo>
                <a:lnTo>
                  <a:pt x="154" y="183"/>
                </a:lnTo>
                <a:lnTo>
                  <a:pt x="169" y="174"/>
                </a:lnTo>
                <a:lnTo>
                  <a:pt x="169" y="236"/>
                </a:lnTo>
                <a:lnTo>
                  <a:pt x="5" y="236"/>
                </a:lnTo>
                <a:lnTo>
                  <a:pt x="10" y="222"/>
                </a:lnTo>
                <a:lnTo>
                  <a:pt x="10" y="19"/>
                </a:lnTo>
                <a:lnTo>
                  <a:pt x="0" y="0"/>
                </a:lnTo>
                <a:lnTo>
                  <a:pt x="164" y="0"/>
                </a:lnTo>
                <a:lnTo>
                  <a:pt x="164" y="53"/>
                </a:lnTo>
                <a:lnTo>
                  <a:pt x="149" y="48"/>
                </a:lnTo>
                <a:lnTo>
                  <a:pt x="68" y="48"/>
                </a:lnTo>
                <a:lnTo>
                  <a:pt x="63" y="53"/>
                </a:lnTo>
                <a:lnTo>
                  <a:pt x="63" y="8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9" name="Freeform 12"/>
          <xdr:cNvSpPr>
            <a:spLocks/>
          </xdr:cNvSpPr>
        </xdr:nvSpPr>
        <xdr:spPr bwMode="auto">
          <a:xfrm>
            <a:off x="10641" y="9995"/>
            <a:ext cx="164" cy="236"/>
          </a:xfrm>
          <a:custGeom>
            <a:avLst/>
            <a:gdLst>
              <a:gd name="T0" fmla="*/ 63 w 164"/>
              <a:gd name="T1" fmla="*/ 87 h 236"/>
              <a:gd name="T2" fmla="*/ 149 w 164"/>
              <a:gd name="T3" fmla="*/ 87 h 236"/>
              <a:gd name="T4" fmla="*/ 149 w 164"/>
              <a:gd name="T5" fmla="*/ 116 h 236"/>
              <a:gd name="T6" fmla="*/ 120 w 164"/>
              <a:gd name="T7" fmla="*/ 135 h 236"/>
              <a:gd name="T8" fmla="*/ 72 w 164"/>
              <a:gd name="T9" fmla="*/ 135 h 236"/>
              <a:gd name="T10" fmla="*/ 63 w 164"/>
              <a:gd name="T11" fmla="*/ 150 h 236"/>
              <a:gd name="T12" fmla="*/ 63 w 164"/>
              <a:gd name="T13" fmla="*/ 217 h 236"/>
              <a:gd name="T14" fmla="*/ 72 w 164"/>
              <a:gd name="T15" fmla="*/ 236 h 236"/>
              <a:gd name="T16" fmla="*/ 5 w 164"/>
              <a:gd name="T17" fmla="*/ 236 h 236"/>
              <a:gd name="T18" fmla="*/ 10 w 164"/>
              <a:gd name="T19" fmla="*/ 217 h 236"/>
              <a:gd name="T20" fmla="*/ 10 w 164"/>
              <a:gd name="T21" fmla="*/ 19 h 236"/>
              <a:gd name="T22" fmla="*/ 0 w 164"/>
              <a:gd name="T23" fmla="*/ 0 h 236"/>
              <a:gd name="T24" fmla="*/ 164 w 164"/>
              <a:gd name="T25" fmla="*/ 0 h 236"/>
              <a:gd name="T26" fmla="*/ 164 w 164"/>
              <a:gd name="T27" fmla="*/ 53 h 236"/>
              <a:gd name="T28" fmla="*/ 154 w 164"/>
              <a:gd name="T29" fmla="*/ 44 h 236"/>
              <a:gd name="T30" fmla="*/ 63 w 164"/>
              <a:gd name="T31" fmla="*/ 44 h 236"/>
              <a:gd name="T32" fmla="*/ 63 w 164"/>
              <a:gd name="T33" fmla="*/ 87 h 2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64" h="236">
                <a:moveTo>
                  <a:pt x="63" y="87"/>
                </a:moveTo>
                <a:lnTo>
                  <a:pt x="149" y="87"/>
                </a:lnTo>
                <a:lnTo>
                  <a:pt x="149" y="116"/>
                </a:lnTo>
                <a:lnTo>
                  <a:pt x="120" y="135"/>
                </a:lnTo>
                <a:lnTo>
                  <a:pt x="72" y="135"/>
                </a:lnTo>
                <a:lnTo>
                  <a:pt x="63" y="150"/>
                </a:lnTo>
                <a:lnTo>
                  <a:pt x="63" y="217"/>
                </a:lnTo>
                <a:lnTo>
                  <a:pt x="72" y="236"/>
                </a:lnTo>
                <a:lnTo>
                  <a:pt x="5" y="236"/>
                </a:lnTo>
                <a:lnTo>
                  <a:pt x="10" y="217"/>
                </a:lnTo>
                <a:lnTo>
                  <a:pt x="10" y="19"/>
                </a:lnTo>
                <a:lnTo>
                  <a:pt x="0" y="0"/>
                </a:lnTo>
                <a:lnTo>
                  <a:pt x="164" y="0"/>
                </a:lnTo>
                <a:lnTo>
                  <a:pt x="164" y="53"/>
                </a:lnTo>
                <a:lnTo>
                  <a:pt x="154" y="44"/>
                </a:lnTo>
                <a:lnTo>
                  <a:pt x="63" y="44"/>
                </a:lnTo>
                <a:lnTo>
                  <a:pt x="63" y="8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400" name="Freeform 13"/>
          <xdr:cNvSpPr>
            <a:spLocks/>
          </xdr:cNvSpPr>
        </xdr:nvSpPr>
        <xdr:spPr bwMode="auto">
          <a:xfrm>
            <a:off x="9646" y="10000"/>
            <a:ext cx="231" cy="236"/>
          </a:xfrm>
          <a:custGeom>
            <a:avLst/>
            <a:gdLst>
              <a:gd name="T0" fmla="*/ 139 w 231"/>
              <a:gd name="T1" fmla="*/ 183 h 236"/>
              <a:gd name="T2" fmla="*/ 77 w 231"/>
              <a:gd name="T3" fmla="*/ 183 h 236"/>
              <a:gd name="T4" fmla="*/ 58 w 231"/>
              <a:gd name="T5" fmla="*/ 222 h 236"/>
              <a:gd name="T6" fmla="*/ 62 w 231"/>
              <a:gd name="T7" fmla="*/ 236 h 236"/>
              <a:gd name="T8" fmla="*/ 0 w 231"/>
              <a:gd name="T9" fmla="*/ 236 h 236"/>
              <a:gd name="T10" fmla="*/ 82 w 231"/>
              <a:gd name="T11" fmla="*/ 0 h 236"/>
              <a:gd name="T12" fmla="*/ 139 w 231"/>
              <a:gd name="T13" fmla="*/ 0 h 236"/>
              <a:gd name="T14" fmla="*/ 231 w 231"/>
              <a:gd name="T15" fmla="*/ 236 h 236"/>
              <a:gd name="T16" fmla="*/ 154 w 231"/>
              <a:gd name="T17" fmla="*/ 236 h 236"/>
              <a:gd name="T18" fmla="*/ 158 w 231"/>
              <a:gd name="T19" fmla="*/ 222 h 236"/>
              <a:gd name="T20" fmla="*/ 139 w 231"/>
              <a:gd name="T21" fmla="*/ 183 h 2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31" h="236">
                <a:moveTo>
                  <a:pt x="139" y="183"/>
                </a:moveTo>
                <a:lnTo>
                  <a:pt x="77" y="183"/>
                </a:lnTo>
                <a:lnTo>
                  <a:pt x="58" y="222"/>
                </a:lnTo>
                <a:lnTo>
                  <a:pt x="62" y="236"/>
                </a:lnTo>
                <a:lnTo>
                  <a:pt x="0" y="236"/>
                </a:lnTo>
                <a:lnTo>
                  <a:pt x="82" y="0"/>
                </a:lnTo>
                <a:lnTo>
                  <a:pt x="139" y="0"/>
                </a:lnTo>
                <a:lnTo>
                  <a:pt x="231" y="236"/>
                </a:lnTo>
                <a:lnTo>
                  <a:pt x="154" y="236"/>
                </a:lnTo>
                <a:lnTo>
                  <a:pt x="158" y="222"/>
                </a:lnTo>
                <a:lnTo>
                  <a:pt x="139" y="18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401" name="Freeform 14"/>
          <xdr:cNvSpPr>
            <a:spLocks/>
          </xdr:cNvSpPr>
        </xdr:nvSpPr>
        <xdr:spPr bwMode="auto">
          <a:xfrm>
            <a:off x="9732" y="10077"/>
            <a:ext cx="39" cy="58"/>
          </a:xfrm>
          <a:custGeom>
            <a:avLst/>
            <a:gdLst>
              <a:gd name="T0" fmla="*/ 20 w 39"/>
              <a:gd name="T1" fmla="*/ 0 h 58"/>
              <a:gd name="T2" fmla="*/ 0 w 39"/>
              <a:gd name="T3" fmla="*/ 58 h 58"/>
              <a:gd name="T4" fmla="*/ 39 w 39"/>
              <a:gd name="T5" fmla="*/ 58 h 58"/>
              <a:gd name="T6" fmla="*/ 20 w 39"/>
              <a:gd name="T7" fmla="*/ 0 h 5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39" h="58">
                <a:moveTo>
                  <a:pt x="20" y="0"/>
                </a:moveTo>
                <a:lnTo>
                  <a:pt x="0" y="58"/>
                </a:lnTo>
                <a:lnTo>
                  <a:pt x="39" y="58"/>
                </a:lnTo>
                <a:lnTo>
                  <a:pt x="20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402" name="Freeform 15"/>
          <xdr:cNvSpPr>
            <a:spLocks/>
          </xdr:cNvSpPr>
        </xdr:nvSpPr>
        <xdr:spPr bwMode="auto">
          <a:xfrm>
            <a:off x="10800" y="9990"/>
            <a:ext cx="226" cy="241"/>
          </a:xfrm>
          <a:custGeom>
            <a:avLst/>
            <a:gdLst>
              <a:gd name="T0" fmla="*/ 135 w 226"/>
              <a:gd name="T1" fmla="*/ 188 h 241"/>
              <a:gd name="T2" fmla="*/ 72 w 226"/>
              <a:gd name="T3" fmla="*/ 188 h 241"/>
              <a:gd name="T4" fmla="*/ 53 w 226"/>
              <a:gd name="T5" fmla="*/ 227 h 241"/>
              <a:gd name="T6" fmla="*/ 58 w 226"/>
              <a:gd name="T7" fmla="*/ 241 h 241"/>
              <a:gd name="T8" fmla="*/ 0 w 226"/>
              <a:gd name="T9" fmla="*/ 241 h 241"/>
              <a:gd name="T10" fmla="*/ 82 w 226"/>
              <a:gd name="T11" fmla="*/ 0 h 241"/>
              <a:gd name="T12" fmla="*/ 139 w 226"/>
              <a:gd name="T13" fmla="*/ 0 h 241"/>
              <a:gd name="T14" fmla="*/ 226 w 226"/>
              <a:gd name="T15" fmla="*/ 241 h 241"/>
              <a:gd name="T16" fmla="*/ 149 w 226"/>
              <a:gd name="T17" fmla="*/ 241 h 241"/>
              <a:gd name="T18" fmla="*/ 159 w 226"/>
              <a:gd name="T19" fmla="*/ 227 h 241"/>
              <a:gd name="T20" fmla="*/ 135 w 226"/>
              <a:gd name="T21" fmla="*/ 188 h 241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26" h="241">
                <a:moveTo>
                  <a:pt x="135" y="188"/>
                </a:moveTo>
                <a:lnTo>
                  <a:pt x="72" y="188"/>
                </a:lnTo>
                <a:lnTo>
                  <a:pt x="53" y="227"/>
                </a:lnTo>
                <a:lnTo>
                  <a:pt x="58" y="241"/>
                </a:lnTo>
                <a:lnTo>
                  <a:pt x="0" y="241"/>
                </a:lnTo>
                <a:lnTo>
                  <a:pt x="82" y="0"/>
                </a:lnTo>
                <a:lnTo>
                  <a:pt x="139" y="0"/>
                </a:lnTo>
                <a:lnTo>
                  <a:pt x="226" y="241"/>
                </a:lnTo>
                <a:lnTo>
                  <a:pt x="149" y="241"/>
                </a:lnTo>
                <a:lnTo>
                  <a:pt x="159" y="227"/>
                </a:lnTo>
                <a:lnTo>
                  <a:pt x="135" y="18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403" name="Freeform 16"/>
          <xdr:cNvSpPr>
            <a:spLocks/>
          </xdr:cNvSpPr>
        </xdr:nvSpPr>
        <xdr:spPr bwMode="auto">
          <a:xfrm>
            <a:off x="10882" y="10067"/>
            <a:ext cx="38" cy="63"/>
          </a:xfrm>
          <a:custGeom>
            <a:avLst/>
            <a:gdLst>
              <a:gd name="T0" fmla="*/ 19 w 38"/>
              <a:gd name="T1" fmla="*/ 0 h 63"/>
              <a:gd name="T2" fmla="*/ 0 w 38"/>
              <a:gd name="T3" fmla="*/ 63 h 63"/>
              <a:gd name="T4" fmla="*/ 38 w 38"/>
              <a:gd name="T5" fmla="*/ 63 h 63"/>
              <a:gd name="T6" fmla="*/ 19 w 38"/>
              <a:gd name="T7" fmla="*/ 0 h 63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38" h="63">
                <a:moveTo>
                  <a:pt x="19" y="0"/>
                </a:moveTo>
                <a:lnTo>
                  <a:pt x="0" y="63"/>
                </a:lnTo>
                <a:lnTo>
                  <a:pt x="38" y="63"/>
                </a:lnTo>
                <a:lnTo>
                  <a:pt x="19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404" name="Freeform 17"/>
          <xdr:cNvSpPr>
            <a:spLocks/>
          </xdr:cNvSpPr>
        </xdr:nvSpPr>
        <xdr:spPr bwMode="auto">
          <a:xfrm>
            <a:off x="11045" y="9995"/>
            <a:ext cx="154" cy="236"/>
          </a:xfrm>
          <a:custGeom>
            <a:avLst/>
            <a:gdLst>
              <a:gd name="T0" fmla="*/ 67 w 154"/>
              <a:gd name="T1" fmla="*/ 188 h 236"/>
              <a:gd name="T2" fmla="*/ 140 w 154"/>
              <a:gd name="T3" fmla="*/ 188 h 236"/>
              <a:gd name="T4" fmla="*/ 154 w 154"/>
              <a:gd name="T5" fmla="*/ 183 h 236"/>
              <a:gd name="T6" fmla="*/ 154 w 154"/>
              <a:gd name="T7" fmla="*/ 236 h 236"/>
              <a:gd name="T8" fmla="*/ 0 w 154"/>
              <a:gd name="T9" fmla="*/ 236 h 236"/>
              <a:gd name="T10" fmla="*/ 10 w 154"/>
              <a:gd name="T11" fmla="*/ 207 h 236"/>
              <a:gd name="T12" fmla="*/ 10 w 154"/>
              <a:gd name="T13" fmla="*/ 10 h 236"/>
              <a:gd name="T14" fmla="*/ 0 w 154"/>
              <a:gd name="T15" fmla="*/ 0 h 236"/>
              <a:gd name="T16" fmla="*/ 67 w 154"/>
              <a:gd name="T17" fmla="*/ 0 h 236"/>
              <a:gd name="T18" fmla="*/ 58 w 154"/>
              <a:gd name="T19" fmla="*/ 10 h 236"/>
              <a:gd name="T20" fmla="*/ 58 w 154"/>
              <a:gd name="T21" fmla="*/ 178 h 236"/>
              <a:gd name="T22" fmla="*/ 67 w 154"/>
              <a:gd name="T23" fmla="*/ 188 h 2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154" h="236">
                <a:moveTo>
                  <a:pt x="67" y="188"/>
                </a:moveTo>
                <a:lnTo>
                  <a:pt x="140" y="188"/>
                </a:lnTo>
                <a:lnTo>
                  <a:pt x="154" y="183"/>
                </a:lnTo>
                <a:lnTo>
                  <a:pt x="154" y="236"/>
                </a:lnTo>
                <a:lnTo>
                  <a:pt x="0" y="236"/>
                </a:lnTo>
                <a:lnTo>
                  <a:pt x="10" y="207"/>
                </a:lnTo>
                <a:lnTo>
                  <a:pt x="10" y="10"/>
                </a:lnTo>
                <a:lnTo>
                  <a:pt x="0" y="0"/>
                </a:lnTo>
                <a:lnTo>
                  <a:pt x="67" y="0"/>
                </a:lnTo>
                <a:lnTo>
                  <a:pt x="58" y="10"/>
                </a:lnTo>
                <a:lnTo>
                  <a:pt x="58" y="178"/>
                </a:lnTo>
                <a:lnTo>
                  <a:pt x="67" y="18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405" name="Freeform 18"/>
          <xdr:cNvSpPr>
            <a:spLocks/>
          </xdr:cNvSpPr>
        </xdr:nvSpPr>
        <xdr:spPr bwMode="auto">
          <a:xfrm>
            <a:off x="11228" y="9990"/>
            <a:ext cx="154" cy="241"/>
          </a:xfrm>
          <a:custGeom>
            <a:avLst/>
            <a:gdLst>
              <a:gd name="T0" fmla="*/ 67 w 154"/>
              <a:gd name="T1" fmla="*/ 193 h 241"/>
              <a:gd name="T2" fmla="*/ 139 w 154"/>
              <a:gd name="T3" fmla="*/ 193 h 241"/>
              <a:gd name="T4" fmla="*/ 154 w 154"/>
              <a:gd name="T5" fmla="*/ 183 h 241"/>
              <a:gd name="T6" fmla="*/ 154 w 154"/>
              <a:gd name="T7" fmla="*/ 241 h 241"/>
              <a:gd name="T8" fmla="*/ 0 w 154"/>
              <a:gd name="T9" fmla="*/ 241 h 241"/>
              <a:gd name="T10" fmla="*/ 5 w 154"/>
              <a:gd name="T11" fmla="*/ 212 h 241"/>
              <a:gd name="T12" fmla="*/ 5 w 154"/>
              <a:gd name="T13" fmla="*/ 15 h 241"/>
              <a:gd name="T14" fmla="*/ 0 w 154"/>
              <a:gd name="T15" fmla="*/ 0 h 241"/>
              <a:gd name="T16" fmla="*/ 62 w 154"/>
              <a:gd name="T17" fmla="*/ 0 h 241"/>
              <a:gd name="T18" fmla="*/ 58 w 154"/>
              <a:gd name="T19" fmla="*/ 15 h 241"/>
              <a:gd name="T20" fmla="*/ 58 w 154"/>
              <a:gd name="T21" fmla="*/ 183 h 241"/>
              <a:gd name="T22" fmla="*/ 67 w 154"/>
              <a:gd name="T23" fmla="*/ 193 h 241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154" h="241">
                <a:moveTo>
                  <a:pt x="67" y="193"/>
                </a:moveTo>
                <a:lnTo>
                  <a:pt x="139" y="193"/>
                </a:lnTo>
                <a:lnTo>
                  <a:pt x="154" y="183"/>
                </a:lnTo>
                <a:lnTo>
                  <a:pt x="154" y="241"/>
                </a:lnTo>
                <a:lnTo>
                  <a:pt x="0" y="241"/>
                </a:lnTo>
                <a:lnTo>
                  <a:pt x="5" y="212"/>
                </a:lnTo>
                <a:lnTo>
                  <a:pt x="5" y="15"/>
                </a:lnTo>
                <a:lnTo>
                  <a:pt x="0" y="0"/>
                </a:lnTo>
                <a:lnTo>
                  <a:pt x="62" y="0"/>
                </a:lnTo>
                <a:lnTo>
                  <a:pt x="58" y="15"/>
                </a:lnTo>
                <a:lnTo>
                  <a:pt x="58" y="183"/>
                </a:lnTo>
                <a:lnTo>
                  <a:pt x="67" y="19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28575</xdr:colOff>
      <xdr:row>0</xdr:row>
      <xdr:rowOff>152400</xdr:rowOff>
    </xdr:from>
    <xdr:to>
      <xdr:col>68</xdr:col>
      <xdr:colOff>114300</xdr:colOff>
      <xdr:row>2</xdr:row>
      <xdr:rowOff>9525</xdr:rowOff>
    </xdr:to>
    <xdr:grpSp>
      <xdr:nvGrpSpPr>
        <xdr:cNvPr id="21591" name="Group 1"/>
        <xdr:cNvGrpSpPr>
          <a:grpSpLocks/>
        </xdr:cNvGrpSpPr>
      </xdr:nvGrpSpPr>
      <xdr:grpSpPr bwMode="auto">
        <a:xfrm>
          <a:off x="7202424" y="138684"/>
          <a:ext cx="1534668" cy="294132"/>
          <a:chOff x="8766" y="9822"/>
          <a:chExt cx="2616" cy="501"/>
        </a:xfrm>
      </xdr:grpSpPr>
      <xdr:sp macro="" textlink="">
        <xdr:nvSpPr>
          <xdr:cNvPr id="21592" name="Freeform 2"/>
          <xdr:cNvSpPr>
            <a:spLocks/>
          </xdr:cNvSpPr>
        </xdr:nvSpPr>
        <xdr:spPr bwMode="auto">
          <a:xfrm>
            <a:off x="8924" y="10183"/>
            <a:ext cx="318" cy="140"/>
          </a:xfrm>
          <a:custGeom>
            <a:avLst/>
            <a:gdLst>
              <a:gd name="T0" fmla="*/ 159 w 318"/>
              <a:gd name="T1" fmla="*/ 130 h 140"/>
              <a:gd name="T2" fmla="*/ 145 w 318"/>
              <a:gd name="T3" fmla="*/ 130 h 140"/>
              <a:gd name="T4" fmla="*/ 130 w 318"/>
              <a:gd name="T5" fmla="*/ 135 h 140"/>
              <a:gd name="T6" fmla="*/ 92 w 318"/>
              <a:gd name="T7" fmla="*/ 140 h 140"/>
              <a:gd name="T8" fmla="*/ 49 w 318"/>
              <a:gd name="T9" fmla="*/ 135 h 140"/>
              <a:gd name="T10" fmla="*/ 20 w 318"/>
              <a:gd name="T11" fmla="*/ 125 h 140"/>
              <a:gd name="T12" fmla="*/ 0 w 318"/>
              <a:gd name="T13" fmla="*/ 120 h 140"/>
              <a:gd name="T14" fmla="*/ 34 w 318"/>
              <a:gd name="T15" fmla="*/ 96 h 140"/>
              <a:gd name="T16" fmla="*/ 53 w 318"/>
              <a:gd name="T17" fmla="*/ 82 h 140"/>
              <a:gd name="T18" fmla="*/ 87 w 318"/>
              <a:gd name="T19" fmla="*/ 77 h 140"/>
              <a:gd name="T20" fmla="*/ 101 w 318"/>
              <a:gd name="T21" fmla="*/ 72 h 140"/>
              <a:gd name="T22" fmla="*/ 116 w 318"/>
              <a:gd name="T23" fmla="*/ 72 h 140"/>
              <a:gd name="T24" fmla="*/ 150 w 318"/>
              <a:gd name="T25" fmla="*/ 67 h 140"/>
              <a:gd name="T26" fmla="*/ 183 w 318"/>
              <a:gd name="T27" fmla="*/ 67 h 140"/>
              <a:gd name="T28" fmla="*/ 217 w 318"/>
              <a:gd name="T29" fmla="*/ 63 h 140"/>
              <a:gd name="T30" fmla="*/ 231 w 318"/>
              <a:gd name="T31" fmla="*/ 58 h 140"/>
              <a:gd name="T32" fmla="*/ 265 w 318"/>
              <a:gd name="T33" fmla="*/ 48 h 140"/>
              <a:gd name="T34" fmla="*/ 279 w 318"/>
              <a:gd name="T35" fmla="*/ 39 h 140"/>
              <a:gd name="T36" fmla="*/ 318 w 318"/>
              <a:gd name="T37" fmla="*/ 0 h 140"/>
              <a:gd name="T38" fmla="*/ 313 w 318"/>
              <a:gd name="T39" fmla="*/ 10 h 140"/>
              <a:gd name="T40" fmla="*/ 303 w 318"/>
              <a:gd name="T41" fmla="*/ 24 h 140"/>
              <a:gd name="T42" fmla="*/ 299 w 318"/>
              <a:gd name="T43" fmla="*/ 34 h 140"/>
              <a:gd name="T44" fmla="*/ 251 w 318"/>
              <a:gd name="T45" fmla="*/ 82 h 140"/>
              <a:gd name="T46" fmla="*/ 217 w 318"/>
              <a:gd name="T47" fmla="*/ 106 h 140"/>
              <a:gd name="T48" fmla="*/ 174 w 318"/>
              <a:gd name="T49" fmla="*/ 125 h 140"/>
              <a:gd name="T50" fmla="*/ 159 w 318"/>
              <a:gd name="T51" fmla="*/ 130 h 140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0" t="0" r="r" b="b"/>
            <a:pathLst>
              <a:path w="318" h="140">
                <a:moveTo>
                  <a:pt x="159" y="130"/>
                </a:moveTo>
                <a:lnTo>
                  <a:pt x="145" y="130"/>
                </a:lnTo>
                <a:lnTo>
                  <a:pt x="130" y="135"/>
                </a:lnTo>
                <a:lnTo>
                  <a:pt x="92" y="140"/>
                </a:lnTo>
                <a:lnTo>
                  <a:pt x="49" y="135"/>
                </a:lnTo>
                <a:lnTo>
                  <a:pt x="20" y="125"/>
                </a:lnTo>
                <a:lnTo>
                  <a:pt x="0" y="120"/>
                </a:lnTo>
                <a:lnTo>
                  <a:pt x="34" y="96"/>
                </a:lnTo>
                <a:lnTo>
                  <a:pt x="53" y="82"/>
                </a:lnTo>
                <a:lnTo>
                  <a:pt x="87" y="77"/>
                </a:lnTo>
                <a:lnTo>
                  <a:pt x="101" y="72"/>
                </a:lnTo>
                <a:lnTo>
                  <a:pt x="116" y="72"/>
                </a:lnTo>
                <a:lnTo>
                  <a:pt x="150" y="67"/>
                </a:lnTo>
                <a:lnTo>
                  <a:pt x="183" y="67"/>
                </a:lnTo>
                <a:lnTo>
                  <a:pt x="217" y="63"/>
                </a:lnTo>
                <a:lnTo>
                  <a:pt x="231" y="58"/>
                </a:lnTo>
                <a:lnTo>
                  <a:pt x="265" y="48"/>
                </a:lnTo>
                <a:lnTo>
                  <a:pt x="279" y="39"/>
                </a:lnTo>
                <a:lnTo>
                  <a:pt x="318" y="0"/>
                </a:lnTo>
                <a:lnTo>
                  <a:pt x="313" y="10"/>
                </a:lnTo>
                <a:lnTo>
                  <a:pt x="303" y="24"/>
                </a:lnTo>
                <a:lnTo>
                  <a:pt x="299" y="34"/>
                </a:lnTo>
                <a:lnTo>
                  <a:pt x="251" y="82"/>
                </a:lnTo>
                <a:lnTo>
                  <a:pt x="217" y="106"/>
                </a:lnTo>
                <a:lnTo>
                  <a:pt x="174" y="125"/>
                </a:lnTo>
                <a:lnTo>
                  <a:pt x="159" y="130"/>
                </a:lnTo>
                <a:close/>
              </a:path>
            </a:pathLst>
          </a:custGeom>
          <a:solidFill>
            <a:srgbClr val="000080"/>
          </a:solidFill>
          <a:ln w="0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93" name="Freeform 3"/>
          <xdr:cNvSpPr>
            <a:spLocks/>
          </xdr:cNvSpPr>
        </xdr:nvSpPr>
        <xdr:spPr bwMode="auto">
          <a:xfrm>
            <a:off x="8790" y="10063"/>
            <a:ext cx="476" cy="202"/>
          </a:xfrm>
          <a:custGeom>
            <a:avLst/>
            <a:gdLst>
              <a:gd name="T0" fmla="*/ 197 w 476"/>
              <a:gd name="T1" fmla="*/ 48 h 202"/>
              <a:gd name="T2" fmla="*/ 264 w 476"/>
              <a:gd name="T3" fmla="*/ 62 h 202"/>
              <a:gd name="T4" fmla="*/ 279 w 476"/>
              <a:gd name="T5" fmla="*/ 67 h 202"/>
              <a:gd name="T6" fmla="*/ 327 w 476"/>
              <a:gd name="T7" fmla="*/ 67 h 202"/>
              <a:gd name="T8" fmla="*/ 341 w 476"/>
              <a:gd name="T9" fmla="*/ 62 h 202"/>
              <a:gd name="T10" fmla="*/ 356 w 476"/>
              <a:gd name="T11" fmla="*/ 62 h 202"/>
              <a:gd name="T12" fmla="*/ 370 w 476"/>
              <a:gd name="T13" fmla="*/ 57 h 202"/>
              <a:gd name="T14" fmla="*/ 385 w 476"/>
              <a:gd name="T15" fmla="*/ 53 h 202"/>
              <a:gd name="T16" fmla="*/ 418 w 476"/>
              <a:gd name="T17" fmla="*/ 38 h 202"/>
              <a:gd name="T18" fmla="*/ 476 w 476"/>
              <a:gd name="T19" fmla="*/ 0 h 202"/>
              <a:gd name="T20" fmla="*/ 476 w 476"/>
              <a:gd name="T21" fmla="*/ 43 h 202"/>
              <a:gd name="T22" fmla="*/ 457 w 476"/>
              <a:gd name="T23" fmla="*/ 67 h 202"/>
              <a:gd name="T24" fmla="*/ 428 w 476"/>
              <a:gd name="T25" fmla="*/ 91 h 202"/>
              <a:gd name="T26" fmla="*/ 399 w 476"/>
              <a:gd name="T27" fmla="*/ 110 h 202"/>
              <a:gd name="T28" fmla="*/ 361 w 476"/>
              <a:gd name="T29" fmla="*/ 120 h 202"/>
              <a:gd name="T30" fmla="*/ 341 w 476"/>
              <a:gd name="T31" fmla="*/ 125 h 202"/>
              <a:gd name="T32" fmla="*/ 159 w 476"/>
              <a:gd name="T33" fmla="*/ 125 h 202"/>
              <a:gd name="T34" fmla="*/ 120 w 476"/>
              <a:gd name="T35" fmla="*/ 139 h 202"/>
              <a:gd name="T36" fmla="*/ 86 w 476"/>
              <a:gd name="T37" fmla="*/ 173 h 202"/>
              <a:gd name="T38" fmla="*/ 67 w 476"/>
              <a:gd name="T39" fmla="*/ 202 h 202"/>
              <a:gd name="T40" fmla="*/ 24 w 476"/>
              <a:gd name="T41" fmla="*/ 159 h 202"/>
              <a:gd name="T42" fmla="*/ 9 w 476"/>
              <a:gd name="T43" fmla="*/ 135 h 202"/>
              <a:gd name="T44" fmla="*/ 0 w 476"/>
              <a:gd name="T45" fmla="*/ 115 h 202"/>
              <a:gd name="T46" fmla="*/ 9 w 476"/>
              <a:gd name="T47" fmla="*/ 96 h 202"/>
              <a:gd name="T48" fmla="*/ 29 w 476"/>
              <a:gd name="T49" fmla="*/ 72 h 202"/>
              <a:gd name="T50" fmla="*/ 62 w 476"/>
              <a:gd name="T51" fmla="*/ 48 h 202"/>
              <a:gd name="T52" fmla="*/ 82 w 476"/>
              <a:gd name="T53" fmla="*/ 48 h 202"/>
              <a:gd name="T54" fmla="*/ 96 w 476"/>
              <a:gd name="T55" fmla="*/ 43 h 202"/>
              <a:gd name="T56" fmla="*/ 163 w 476"/>
              <a:gd name="T57" fmla="*/ 43 h 202"/>
              <a:gd name="T58" fmla="*/ 197 w 476"/>
              <a:gd name="T59" fmla="*/ 48 h 202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476" h="202">
                <a:moveTo>
                  <a:pt x="197" y="48"/>
                </a:moveTo>
                <a:lnTo>
                  <a:pt x="264" y="62"/>
                </a:lnTo>
                <a:lnTo>
                  <a:pt x="279" y="67"/>
                </a:lnTo>
                <a:lnTo>
                  <a:pt x="327" y="67"/>
                </a:lnTo>
                <a:lnTo>
                  <a:pt x="341" y="62"/>
                </a:lnTo>
                <a:lnTo>
                  <a:pt x="356" y="62"/>
                </a:lnTo>
                <a:lnTo>
                  <a:pt x="370" y="57"/>
                </a:lnTo>
                <a:lnTo>
                  <a:pt x="385" y="53"/>
                </a:lnTo>
                <a:lnTo>
                  <a:pt x="418" y="38"/>
                </a:lnTo>
                <a:lnTo>
                  <a:pt x="476" y="0"/>
                </a:lnTo>
                <a:lnTo>
                  <a:pt x="476" y="43"/>
                </a:lnTo>
                <a:lnTo>
                  <a:pt x="457" y="67"/>
                </a:lnTo>
                <a:lnTo>
                  <a:pt x="428" y="91"/>
                </a:lnTo>
                <a:lnTo>
                  <a:pt x="399" y="110"/>
                </a:lnTo>
                <a:lnTo>
                  <a:pt x="361" y="120"/>
                </a:lnTo>
                <a:lnTo>
                  <a:pt x="341" y="125"/>
                </a:lnTo>
                <a:lnTo>
                  <a:pt x="159" y="125"/>
                </a:lnTo>
                <a:lnTo>
                  <a:pt x="120" y="139"/>
                </a:lnTo>
                <a:lnTo>
                  <a:pt x="86" y="173"/>
                </a:lnTo>
                <a:lnTo>
                  <a:pt x="67" y="202"/>
                </a:lnTo>
                <a:lnTo>
                  <a:pt x="24" y="159"/>
                </a:lnTo>
                <a:lnTo>
                  <a:pt x="9" y="135"/>
                </a:lnTo>
                <a:lnTo>
                  <a:pt x="0" y="115"/>
                </a:lnTo>
                <a:lnTo>
                  <a:pt x="9" y="96"/>
                </a:lnTo>
                <a:lnTo>
                  <a:pt x="29" y="72"/>
                </a:lnTo>
                <a:lnTo>
                  <a:pt x="62" y="48"/>
                </a:lnTo>
                <a:lnTo>
                  <a:pt x="82" y="48"/>
                </a:lnTo>
                <a:lnTo>
                  <a:pt x="96" y="43"/>
                </a:lnTo>
                <a:lnTo>
                  <a:pt x="163" y="43"/>
                </a:lnTo>
                <a:lnTo>
                  <a:pt x="197" y="48"/>
                </a:lnTo>
                <a:close/>
              </a:path>
            </a:pathLst>
          </a:custGeom>
          <a:solidFill>
            <a:srgbClr val="000080"/>
          </a:solidFill>
          <a:ln w="0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94" name="Freeform 4"/>
          <xdr:cNvSpPr>
            <a:spLocks/>
          </xdr:cNvSpPr>
        </xdr:nvSpPr>
        <xdr:spPr bwMode="auto">
          <a:xfrm>
            <a:off x="9141" y="9856"/>
            <a:ext cx="67" cy="53"/>
          </a:xfrm>
          <a:custGeom>
            <a:avLst/>
            <a:gdLst>
              <a:gd name="T0" fmla="*/ 34 w 67"/>
              <a:gd name="T1" fmla="*/ 14 h 53"/>
              <a:gd name="T2" fmla="*/ 48 w 67"/>
              <a:gd name="T3" fmla="*/ 28 h 53"/>
              <a:gd name="T4" fmla="*/ 67 w 67"/>
              <a:gd name="T5" fmla="*/ 53 h 53"/>
              <a:gd name="T6" fmla="*/ 24 w 67"/>
              <a:gd name="T7" fmla="*/ 53 h 53"/>
              <a:gd name="T8" fmla="*/ 10 w 67"/>
              <a:gd name="T9" fmla="*/ 19 h 53"/>
              <a:gd name="T10" fmla="*/ 0 w 67"/>
              <a:gd name="T11" fmla="*/ 0 h 53"/>
              <a:gd name="T12" fmla="*/ 19 w 67"/>
              <a:gd name="T13" fmla="*/ 4 h 53"/>
              <a:gd name="T14" fmla="*/ 34 w 67"/>
              <a:gd name="T15" fmla="*/ 14 h 53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67" h="53">
                <a:moveTo>
                  <a:pt x="34" y="14"/>
                </a:moveTo>
                <a:lnTo>
                  <a:pt x="48" y="28"/>
                </a:lnTo>
                <a:lnTo>
                  <a:pt x="67" y="53"/>
                </a:lnTo>
                <a:lnTo>
                  <a:pt x="24" y="53"/>
                </a:lnTo>
                <a:lnTo>
                  <a:pt x="10" y="19"/>
                </a:lnTo>
                <a:lnTo>
                  <a:pt x="0" y="0"/>
                </a:lnTo>
                <a:lnTo>
                  <a:pt x="19" y="4"/>
                </a:lnTo>
                <a:lnTo>
                  <a:pt x="34" y="14"/>
                </a:lnTo>
                <a:close/>
              </a:path>
            </a:pathLst>
          </a:custGeom>
          <a:solidFill>
            <a:srgbClr val="FFA100"/>
          </a:solidFill>
          <a:ln w="0">
            <a:solidFill>
              <a:srgbClr val="FFA1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95" name="Freeform 5"/>
          <xdr:cNvSpPr>
            <a:spLocks/>
          </xdr:cNvSpPr>
        </xdr:nvSpPr>
        <xdr:spPr bwMode="auto">
          <a:xfrm>
            <a:off x="8766" y="9822"/>
            <a:ext cx="495" cy="260"/>
          </a:xfrm>
          <a:custGeom>
            <a:avLst/>
            <a:gdLst>
              <a:gd name="T0" fmla="*/ 163 w 495"/>
              <a:gd name="T1" fmla="*/ 221 h 260"/>
              <a:gd name="T2" fmla="*/ 144 w 495"/>
              <a:gd name="T3" fmla="*/ 217 h 260"/>
              <a:gd name="T4" fmla="*/ 120 w 495"/>
              <a:gd name="T5" fmla="*/ 212 h 260"/>
              <a:gd name="T6" fmla="*/ 82 w 495"/>
              <a:gd name="T7" fmla="*/ 212 h 260"/>
              <a:gd name="T8" fmla="*/ 67 w 495"/>
              <a:gd name="T9" fmla="*/ 217 h 260"/>
              <a:gd name="T10" fmla="*/ 58 w 495"/>
              <a:gd name="T11" fmla="*/ 221 h 260"/>
              <a:gd name="T12" fmla="*/ 33 w 495"/>
              <a:gd name="T13" fmla="*/ 231 h 260"/>
              <a:gd name="T14" fmla="*/ 0 w 495"/>
              <a:gd name="T15" fmla="*/ 260 h 260"/>
              <a:gd name="T16" fmla="*/ 0 w 495"/>
              <a:gd name="T17" fmla="*/ 217 h 260"/>
              <a:gd name="T18" fmla="*/ 9 w 495"/>
              <a:gd name="T19" fmla="*/ 168 h 260"/>
              <a:gd name="T20" fmla="*/ 33 w 495"/>
              <a:gd name="T21" fmla="*/ 120 h 260"/>
              <a:gd name="T22" fmla="*/ 67 w 495"/>
              <a:gd name="T23" fmla="*/ 72 h 260"/>
              <a:gd name="T24" fmla="*/ 101 w 495"/>
              <a:gd name="T25" fmla="*/ 48 h 260"/>
              <a:gd name="T26" fmla="*/ 139 w 495"/>
              <a:gd name="T27" fmla="*/ 24 h 260"/>
              <a:gd name="T28" fmla="*/ 168 w 495"/>
              <a:gd name="T29" fmla="*/ 9 h 260"/>
              <a:gd name="T30" fmla="*/ 192 w 495"/>
              <a:gd name="T31" fmla="*/ 5 h 260"/>
              <a:gd name="T32" fmla="*/ 207 w 495"/>
              <a:gd name="T33" fmla="*/ 5 h 260"/>
              <a:gd name="T34" fmla="*/ 235 w 495"/>
              <a:gd name="T35" fmla="*/ 0 h 260"/>
              <a:gd name="T36" fmla="*/ 284 w 495"/>
              <a:gd name="T37" fmla="*/ 0 h 260"/>
              <a:gd name="T38" fmla="*/ 288 w 495"/>
              <a:gd name="T39" fmla="*/ 5 h 260"/>
              <a:gd name="T40" fmla="*/ 317 w 495"/>
              <a:gd name="T41" fmla="*/ 5 h 260"/>
              <a:gd name="T42" fmla="*/ 365 w 495"/>
              <a:gd name="T43" fmla="*/ 24 h 260"/>
              <a:gd name="T44" fmla="*/ 360 w 495"/>
              <a:gd name="T45" fmla="*/ 34 h 260"/>
              <a:gd name="T46" fmla="*/ 360 w 495"/>
              <a:gd name="T47" fmla="*/ 43 h 260"/>
              <a:gd name="T48" fmla="*/ 356 w 495"/>
              <a:gd name="T49" fmla="*/ 58 h 260"/>
              <a:gd name="T50" fmla="*/ 346 w 495"/>
              <a:gd name="T51" fmla="*/ 87 h 260"/>
              <a:gd name="T52" fmla="*/ 284 w 495"/>
              <a:gd name="T53" fmla="*/ 87 h 260"/>
              <a:gd name="T54" fmla="*/ 336 w 495"/>
              <a:gd name="T55" fmla="*/ 135 h 260"/>
              <a:gd name="T56" fmla="*/ 332 w 495"/>
              <a:gd name="T57" fmla="*/ 139 h 260"/>
              <a:gd name="T58" fmla="*/ 322 w 495"/>
              <a:gd name="T59" fmla="*/ 159 h 260"/>
              <a:gd name="T60" fmla="*/ 317 w 495"/>
              <a:gd name="T61" fmla="*/ 168 h 260"/>
              <a:gd name="T62" fmla="*/ 308 w 495"/>
              <a:gd name="T63" fmla="*/ 197 h 260"/>
              <a:gd name="T64" fmla="*/ 332 w 495"/>
              <a:gd name="T65" fmla="*/ 183 h 260"/>
              <a:gd name="T66" fmla="*/ 375 w 495"/>
              <a:gd name="T67" fmla="*/ 154 h 260"/>
              <a:gd name="T68" fmla="*/ 423 w 495"/>
              <a:gd name="T69" fmla="*/ 188 h 260"/>
              <a:gd name="T70" fmla="*/ 433 w 495"/>
              <a:gd name="T71" fmla="*/ 192 h 260"/>
              <a:gd name="T72" fmla="*/ 428 w 495"/>
              <a:gd name="T73" fmla="*/ 183 h 260"/>
              <a:gd name="T74" fmla="*/ 423 w 495"/>
              <a:gd name="T75" fmla="*/ 159 h 260"/>
              <a:gd name="T76" fmla="*/ 409 w 495"/>
              <a:gd name="T77" fmla="*/ 125 h 260"/>
              <a:gd name="T78" fmla="*/ 447 w 495"/>
              <a:gd name="T79" fmla="*/ 101 h 260"/>
              <a:gd name="T80" fmla="*/ 452 w 495"/>
              <a:gd name="T81" fmla="*/ 96 h 260"/>
              <a:gd name="T82" fmla="*/ 481 w 495"/>
              <a:gd name="T83" fmla="*/ 144 h 260"/>
              <a:gd name="T84" fmla="*/ 490 w 495"/>
              <a:gd name="T85" fmla="*/ 168 h 260"/>
              <a:gd name="T86" fmla="*/ 495 w 495"/>
              <a:gd name="T87" fmla="*/ 197 h 260"/>
              <a:gd name="T88" fmla="*/ 476 w 495"/>
              <a:gd name="T89" fmla="*/ 221 h 260"/>
              <a:gd name="T90" fmla="*/ 437 w 495"/>
              <a:gd name="T91" fmla="*/ 241 h 260"/>
              <a:gd name="T92" fmla="*/ 394 w 495"/>
              <a:gd name="T93" fmla="*/ 255 h 260"/>
              <a:gd name="T94" fmla="*/ 351 w 495"/>
              <a:gd name="T95" fmla="*/ 260 h 260"/>
              <a:gd name="T96" fmla="*/ 303 w 495"/>
              <a:gd name="T97" fmla="*/ 260 h 260"/>
              <a:gd name="T98" fmla="*/ 259 w 495"/>
              <a:gd name="T99" fmla="*/ 250 h 260"/>
              <a:gd name="T100" fmla="*/ 207 w 495"/>
              <a:gd name="T101" fmla="*/ 231 h 260"/>
              <a:gd name="T102" fmla="*/ 163 w 495"/>
              <a:gd name="T103" fmla="*/ 221 h 260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</a:gdLst>
            <a:ahLst/>
            <a:cxnLst>
              <a:cxn ang="T104">
                <a:pos x="T0" y="T1"/>
              </a:cxn>
              <a:cxn ang="T105">
                <a:pos x="T2" y="T3"/>
              </a:cxn>
              <a:cxn ang="T106">
                <a:pos x="T4" y="T5"/>
              </a:cxn>
              <a:cxn ang="T107">
                <a:pos x="T6" y="T7"/>
              </a:cxn>
              <a:cxn ang="T108">
                <a:pos x="T8" y="T9"/>
              </a:cxn>
              <a:cxn ang="T109">
                <a:pos x="T10" y="T11"/>
              </a:cxn>
              <a:cxn ang="T110">
                <a:pos x="T12" y="T13"/>
              </a:cxn>
              <a:cxn ang="T111">
                <a:pos x="T14" y="T15"/>
              </a:cxn>
              <a:cxn ang="T112">
                <a:pos x="T16" y="T17"/>
              </a:cxn>
              <a:cxn ang="T113">
                <a:pos x="T18" y="T19"/>
              </a:cxn>
              <a:cxn ang="T114">
                <a:pos x="T20" y="T21"/>
              </a:cxn>
              <a:cxn ang="T115">
                <a:pos x="T22" y="T23"/>
              </a:cxn>
              <a:cxn ang="T116">
                <a:pos x="T24" y="T25"/>
              </a:cxn>
              <a:cxn ang="T117">
                <a:pos x="T26" y="T27"/>
              </a:cxn>
              <a:cxn ang="T118">
                <a:pos x="T28" y="T29"/>
              </a:cxn>
              <a:cxn ang="T119">
                <a:pos x="T30" y="T31"/>
              </a:cxn>
              <a:cxn ang="T120">
                <a:pos x="T32" y="T33"/>
              </a:cxn>
              <a:cxn ang="T121">
                <a:pos x="T34" y="T35"/>
              </a:cxn>
              <a:cxn ang="T122">
                <a:pos x="T36" y="T37"/>
              </a:cxn>
              <a:cxn ang="T123">
                <a:pos x="T38" y="T39"/>
              </a:cxn>
              <a:cxn ang="T124">
                <a:pos x="T40" y="T41"/>
              </a:cxn>
              <a:cxn ang="T125">
                <a:pos x="T42" y="T43"/>
              </a:cxn>
              <a:cxn ang="T126">
                <a:pos x="T44" y="T45"/>
              </a:cxn>
              <a:cxn ang="T127">
                <a:pos x="T46" y="T47"/>
              </a:cxn>
              <a:cxn ang="T128">
                <a:pos x="T48" y="T49"/>
              </a:cxn>
              <a:cxn ang="T129">
                <a:pos x="T50" y="T51"/>
              </a:cxn>
              <a:cxn ang="T130">
                <a:pos x="T52" y="T53"/>
              </a:cxn>
              <a:cxn ang="T131">
                <a:pos x="T54" y="T55"/>
              </a:cxn>
              <a:cxn ang="T132">
                <a:pos x="T56" y="T57"/>
              </a:cxn>
              <a:cxn ang="T133">
                <a:pos x="T58" y="T59"/>
              </a:cxn>
              <a:cxn ang="T134">
                <a:pos x="T60" y="T61"/>
              </a:cxn>
              <a:cxn ang="T135">
                <a:pos x="T62" y="T63"/>
              </a:cxn>
              <a:cxn ang="T136">
                <a:pos x="T64" y="T65"/>
              </a:cxn>
              <a:cxn ang="T137">
                <a:pos x="T66" y="T67"/>
              </a:cxn>
              <a:cxn ang="T138">
                <a:pos x="T68" y="T69"/>
              </a:cxn>
              <a:cxn ang="T139">
                <a:pos x="T70" y="T71"/>
              </a:cxn>
              <a:cxn ang="T140">
                <a:pos x="T72" y="T73"/>
              </a:cxn>
              <a:cxn ang="T141">
                <a:pos x="T74" y="T75"/>
              </a:cxn>
              <a:cxn ang="T142">
                <a:pos x="T76" y="T77"/>
              </a:cxn>
              <a:cxn ang="T143">
                <a:pos x="T78" y="T79"/>
              </a:cxn>
              <a:cxn ang="T144">
                <a:pos x="T80" y="T81"/>
              </a:cxn>
              <a:cxn ang="T145">
                <a:pos x="T82" y="T83"/>
              </a:cxn>
              <a:cxn ang="T146">
                <a:pos x="T84" y="T85"/>
              </a:cxn>
              <a:cxn ang="T147">
                <a:pos x="T86" y="T87"/>
              </a:cxn>
              <a:cxn ang="T148">
                <a:pos x="T88" y="T89"/>
              </a:cxn>
              <a:cxn ang="T149">
                <a:pos x="T90" y="T91"/>
              </a:cxn>
              <a:cxn ang="T150">
                <a:pos x="T92" y="T93"/>
              </a:cxn>
              <a:cxn ang="T151">
                <a:pos x="T94" y="T95"/>
              </a:cxn>
              <a:cxn ang="T152">
                <a:pos x="T96" y="T97"/>
              </a:cxn>
              <a:cxn ang="T153">
                <a:pos x="T98" y="T99"/>
              </a:cxn>
              <a:cxn ang="T154">
                <a:pos x="T100" y="T101"/>
              </a:cxn>
              <a:cxn ang="T155">
                <a:pos x="T102" y="T103"/>
              </a:cxn>
            </a:cxnLst>
            <a:rect l="0" t="0" r="r" b="b"/>
            <a:pathLst>
              <a:path w="495" h="260">
                <a:moveTo>
                  <a:pt x="163" y="221"/>
                </a:moveTo>
                <a:lnTo>
                  <a:pt x="144" y="217"/>
                </a:lnTo>
                <a:lnTo>
                  <a:pt x="120" y="212"/>
                </a:lnTo>
                <a:lnTo>
                  <a:pt x="82" y="212"/>
                </a:lnTo>
                <a:lnTo>
                  <a:pt x="67" y="217"/>
                </a:lnTo>
                <a:lnTo>
                  <a:pt x="58" y="221"/>
                </a:lnTo>
                <a:lnTo>
                  <a:pt x="33" y="231"/>
                </a:lnTo>
                <a:lnTo>
                  <a:pt x="0" y="260"/>
                </a:lnTo>
                <a:lnTo>
                  <a:pt x="0" y="217"/>
                </a:lnTo>
                <a:lnTo>
                  <a:pt x="9" y="168"/>
                </a:lnTo>
                <a:lnTo>
                  <a:pt x="33" y="120"/>
                </a:lnTo>
                <a:lnTo>
                  <a:pt x="67" y="72"/>
                </a:lnTo>
                <a:lnTo>
                  <a:pt x="101" y="48"/>
                </a:lnTo>
                <a:lnTo>
                  <a:pt x="139" y="24"/>
                </a:lnTo>
                <a:lnTo>
                  <a:pt x="168" y="9"/>
                </a:lnTo>
                <a:lnTo>
                  <a:pt x="192" y="5"/>
                </a:lnTo>
                <a:lnTo>
                  <a:pt x="207" y="5"/>
                </a:lnTo>
                <a:lnTo>
                  <a:pt x="235" y="0"/>
                </a:lnTo>
                <a:lnTo>
                  <a:pt x="284" y="0"/>
                </a:lnTo>
                <a:lnTo>
                  <a:pt x="288" y="5"/>
                </a:lnTo>
                <a:lnTo>
                  <a:pt x="317" y="5"/>
                </a:lnTo>
                <a:lnTo>
                  <a:pt x="365" y="24"/>
                </a:lnTo>
                <a:lnTo>
                  <a:pt x="360" y="34"/>
                </a:lnTo>
                <a:lnTo>
                  <a:pt x="360" y="43"/>
                </a:lnTo>
                <a:lnTo>
                  <a:pt x="356" y="58"/>
                </a:lnTo>
                <a:lnTo>
                  <a:pt x="346" y="87"/>
                </a:lnTo>
                <a:lnTo>
                  <a:pt x="284" y="87"/>
                </a:lnTo>
                <a:lnTo>
                  <a:pt x="336" y="135"/>
                </a:lnTo>
                <a:lnTo>
                  <a:pt x="332" y="139"/>
                </a:lnTo>
                <a:lnTo>
                  <a:pt x="322" y="159"/>
                </a:lnTo>
                <a:lnTo>
                  <a:pt x="317" y="168"/>
                </a:lnTo>
                <a:lnTo>
                  <a:pt x="308" y="197"/>
                </a:lnTo>
                <a:lnTo>
                  <a:pt x="332" y="183"/>
                </a:lnTo>
                <a:lnTo>
                  <a:pt x="375" y="154"/>
                </a:lnTo>
                <a:lnTo>
                  <a:pt x="423" y="188"/>
                </a:lnTo>
                <a:lnTo>
                  <a:pt x="433" y="192"/>
                </a:lnTo>
                <a:lnTo>
                  <a:pt x="428" y="183"/>
                </a:lnTo>
                <a:lnTo>
                  <a:pt x="423" y="159"/>
                </a:lnTo>
                <a:lnTo>
                  <a:pt x="409" y="125"/>
                </a:lnTo>
                <a:lnTo>
                  <a:pt x="447" y="101"/>
                </a:lnTo>
                <a:lnTo>
                  <a:pt x="452" y="96"/>
                </a:lnTo>
                <a:lnTo>
                  <a:pt x="481" y="144"/>
                </a:lnTo>
                <a:lnTo>
                  <a:pt x="490" y="168"/>
                </a:lnTo>
                <a:lnTo>
                  <a:pt x="495" y="197"/>
                </a:lnTo>
                <a:lnTo>
                  <a:pt x="476" y="221"/>
                </a:lnTo>
                <a:lnTo>
                  <a:pt x="437" y="241"/>
                </a:lnTo>
                <a:lnTo>
                  <a:pt x="394" y="255"/>
                </a:lnTo>
                <a:lnTo>
                  <a:pt x="351" y="260"/>
                </a:lnTo>
                <a:lnTo>
                  <a:pt x="303" y="260"/>
                </a:lnTo>
                <a:lnTo>
                  <a:pt x="259" y="250"/>
                </a:lnTo>
                <a:lnTo>
                  <a:pt x="207" y="231"/>
                </a:lnTo>
                <a:lnTo>
                  <a:pt x="163" y="221"/>
                </a:lnTo>
                <a:close/>
              </a:path>
            </a:pathLst>
          </a:custGeom>
          <a:solidFill>
            <a:srgbClr val="FFA100"/>
          </a:solidFill>
          <a:ln w="0">
            <a:solidFill>
              <a:srgbClr val="FFA1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96" name="Freeform 6"/>
          <xdr:cNvSpPr>
            <a:spLocks/>
          </xdr:cNvSpPr>
        </xdr:nvSpPr>
        <xdr:spPr bwMode="auto">
          <a:xfrm>
            <a:off x="9449" y="10000"/>
            <a:ext cx="226" cy="236"/>
          </a:xfrm>
          <a:custGeom>
            <a:avLst/>
            <a:gdLst>
              <a:gd name="T0" fmla="*/ 120 w 226"/>
              <a:gd name="T1" fmla="*/ 154 h 236"/>
              <a:gd name="T2" fmla="*/ 129 w 226"/>
              <a:gd name="T3" fmla="*/ 154 h 236"/>
              <a:gd name="T4" fmla="*/ 168 w 226"/>
              <a:gd name="T5" fmla="*/ 14 h 236"/>
              <a:gd name="T6" fmla="*/ 168 w 226"/>
              <a:gd name="T7" fmla="*/ 0 h 236"/>
              <a:gd name="T8" fmla="*/ 226 w 226"/>
              <a:gd name="T9" fmla="*/ 0 h 236"/>
              <a:gd name="T10" fmla="*/ 154 w 226"/>
              <a:gd name="T11" fmla="*/ 236 h 236"/>
              <a:gd name="T12" fmla="*/ 91 w 226"/>
              <a:gd name="T13" fmla="*/ 236 h 236"/>
              <a:gd name="T14" fmla="*/ 0 w 226"/>
              <a:gd name="T15" fmla="*/ 0 h 236"/>
              <a:gd name="T16" fmla="*/ 77 w 226"/>
              <a:gd name="T17" fmla="*/ 0 h 236"/>
              <a:gd name="T18" fmla="*/ 72 w 226"/>
              <a:gd name="T19" fmla="*/ 19 h 236"/>
              <a:gd name="T20" fmla="*/ 120 w 226"/>
              <a:gd name="T21" fmla="*/ 154 h 2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26" h="236">
                <a:moveTo>
                  <a:pt x="120" y="154"/>
                </a:moveTo>
                <a:lnTo>
                  <a:pt x="129" y="154"/>
                </a:lnTo>
                <a:lnTo>
                  <a:pt x="168" y="14"/>
                </a:lnTo>
                <a:lnTo>
                  <a:pt x="168" y="0"/>
                </a:lnTo>
                <a:lnTo>
                  <a:pt x="226" y="0"/>
                </a:lnTo>
                <a:lnTo>
                  <a:pt x="154" y="236"/>
                </a:lnTo>
                <a:lnTo>
                  <a:pt x="91" y="236"/>
                </a:lnTo>
                <a:lnTo>
                  <a:pt x="0" y="0"/>
                </a:lnTo>
                <a:lnTo>
                  <a:pt x="77" y="0"/>
                </a:lnTo>
                <a:lnTo>
                  <a:pt x="72" y="19"/>
                </a:lnTo>
                <a:lnTo>
                  <a:pt x="120" y="154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97" name="Freeform 7"/>
          <xdr:cNvSpPr>
            <a:spLocks/>
          </xdr:cNvSpPr>
        </xdr:nvSpPr>
        <xdr:spPr bwMode="auto">
          <a:xfrm>
            <a:off x="9857" y="9995"/>
            <a:ext cx="159" cy="241"/>
          </a:xfrm>
          <a:custGeom>
            <a:avLst/>
            <a:gdLst>
              <a:gd name="T0" fmla="*/ 106 w 159"/>
              <a:gd name="T1" fmla="*/ 222 h 241"/>
              <a:gd name="T2" fmla="*/ 111 w 159"/>
              <a:gd name="T3" fmla="*/ 241 h 241"/>
              <a:gd name="T4" fmla="*/ 48 w 159"/>
              <a:gd name="T5" fmla="*/ 241 h 241"/>
              <a:gd name="T6" fmla="*/ 53 w 159"/>
              <a:gd name="T7" fmla="*/ 222 h 241"/>
              <a:gd name="T8" fmla="*/ 53 w 159"/>
              <a:gd name="T9" fmla="*/ 58 h 241"/>
              <a:gd name="T10" fmla="*/ 48 w 159"/>
              <a:gd name="T11" fmla="*/ 48 h 241"/>
              <a:gd name="T12" fmla="*/ 24 w 159"/>
              <a:gd name="T13" fmla="*/ 48 h 241"/>
              <a:gd name="T14" fmla="*/ 0 w 159"/>
              <a:gd name="T15" fmla="*/ 63 h 241"/>
              <a:gd name="T16" fmla="*/ 0 w 159"/>
              <a:gd name="T17" fmla="*/ 0 h 241"/>
              <a:gd name="T18" fmla="*/ 159 w 159"/>
              <a:gd name="T19" fmla="*/ 0 h 241"/>
              <a:gd name="T20" fmla="*/ 159 w 159"/>
              <a:gd name="T21" fmla="*/ 63 h 241"/>
              <a:gd name="T22" fmla="*/ 140 w 159"/>
              <a:gd name="T23" fmla="*/ 48 h 241"/>
              <a:gd name="T24" fmla="*/ 111 w 159"/>
              <a:gd name="T25" fmla="*/ 48 h 241"/>
              <a:gd name="T26" fmla="*/ 106 w 159"/>
              <a:gd name="T27" fmla="*/ 58 h 241"/>
              <a:gd name="T28" fmla="*/ 106 w 159"/>
              <a:gd name="T29" fmla="*/ 222 h 241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59" h="241">
                <a:moveTo>
                  <a:pt x="106" y="222"/>
                </a:moveTo>
                <a:lnTo>
                  <a:pt x="111" y="241"/>
                </a:lnTo>
                <a:lnTo>
                  <a:pt x="48" y="241"/>
                </a:lnTo>
                <a:lnTo>
                  <a:pt x="53" y="222"/>
                </a:lnTo>
                <a:lnTo>
                  <a:pt x="53" y="58"/>
                </a:lnTo>
                <a:lnTo>
                  <a:pt x="48" y="48"/>
                </a:lnTo>
                <a:lnTo>
                  <a:pt x="24" y="48"/>
                </a:lnTo>
                <a:lnTo>
                  <a:pt x="0" y="63"/>
                </a:lnTo>
                <a:lnTo>
                  <a:pt x="0" y="0"/>
                </a:lnTo>
                <a:lnTo>
                  <a:pt x="159" y="0"/>
                </a:lnTo>
                <a:lnTo>
                  <a:pt x="159" y="63"/>
                </a:lnTo>
                <a:lnTo>
                  <a:pt x="140" y="48"/>
                </a:lnTo>
                <a:lnTo>
                  <a:pt x="111" y="48"/>
                </a:lnTo>
                <a:lnTo>
                  <a:pt x="106" y="58"/>
                </a:lnTo>
                <a:lnTo>
                  <a:pt x="106" y="2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98" name="Freeform 8"/>
          <xdr:cNvSpPr>
            <a:spLocks/>
          </xdr:cNvSpPr>
        </xdr:nvSpPr>
        <xdr:spPr bwMode="auto">
          <a:xfrm>
            <a:off x="10031" y="9995"/>
            <a:ext cx="158" cy="241"/>
          </a:xfrm>
          <a:custGeom>
            <a:avLst/>
            <a:gdLst>
              <a:gd name="T0" fmla="*/ 110 w 158"/>
              <a:gd name="T1" fmla="*/ 222 h 241"/>
              <a:gd name="T2" fmla="*/ 115 w 158"/>
              <a:gd name="T3" fmla="*/ 241 h 241"/>
              <a:gd name="T4" fmla="*/ 48 w 158"/>
              <a:gd name="T5" fmla="*/ 241 h 241"/>
              <a:gd name="T6" fmla="*/ 57 w 158"/>
              <a:gd name="T7" fmla="*/ 222 h 241"/>
              <a:gd name="T8" fmla="*/ 57 w 158"/>
              <a:gd name="T9" fmla="*/ 63 h 241"/>
              <a:gd name="T10" fmla="*/ 48 w 158"/>
              <a:gd name="T11" fmla="*/ 48 h 241"/>
              <a:gd name="T12" fmla="*/ 19 w 158"/>
              <a:gd name="T13" fmla="*/ 48 h 241"/>
              <a:gd name="T14" fmla="*/ 0 w 158"/>
              <a:gd name="T15" fmla="*/ 63 h 241"/>
              <a:gd name="T16" fmla="*/ 0 w 158"/>
              <a:gd name="T17" fmla="*/ 0 h 241"/>
              <a:gd name="T18" fmla="*/ 158 w 158"/>
              <a:gd name="T19" fmla="*/ 0 h 241"/>
              <a:gd name="T20" fmla="*/ 158 w 158"/>
              <a:gd name="T21" fmla="*/ 63 h 241"/>
              <a:gd name="T22" fmla="*/ 139 w 158"/>
              <a:gd name="T23" fmla="*/ 48 h 241"/>
              <a:gd name="T24" fmla="*/ 120 w 158"/>
              <a:gd name="T25" fmla="*/ 48 h 241"/>
              <a:gd name="T26" fmla="*/ 110 w 158"/>
              <a:gd name="T27" fmla="*/ 63 h 241"/>
              <a:gd name="T28" fmla="*/ 110 w 158"/>
              <a:gd name="T29" fmla="*/ 222 h 241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58" h="241">
                <a:moveTo>
                  <a:pt x="110" y="222"/>
                </a:moveTo>
                <a:lnTo>
                  <a:pt x="115" y="241"/>
                </a:lnTo>
                <a:lnTo>
                  <a:pt x="48" y="241"/>
                </a:lnTo>
                <a:lnTo>
                  <a:pt x="57" y="222"/>
                </a:lnTo>
                <a:lnTo>
                  <a:pt x="57" y="63"/>
                </a:lnTo>
                <a:lnTo>
                  <a:pt x="48" y="48"/>
                </a:lnTo>
                <a:lnTo>
                  <a:pt x="19" y="48"/>
                </a:lnTo>
                <a:lnTo>
                  <a:pt x="0" y="63"/>
                </a:lnTo>
                <a:lnTo>
                  <a:pt x="0" y="0"/>
                </a:lnTo>
                <a:lnTo>
                  <a:pt x="158" y="0"/>
                </a:lnTo>
                <a:lnTo>
                  <a:pt x="158" y="63"/>
                </a:lnTo>
                <a:lnTo>
                  <a:pt x="139" y="48"/>
                </a:lnTo>
                <a:lnTo>
                  <a:pt x="120" y="48"/>
                </a:lnTo>
                <a:lnTo>
                  <a:pt x="110" y="63"/>
                </a:lnTo>
                <a:lnTo>
                  <a:pt x="110" y="2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99" name="Freeform 9"/>
          <xdr:cNvSpPr>
            <a:spLocks/>
          </xdr:cNvSpPr>
        </xdr:nvSpPr>
        <xdr:spPr bwMode="auto">
          <a:xfrm>
            <a:off x="10420" y="9995"/>
            <a:ext cx="183" cy="236"/>
          </a:xfrm>
          <a:custGeom>
            <a:avLst/>
            <a:gdLst>
              <a:gd name="T0" fmla="*/ 135 w 183"/>
              <a:gd name="T1" fmla="*/ 116 h 236"/>
              <a:gd name="T2" fmla="*/ 139 w 183"/>
              <a:gd name="T3" fmla="*/ 111 h 236"/>
              <a:gd name="T4" fmla="*/ 139 w 183"/>
              <a:gd name="T5" fmla="*/ 10 h 236"/>
              <a:gd name="T6" fmla="*/ 135 w 183"/>
              <a:gd name="T7" fmla="*/ 0 h 236"/>
              <a:gd name="T8" fmla="*/ 183 w 183"/>
              <a:gd name="T9" fmla="*/ 0 h 236"/>
              <a:gd name="T10" fmla="*/ 178 w 183"/>
              <a:gd name="T11" fmla="*/ 10 h 236"/>
              <a:gd name="T12" fmla="*/ 178 w 183"/>
              <a:gd name="T13" fmla="*/ 236 h 236"/>
              <a:gd name="T14" fmla="*/ 120 w 183"/>
              <a:gd name="T15" fmla="*/ 236 h 236"/>
              <a:gd name="T16" fmla="*/ 58 w 183"/>
              <a:gd name="T17" fmla="*/ 101 h 236"/>
              <a:gd name="T18" fmla="*/ 48 w 183"/>
              <a:gd name="T19" fmla="*/ 111 h 236"/>
              <a:gd name="T20" fmla="*/ 48 w 183"/>
              <a:gd name="T21" fmla="*/ 212 h 236"/>
              <a:gd name="T22" fmla="*/ 58 w 183"/>
              <a:gd name="T23" fmla="*/ 236 h 236"/>
              <a:gd name="T24" fmla="*/ 0 w 183"/>
              <a:gd name="T25" fmla="*/ 236 h 236"/>
              <a:gd name="T26" fmla="*/ 10 w 183"/>
              <a:gd name="T27" fmla="*/ 212 h 236"/>
              <a:gd name="T28" fmla="*/ 10 w 183"/>
              <a:gd name="T29" fmla="*/ 15 h 236"/>
              <a:gd name="T30" fmla="*/ 0 w 183"/>
              <a:gd name="T31" fmla="*/ 0 h 236"/>
              <a:gd name="T32" fmla="*/ 72 w 183"/>
              <a:gd name="T33" fmla="*/ 0 h 236"/>
              <a:gd name="T34" fmla="*/ 135 w 183"/>
              <a:gd name="T35" fmla="*/ 116 h 2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3" h="236">
                <a:moveTo>
                  <a:pt x="135" y="116"/>
                </a:moveTo>
                <a:lnTo>
                  <a:pt x="139" y="111"/>
                </a:lnTo>
                <a:lnTo>
                  <a:pt x="139" y="10"/>
                </a:lnTo>
                <a:lnTo>
                  <a:pt x="135" y="0"/>
                </a:lnTo>
                <a:lnTo>
                  <a:pt x="183" y="0"/>
                </a:lnTo>
                <a:lnTo>
                  <a:pt x="178" y="10"/>
                </a:lnTo>
                <a:lnTo>
                  <a:pt x="178" y="236"/>
                </a:lnTo>
                <a:lnTo>
                  <a:pt x="120" y="236"/>
                </a:lnTo>
                <a:lnTo>
                  <a:pt x="58" y="101"/>
                </a:lnTo>
                <a:lnTo>
                  <a:pt x="48" y="111"/>
                </a:lnTo>
                <a:lnTo>
                  <a:pt x="48" y="212"/>
                </a:lnTo>
                <a:lnTo>
                  <a:pt x="58" y="236"/>
                </a:lnTo>
                <a:lnTo>
                  <a:pt x="0" y="236"/>
                </a:lnTo>
                <a:lnTo>
                  <a:pt x="10" y="212"/>
                </a:lnTo>
                <a:lnTo>
                  <a:pt x="10" y="15"/>
                </a:lnTo>
                <a:lnTo>
                  <a:pt x="0" y="0"/>
                </a:lnTo>
                <a:lnTo>
                  <a:pt x="72" y="0"/>
                </a:lnTo>
                <a:lnTo>
                  <a:pt x="135" y="116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600" name="Freeform 10"/>
          <xdr:cNvSpPr>
            <a:spLocks/>
          </xdr:cNvSpPr>
        </xdr:nvSpPr>
        <xdr:spPr bwMode="auto">
          <a:xfrm>
            <a:off x="10213" y="9995"/>
            <a:ext cx="169" cy="236"/>
          </a:xfrm>
          <a:custGeom>
            <a:avLst/>
            <a:gdLst>
              <a:gd name="T0" fmla="*/ 63 w 169"/>
              <a:gd name="T1" fmla="*/ 87 h 236"/>
              <a:gd name="T2" fmla="*/ 145 w 169"/>
              <a:gd name="T3" fmla="*/ 87 h 236"/>
              <a:gd name="T4" fmla="*/ 145 w 169"/>
              <a:gd name="T5" fmla="*/ 116 h 236"/>
              <a:gd name="T6" fmla="*/ 116 w 169"/>
              <a:gd name="T7" fmla="*/ 135 h 236"/>
              <a:gd name="T8" fmla="*/ 72 w 169"/>
              <a:gd name="T9" fmla="*/ 135 h 236"/>
              <a:gd name="T10" fmla="*/ 63 w 169"/>
              <a:gd name="T11" fmla="*/ 145 h 236"/>
              <a:gd name="T12" fmla="*/ 63 w 169"/>
              <a:gd name="T13" fmla="*/ 174 h 236"/>
              <a:gd name="T14" fmla="*/ 72 w 169"/>
              <a:gd name="T15" fmla="*/ 183 h 236"/>
              <a:gd name="T16" fmla="*/ 154 w 169"/>
              <a:gd name="T17" fmla="*/ 183 h 236"/>
              <a:gd name="T18" fmla="*/ 169 w 169"/>
              <a:gd name="T19" fmla="*/ 174 h 236"/>
              <a:gd name="T20" fmla="*/ 169 w 169"/>
              <a:gd name="T21" fmla="*/ 236 h 236"/>
              <a:gd name="T22" fmla="*/ 5 w 169"/>
              <a:gd name="T23" fmla="*/ 236 h 236"/>
              <a:gd name="T24" fmla="*/ 10 w 169"/>
              <a:gd name="T25" fmla="*/ 222 h 236"/>
              <a:gd name="T26" fmla="*/ 10 w 169"/>
              <a:gd name="T27" fmla="*/ 19 h 236"/>
              <a:gd name="T28" fmla="*/ 0 w 169"/>
              <a:gd name="T29" fmla="*/ 0 h 236"/>
              <a:gd name="T30" fmla="*/ 164 w 169"/>
              <a:gd name="T31" fmla="*/ 0 h 236"/>
              <a:gd name="T32" fmla="*/ 164 w 169"/>
              <a:gd name="T33" fmla="*/ 53 h 236"/>
              <a:gd name="T34" fmla="*/ 149 w 169"/>
              <a:gd name="T35" fmla="*/ 48 h 236"/>
              <a:gd name="T36" fmla="*/ 68 w 169"/>
              <a:gd name="T37" fmla="*/ 48 h 236"/>
              <a:gd name="T38" fmla="*/ 63 w 169"/>
              <a:gd name="T39" fmla="*/ 53 h 236"/>
              <a:gd name="T40" fmla="*/ 63 w 169"/>
              <a:gd name="T41" fmla="*/ 87 h 2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169" h="236">
                <a:moveTo>
                  <a:pt x="63" y="87"/>
                </a:moveTo>
                <a:lnTo>
                  <a:pt x="145" y="87"/>
                </a:lnTo>
                <a:lnTo>
                  <a:pt x="145" y="116"/>
                </a:lnTo>
                <a:lnTo>
                  <a:pt x="116" y="135"/>
                </a:lnTo>
                <a:lnTo>
                  <a:pt x="72" y="135"/>
                </a:lnTo>
                <a:lnTo>
                  <a:pt x="63" y="145"/>
                </a:lnTo>
                <a:lnTo>
                  <a:pt x="63" y="174"/>
                </a:lnTo>
                <a:lnTo>
                  <a:pt x="72" y="183"/>
                </a:lnTo>
                <a:lnTo>
                  <a:pt x="154" y="183"/>
                </a:lnTo>
                <a:lnTo>
                  <a:pt x="169" y="174"/>
                </a:lnTo>
                <a:lnTo>
                  <a:pt x="169" y="236"/>
                </a:lnTo>
                <a:lnTo>
                  <a:pt x="5" y="236"/>
                </a:lnTo>
                <a:lnTo>
                  <a:pt x="10" y="222"/>
                </a:lnTo>
                <a:lnTo>
                  <a:pt x="10" y="19"/>
                </a:lnTo>
                <a:lnTo>
                  <a:pt x="0" y="0"/>
                </a:lnTo>
                <a:lnTo>
                  <a:pt x="164" y="0"/>
                </a:lnTo>
                <a:lnTo>
                  <a:pt x="164" y="53"/>
                </a:lnTo>
                <a:lnTo>
                  <a:pt x="149" y="48"/>
                </a:lnTo>
                <a:lnTo>
                  <a:pt x="68" y="48"/>
                </a:lnTo>
                <a:lnTo>
                  <a:pt x="63" y="53"/>
                </a:lnTo>
                <a:lnTo>
                  <a:pt x="63" y="8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601" name="Freeform 11"/>
          <xdr:cNvSpPr>
            <a:spLocks/>
          </xdr:cNvSpPr>
        </xdr:nvSpPr>
        <xdr:spPr bwMode="auto">
          <a:xfrm>
            <a:off x="10641" y="9995"/>
            <a:ext cx="164" cy="236"/>
          </a:xfrm>
          <a:custGeom>
            <a:avLst/>
            <a:gdLst>
              <a:gd name="T0" fmla="*/ 63 w 164"/>
              <a:gd name="T1" fmla="*/ 87 h 236"/>
              <a:gd name="T2" fmla="*/ 149 w 164"/>
              <a:gd name="T3" fmla="*/ 87 h 236"/>
              <a:gd name="T4" fmla="*/ 149 w 164"/>
              <a:gd name="T5" fmla="*/ 116 h 236"/>
              <a:gd name="T6" fmla="*/ 120 w 164"/>
              <a:gd name="T7" fmla="*/ 135 h 236"/>
              <a:gd name="T8" fmla="*/ 72 w 164"/>
              <a:gd name="T9" fmla="*/ 135 h 236"/>
              <a:gd name="T10" fmla="*/ 63 w 164"/>
              <a:gd name="T11" fmla="*/ 150 h 236"/>
              <a:gd name="T12" fmla="*/ 63 w 164"/>
              <a:gd name="T13" fmla="*/ 217 h 236"/>
              <a:gd name="T14" fmla="*/ 72 w 164"/>
              <a:gd name="T15" fmla="*/ 236 h 236"/>
              <a:gd name="T16" fmla="*/ 5 w 164"/>
              <a:gd name="T17" fmla="*/ 236 h 236"/>
              <a:gd name="T18" fmla="*/ 10 w 164"/>
              <a:gd name="T19" fmla="*/ 217 h 236"/>
              <a:gd name="T20" fmla="*/ 10 w 164"/>
              <a:gd name="T21" fmla="*/ 19 h 236"/>
              <a:gd name="T22" fmla="*/ 0 w 164"/>
              <a:gd name="T23" fmla="*/ 0 h 236"/>
              <a:gd name="T24" fmla="*/ 164 w 164"/>
              <a:gd name="T25" fmla="*/ 0 h 236"/>
              <a:gd name="T26" fmla="*/ 164 w 164"/>
              <a:gd name="T27" fmla="*/ 53 h 236"/>
              <a:gd name="T28" fmla="*/ 154 w 164"/>
              <a:gd name="T29" fmla="*/ 44 h 236"/>
              <a:gd name="T30" fmla="*/ 63 w 164"/>
              <a:gd name="T31" fmla="*/ 44 h 236"/>
              <a:gd name="T32" fmla="*/ 63 w 164"/>
              <a:gd name="T33" fmla="*/ 87 h 2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64" h="236">
                <a:moveTo>
                  <a:pt x="63" y="87"/>
                </a:moveTo>
                <a:lnTo>
                  <a:pt x="149" y="87"/>
                </a:lnTo>
                <a:lnTo>
                  <a:pt x="149" y="116"/>
                </a:lnTo>
                <a:lnTo>
                  <a:pt x="120" y="135"/>
                </a:lnTo>
                <a:lnTo>
                  <a:pt x="72" y="135"/>
                </a:lnTo>
                <a:lnTo>
                  <a:pt x="63" y="150"/>
                </a:lnTo>
                <a:lnTo>
                  <a:pt x="63" y="217"/>
                </a:lnTo>
                <a:lnTo>
                  <a:pt x="72" y="236"/>
                </a:lnTo>
                <a:lnTo>
                  <a:pt x="5" y="236"/>
                </a:lnTo>
                <a:lnTo>
                  <a:pt x="10" y="217"/>
                </a:lnTo>
                <a:lnTo>
                  <a:pt x="10" y="19"/>
                </a:lnTo>
                <a:lnTo>
                  <a:pt x="0" y="0"/>
                </a:lnTo>
                <a:lnTo>
                  <a:pt x="164" y="0"/>
                </a:lnTo>
                <a:lnTo>
                  <a:pt x="164" y="53"/>
                </a:lnTo>
                <a:lnTo>
                  <a:pt x="154" y="44"/>
                </a:lnTo>
                <a:lnTo>
                  <a:pt x="63" y="44"/>
                </a:lnTo>
                <a:lnTo>
                  <a:pt x="63" y="8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602" name="Freeform 12"/>
          <xdr:cNvSpPr>
            <a:spLocks/>
          </xdr:cNvSpPr>
        </xdr:nvSpPr>
        <xdr:spPr bwMode="auto">
          <a:xfrm>
            <a:off x="9646" y="10000"/>
            <a:ext cx="231" cy="236"/>
          </a:xfrm>
          <a:custGeom>
            <a:avLst/>
            <a:gdLst>
              <a:gd name="T0" fmla="*/ 139 w 231"/>
              <a:gd name="T1" fmla="*/ 183 h 236"/>
              <a:gd name="T2" fmla="*/ 77 w 231"/>
              <a:gd name="T3" fmla="*/ 183 h 236"/>
              <a:gd name="T4" fmla="*/ 58 w 231"/>
              <a:gd name="T5" fmla="*/ 222 h 236"/>
              <a:gd name="T6" fmla="*/ 62 w 231"/>
              <a:gd name="T7" fmla="*/ 236 h 236"/>
              <a:gd name="T8" fmla="*/ 0 w 231"/>
              <a:gd name="T9" fmla="*/ 236 h 236"/>
              <a:gd name="T10" fmla="*/ 82 w 231"/>
              <a:gd name="T11" fmla="*/ 0 h 236"/>
              <a:gd name="T12" fmla="*/ 139 w 231"/>
              <a:gd name="T13" fmla="*/ 0 h 236"/>
              <a:gd name="T14" fmla="*/ 231 w 231"/>
              <a:gd name="T15" fmla="*/ 236 h 236"/>
              <a:gd name="T16" fmla="*/ 154 w 231"/>
              <a:gd name="T17" fmla="*/ 236 h 236"/>
              <a:gd name="T18" fmla="*/ 158 w 231"/>
              <a:gd name="T19" fmla="*/ 222 h 236"/>
              <a:gd name="T20" fmla="*/ 139 w 231"/>
              <a:gd name="T21" fmla="*/ 183 h 2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31" h="236">
                <a:moveTo>
                  <a:pt x="139" y="183"/>
                </a:moveTo>
                <a:lnTo>
                  <a:pt x="77" y="183"/>
                </a:lnTo>
                <a:lnTo>
                  <a:pt x="58" y="222"/>
                </a:lnTo>
                <a:lnTo>
                  <a:pt x="62" y="236"/>
                </a:lnTo>
                <a:lnTo>
                  <a:pt x="0" y="236"/>
                </a:lnTo>
                <a:lnTo>
                  <a:pt x="82" y="0"/>
                </a:lnTo>
                <a:lnTo>
                  <a:pt x="139" y="0"/>
                </a:lnTo>
                <a:lnTo>
                  <a:pt x="231" y="236"/>
                </a:lnTo>
                <a:lnTo>
                  <a:pt x="154" y="236"/>
                </a:lnTo>
                <a:lnTo>
                  <a:pt x="158" y="222"/>
                </a:lnTo>
                <a:lnTo>
                  <a:pt x="139" y="18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603" name="Freeform 13"/>
          <xdr:cNvSpPr>
            <a:spLocks/>
          </xdr:cNvSpPr>
        </xdr:nvSpPr>
        <xdr:spPr bwMode="auto">
          <a:xfrm>
            <a:off x="9732" y="10077"/>
            <a:ext cx="39" cy="58"/>
          </a:xfrm>
          <a:custGeom>
            <a:avLst/>
            <a:gdLst>
              <a:gd name="T0" fmla="*/ 20 w 39"/>
              <a:gd name="T1" fmla="*/ 0 h 58"/>
              <a:gd name="T2" fmla="*/ 0 w 39"/>
              <a:gd name="T3" fmla="*/ 58 h 58"/>
              <a:gd name="T4" fmla="*/ 39 w 39"/>
              <a:gd name="T5" fmla="*/ 58 h 58"/>
              <a:gd name="T6" fmla="*/ 20 w 39"/>
              <a:gd name="T7" fmla="*/ 0 h 5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39" h="58">
                <a:moveTo>
                  <a:pt x="20" y="0"/>
                </a:moveTo>
                <a:lnTo>
                  <a:pt x="0" y="58"/>
                </a:lnTo>
                <a:lnTo>
                  <a:pt x="39" y="58"/>
                </a:lnTo>
                <a:lnTo>
                  <a:pt x="20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604" name="Freeform 14"/>
          <xdr:cNvSpPr>
            <a:spLocks/>
          </xdr:cNvSpPr>
        </xdr:nvSpPr>
        <xdr:spPr bwMode="auto">
          <a:xfrm>
            <a:off x="10800" y="9990"/>
            <a:ext cx="226" cy="241"/>
          </a:xfrm>
          <a:custGeom>
            <a:avLst/>
            <a:gdLst>
              <a:gd name="T0" fmla="*/ 135 w 226"/>
              <a:gd name="T1" fmla="*/ 188 h 241"/>
              <a:gd name="T2" fmla="*/ 72 w 226"/>
              <a:gd name="T3" fmla="*/ 188 h 241"/>
              <a:gd name="T4" fmla="*/ 53 w 226"/>
              <a:gd name="T5" fmla="*/ 227 h 241"/>
              <a:gd name="T6" fmla="*/ 58 w 226"/>
              <a:gd name="T7" fmla="*/ 241 h 241"/>
              <a:gd name="T8" fmla="*/ 0 w 226"/>
              <a:gd name="T9" fmla="*/ 241 h 241"/>
              <a:gd name="T10" fmla="*/ 82 w 226"/>
              <a:gd name="T11" fmla="*/ 0 h 241"/>
              <a:gd name="T12" fmla="*/ 139 w 226"/>
              <a:gd name="T13" fmla="*/ 0 h 241"/>
              <a:gd name="T14" fmla="*/ 226 w 226"/>
              <a:gd name="T15" fmla="*/ 241 h 241"/>
              <a:gd name="T16" fmla="*/ 149 w 226"/>
              <a:gd name="T17" fmla="*/ 241 h 241"/>
              <a:gd name="T18" fmla="*/ 159 w 226"/>
              <a:gd name="T19" fmla="*/ 227 h 241"/>
              <a:gd name="T20" fmla="*/ 135 w 226"/>
              <a:gd name="T21" fmla="*/ 188 h 241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26" h="241">
                <a:moveTo>
                  <a:pt x="135" y="188"/>
                </a:moveTo>
                <a:lnTo>
                  <a:pt x="72" y="188"/>
                </a:lnTo>
                <a:lnTo>
                  <a:pt x="53" y="227"/>
                </a:lnTo>
                <a:lnTo>
                  <a:pt x="58" y="241"/>
                </a:lnTo>
                <a:lnTo>
                  <a:pt x="0" y="241"/>
                </a:lnTo>
                <a:lnTo>
                  <a:pt x="82" y="0"/>
                </a:lnTo>
                <a:lnTo>
                  <a:pt x="139" y="0"/>
                </a:lnTo>
                <a:lnTo>
                  <a:pt x="226" y="241"/>
                </a:lnTo>
                <a:lnTo>
                  <a:pt x="149" y="241"/>
                </a:lnTo>
                <a:lnTo>
                  <a:pt x="159" y="227"/>
                </a:lnTo>
                <a:lnTo>
                  <a:pt x="135" y="18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605" name="Freeform 15"/>
          <xdr:cNvSpPr>
            <a:spLocks/>
          </xdr:cNvSpPr>
        </xdr:nvSpPr>
        <xdr:spPr bwMode="auto">
          <a:xfrm>
            <a:off x="10882" y="10067"/>
            <a:ext cx="38" cy="63"/>
          </a:xfrm>
          <a:custGeom>
            <a:avLst/>
            <a:gdLst>
              <a:gd name="T0" fmla="*/ 19 w 38"/>
              <a:gd name="T1" fmla="*/ 0 h 63"/>
              <a:gd name="T2" fmla="*/ 0 w 38"/>
              <a:gd name="T3" fmla="*/ 63 h 63"/>
              <a:gd name="T4" fmla="*/ 38 w 38"/>
              <a:gd name="T5" fmla="*/ 63 h 63"/>
              <a:gd name="T6" fmla="*/ 19 w 38"/>
              <a:gd name="T7" fmla="*/ 0 h 63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38" h="63">
                <a:moveTo>
                  <a:pt x="19" y="0"/>
                </a:moveTo>
                <a:lnTo>
                  <a:pt x="0" y="63"/>
                </a:lnTo>
                <a:lnTo>
                  <a:pt x="38" y="63"/>
                </a:lnTo>
                <a:lnTo>
                  <a:pt x="19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606" name="Freeform 16"/>
          <xdr:cNvSpPr>
            <a:spLocks/>
          </xdr:cNvSpPr>
        </xdr:nvSpPr>
        <xdr:spPr bwMode="auto">
          <a:xfrm>
            <a:off x="11045" y="9995"/>
            <a:ext cx="154" cy="236"/>
          </a:xfrm>
          <a:custGeom>
            <a:avLst/>
            <a:gdLst>
              <a:gd name="T0" fmla="*/ 67 w 154"/>
              <a:gd name="T1" fmla="*/ 188 h 236"/>
              <a:gd name="T2" fmla="*/ 140 w 154"/>
              <a:gd name="T3" fmla="*/ 188 h 236"/>
              <a:gd name="T4" fmla="*/ 154 w 154"/>
              <a:gd name="T5" fmla="*/ 183 h 236"/>
              <a:gd name="T6" fmla="*/ 154 w 154"/>
              <a:gd name="T7" fmla="*/ 236 h 236"/>
              <a:gd name="T8" fmla="*/ 0 w 154"/>
              <a:gd name="T9" fmla="*/ 236 h 236"/>
              <a:gd name="T10" fmla="*/ 10 w 154"/>
              <a:gd name="T11" fmla="*/ 207 h 236"/>
              <a:gd name="T12" fmla="*/ 10 w 154"/>
              <a:gd name="T13" fmla="*/ 10 h 236"/>
              <a:gd name="T14" fmla="*/ 0 w 154"/>
              <a:gd name="T15" fmla="*/ 0 h 236"/>
              <a:gd name="T16" fmla="*/ 67 w 154"/>
              <a:gd name="T17" fmla="*/ 0 h 236"/>
              <a:gd name="T18" fmla="*/ 58 w 154"/>
              <a:gd name="T19" fmla="*/ 10 h 236"/>
              <a:gd name="T20" fmla="*/ 58 w 154"/>
              <a:gd name="T21" fmla="*/ 178 h 236"/>
              <a:gd name="T22" fmla="*/ 67 w 154"/>
              <a:gd name="T23" fmla="*/ 188 h 2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154" h="236">
                <a:moveTo>
                  <a:pt x="67" y="188"/>
                </a:moveTo>
                <a:lnTo>
                  <a:pt x="140" y="188"/>
                </a:lnTo>
                <a:lnTo>
                  <a:pt x="154" y="183"/>
                </a:lnTo>
                <a:lnTo>
                  <a:pt x="154" y="236"/>
                </a:lnTo>
                <a:lnTo>
                  <a:pt x="0" y="236"/>
                </a:lnTo>
                <a:lnTo>
                  <a:pt x="10" y="207"/>
                </a:lnTo>
                <a:lnTo>
                  <a:pt x="10" y="10"/>
                </a:lnTo>
                <a:lnTo>
                  <a:pt x="0" y="0"/>
                </a:lnTo>
                <a:lnTo>
                  <a:pt x="67" y="0"/>
                </a:lnTo>
                <a:lnTo>
                  <a:pt x="58" y="10"/>
                </a:lnTo>
                <a:lnTo>
                  <a:pt x="58" y="178"/>
                </a:lnTo>
                <a:lnTo>
                  <a:pt x="67" y="18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607" name="Freeform 17"/>
          <xdr:cNvSpPr>
            <a:spLocks/>
          </xdr:cNvSpPr>
        </xdr:nvSpPr>
        <xdr:spPr bwMode="auto">
          <a:xfrm>
            <a:off x="11228" y="9990"/>
            <a:ext cx="154" cy="241"/>
          </a:xfrm>
          <a:custGeom>
            <a:avLst/>
            <a:gdLst>
              <a:gd name="T0" fmla="*/ 67 w 154"/>
              <a:gd name="T1" fmla="*/ 193 h 241"/>
              <a:gd name="T2" fmla="*/ 139 w 154"/>
              <a:gd name="T3" fmla="*/ 193 h 241"/>
              <a:gd name="T4" fmla="*/ 154 w 154"/>
              <a:gd name="T5" fmla="*/ 183 h 241"/>
              <a:gd name="T6" fmla="*/ 154 w 154"/>
              <a:gd name="T7" fmla="*/ 241 h 241"/>
              <a:gd name="T8" fmla="*/ 0 w 154"/>
              <a:gd name="T9" fmla="*/ 241 h 241"/>
              <a:gd name="T10" fmla="*/ 5 w 154"/>
              <a:gd name="T11" fmla="*/ 212 h 241"/>
              <a:gd name="T12" fmla="*/ 5 w 154"/>
              <a:gd name="T13" fmla="*/ 15 h 241"/>
              <a:gd name="T14" fmla="*/ 0 w 154"/>
              <a:gd name="T15" fmla="*/ 0 h 241"/>
              <a:gd name="T16" fmla="*/ 62 w 154"/>
              <a:gd name="T17" fmla="*/ 0 h 241"/>
              <a:gd name="T18" fmla="*/ 58 w 154"/>
              <a:gd name="T19" fmla="*/ 15 h 241"/>
              <a:gd name="T20" fmla="*/ 58 w 154"/>
              <a:gd name="T21" fmla="*/ 183 h 241"/>
              <a:gd name="T22" fmla="*/ 67 w 154"/>
              <a:gd name="T23" fmla="*/ 193 h 241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154" h="241">
                <a:moveTo>
                  <a:pt x="67" y="193"/>
                </a:moveTo>
                <a:lnTo>
                  <a:pt x="139" y="193"/>
                </a:lnTo>
                <a:lnTo>
                  <a:pt x="154" y="183"/>
                </a:lnTo>
                <a:lnTo>
                  <a:pt x="154" y="241"/>
                </a:lnTo>
                <a:lnTo>
                  <a:pt x="0" y="241"/>
                </a:lnTo>
                <a:lnTo>
                  <a:pt x="5" y="212"/>
                </a:lnTo>
                <a:lnTo>
                  <a:pt x="5" y="15"/>
                </a:lnTo>
                <a:lnTo>
                  <a:pt x="0" y="0"/>
                </a:lnTo>
                <a:lnTo>
                  <a:pt x="62" y="0"/>
                </a:lnTo>
                <a:lnTo>
                  <a:pt x="58" y="15"/>
                </a:lnTo>
                <a:lnTo>
                  <a:pt x="58" y="183"/>
                </a:lnTo>
                <a:lnTo>
                  <a:pt x="67" y="19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28575</xdr:colOff>
      <xdr:row>0</xdr:row>
      <xdr:rowOff>152400</xdr:rowOff>
    </xdr:from>
    <xdr:to>
      <xdr:col>68</xdr:col>
      <xdr:colOff>114300</xdr:colOff>
      <xdr:row>2</xdr:row>
      <xdr:rowOff>9525</xdr:rowOff>
    </xdr:to>
    <xdr:grpSp>
      <xdr:nvGrpSpPr>
        <xdr:cNvPr id="18579" name="Group 1"/>
        <xdr:cNvGrpSpPr>
          <a:grpSpLocks/>
        </xdr:cNvGrpSpPr>
      </xdr:nvGrpSpPr>
      <xdr:grpSpPr bwMode="auto">
        <a:xfrm>
          <a:off x="7894955" y="138684"/>
          <a:ext cx="1899666" cy="294323"/>
          <a:chOff x="8766" y="9822"/>
          <a:chExt cx="2616" cy="501"/>
        </a:xfrm>
      </xdr:grpSpPr>
      <xdr:sp macro="" textlink="">
        <xdr:nvSpPr>
          <xdr:cNvPr id="18580" name="Freeform 2"/>
          <xdr:cNvSpPr>
            <a:spLocks/>
          </xdr:cNvSpPr>
        </xdr:nvSpPr>
        <xdr:spPr bwMode="auto">
          <a:xfrm>
            <a:off x="8924" y="10183"/>
            <a:ext cx="318" cy="140"/>
          </a:xfrm>
          <a:custGeom>
            <a:avLst/>
            <a:gdLst>
              <a:gd name="T0" fmla="*/ 159 w 318"/>
              <a:gd name="T1" fmla="*/ 130 h 140"/>
              <a:gd name="T2" fmla="*/ 145 w 318"/>
              <a:gd name="T3" fmla="*/ 130 h 140"/>
              <a:gd name="T4" fmla="*/ 130 w 318"/>
              <a:gd name="T5" fmla="*/ 135 h 140"/>
              <a:gd name="T6" fmla="*/ 92 w 318"/>
              <a:gd name="T7" fmla="*/ 140 h 140"/>
              <a:gd name="T8" fmla="*/ 49 w 318"/>
              <a:gd name="T9" fmla="*/ 135 h 140"/>
              <a:gd name="T10" fmla="*/ 20 w 318"/>
              <a:gd name="T11" fmla="*/ 125 h 140"/>
              <a:gd name="T12" fmla="*/ 0 w 318"/>
              <a:gd name="T13" fmla="*/ 120 h 140"/>
              <a:gd name="T14" fmla="*/ 34 w 318"/>
              <a:gd name="T15" fmla="*/ 96 h 140"/>
              <a:gd name="T16" fmla="*/ 53 w 318"/>
              <a:gd name="T17" fmla="*/ 82 h 140"/>
              <a:gd name="T18" fmla="*/ 87 w 318"/>
              <a:gd name="T19" fmla="*/ 77 h 140"/>
              <a:gd name="T20" fmla="*/ 101 w 318"/>
              <a:gd name="T21" fmla="*/ 72 h 140"/>
              <a:gd name="T22" fmla="*/ 116 w 318"/>
              <a:gd name="T23" fmla="*/ 72 h 140"/>
              <a:gd name="T24" fmla="*/ 150 w 318"/>
              <a:gd name="T25" fmla="*/ 67 h 140"/>
              <a:gd name="T26" fmla="*/ 183 w 318"/>
              <a:gd name="T27" fmla="*/ 67 h 140"/>
              <a:gd name="T28" fmla="*/ 217 w 318"/>
              <a:gd name="T29" fmla="*/ 63 h 140"/>
              <a:gd name="T30" fmla="*/ 231 w 318"/>
              <a:gd name="T31" fmla="*/ 58 h 140"/>
              <a:gd name="T32" fmla="*/ 265 w 318"/>
              <a:gd name="T33" fmla="*/ 48 h 140"/>
              <a:gd name="T34" fmla="*/ 279 w 318"/>
              <a:gd name="T35" fmla="*/ 39 h 140"/>
              <a:gd name="T36" fmla="*/ 318 w 318"/>
              <a:gd name="T37" fmla="*/ 0 h 140"/>
              <a:gd name="T38" fmla="*/ 313 w 318"/>
              <a:gd name="T39" fmla="*/ 10 h 140"/>
              <a:gd name="T40" fmla="*/ 303 w 318"/>
              <a:gd name="T41" fmla="*/ 24 h 140"/>
              <a:gd name="T42" fmla="*/ 299 w 318"/>
              <a:gd name="T43" fmla="*/ 34 h 140"/>
              <a:gd name="T44" fmla="*/ 251 w 318"/>
              <a:gd name="T45" fmla="*/ 82 h 140"/>
              <a:gd name="T46" fmla="*/ 217 w 318"/>
              <a:gd name="T47" fmla="*/ 106 h 140"/>
              <a:gd name="T48" fmla="*/ 174 w 318"/>
              <a:gd name="T49" fmla="*/ 125 h 140"/>
              <a:gd name="T50" fmla="*/ 159 w 318"/>
              <a:gd name="T51" fmla="*/ 130 h 140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0" t="0" r="r" b="b"/>
            <a:pathLst>
              <a:path w="318" h="140">
                <a:moveTo>
                  <a:pt x="159" y="130"/>
                </a:moveTo>
                <a:lnTo>
                  <a:pt x="145" y="130"/>
                </a:lnTo>
                <a:lnTo>
                  <a:pt x="130" y="135"/>
                </a:lnTo>
                <a:lnTo>
                  <a:pt x="92" y="140"/>
                </a:lnTo>
                <a:lnTo>
                  <a:pt x="49" y="135"/>
                </a:lnTo>
                <a:lnTo>
                  <a:pt x="20" y="125"/>
                </a:lnTo>
                <a:lnTo>
                  <a:pt x="0" y="120"/>
                </a:lnTo>
                <a:lnTo>
                  <a:pt x="34" y="96"/>
                </a:lnTo>
                <a:lnTo>
                  <a:pt x="53" y="82"/>
                </a:lnTo>
                <a:lnTo>
                  <a:pt x="87" y="77"/>
                </a:lnTo>
                <a:lnTo>
                  <a:pt x="101" y="72"/>
                </a:lnTo>
                <a:lnTo>
                  <a:pt x="116" y="72"/>
                </a:lnTo>
                <a:lnTo>
                  <a:pt x="150" y="67"/>
                </a:lnTo>
                <a:lnTo>
                  <a:pt x="183" y="67"/>
                </a:lnTo>
                <a:lnTo>
                  <a:pt x="217" y="63"/>
                </a:lnTo>
                <a:lnTo>
                  <a:pt x="231" y="58"/>
                </a:lnTo>
                <a:lnTo>
                  <a:pt x="265" y="48"/>
                </a:lnTo>
                <a:lnTo>
                  <a:pt x="279" y="39"/>
                </a:lnTo>
                <a:lnTo>
                  <a:pt x="318" y="0"/>
                </a:lnTo>
                <a:lnTo>
                  <a:pt x="313" y="10"/>
                </a:lnTo>
                <a:lnTo>
                  <a:pt x="303" y="24"/>
                </a:lnTo>
                <a:lnTo>
                  <a:pt x="299" y="34"/>
                </a:lnTo>
                <a:lnTo>
                  <a:pt x="251" y="82"/>
                </a:lnTo>
                <a:lnTo>
                  <a:pt x="217" y="106"/>
                </a:lnTo>
                <a:lnTo>
                  <a:pt x="174" y="125"/>
                </a:lnTo>
                <a:lnTo>
                  <a:pt x="159" y="130"/>
                </a:lnTo>
                <a:close/>
              </a:path>
            </a:pathLst>
          </a:custGeom>
          <a:solidFill>
            <a:srgbClr val="000080"/>
          </a:solidFill>
          <a:ln w="0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1" name="Freeform 3"/>
          <xdr:cNvSpPr>
            <a:spLocks/>
          </xdr:cNvSpPr>
        </xdr:nvSpPr>
        <xdr:spPr bwMode="auto">
          <a:xfrm>
            <a:off x="8790" y="10063"/>
            <a:ext cx="476" cy="202"/>
          </a:xfrm>
          <a:custGeom>
            <a:avLst/>
            <a:gdLst>
              <a:gd name="T0" fmla="*/ 197 w 476"/>
              <a:gd name="T1" fmla="*/ 48 h 202"/>
              <a:gd name="T2" fmla="*/ 264 w 476"/>
              <a:gd name="T3" fmla="*/ 62 h 202"/>
              <a:gd name="T4" fmla="*/ 279 w 476"/>
              <a:gd name="T5" fmla="*/ 67 h 202"/>
              <a:gd name="T6" fmla="*/ 327 w 476"/>
              <a:gd name="T7" fmla="*/ 67 h 202"/>
              <a:gd name="T8" fmla="*/ 341 w 476"/>
              <a:gd name="T9" fmla="*/ 62 h 202"/>
              <a:gd name="T10" fmla="*/ 356 w 476"/>
              <a:gd name="T11" fmla="*/ 62 h 202"/>
              <a:gd name="T12" fmla="*/ 370 w 476"/>
              <a:gd name="T13" fmla="*/ 57 h 202"/>
              <a:gd name="T14" fmla="*/ 385 w 476"/>
              <a:gd name="T15" fmla="*/ 53 h 202"/>
              <a:gd name="T16" fmla="*/ 418 w 476"/>
              <a:gd name="T17" fmla="*/ 38 h 202"/>
              <a:gd name="T18" fmla="*/ 476 w 476"/>
              <a:gd name="T19" fmla="*/ 0 h 202"/>
              <a:gd name="T20" fmla="*/ 476 w 476"/>
              <a:gd name="T21" fmla="*/ 43 h 202"/>
              <a:gd name="T22" fmla="*/ 457 w 476"/>
              <a:gd name="T23" fmla="*/ 67 h 202"/>
              <a:gd name="T24" fmla="*/ 428 w 476"/>
              <a:gd name="T25" fmla="*/ 91 h 202"/>
              <a:gd name="T26" fmla="*/ 399 w 476"/>
              <a:gd name="T27" fmla="*/ 110 h 202"/>
              <a:gd name="T28" fmla="*/ 361 w 476"/>
              <a:gd name="T29" fmla="*/ 120 h 202"/>
              <a:gd name="T30" fmla="*/ 341 w 476"/>
              <a:gd name="T31" fmla="*/ 125 h 202"/>
              <a:gd name="T32" fmla="*/ 159 w 476"/>
              <a:gd name="T33" fmla="*/ 125 h 202"/>
              <a:gd name="T34" fmla="*/ 120 w 476"/>
              <a:gd name="T35" fmla="*/ 139 h 202"/>
              <a:gd name="T36" fmla="*/ 86 w 476"/>
              <a:gd name="T37" fmla="*/ 173 h 202"/>
              <a:gd name="T38" fmla="*/ 67 w 476"/>
              <a:gd name="T39" fmla="*/ 202 h 202"/>
              <a:gd name="T40" fmla="*/ 24 w 476"/>
              <a:gd name="T41" fmla="*/ 159 h 202"/>
              <a:gd name="T42" fmla="*/ 9 w 476"/>
              <a:gd name="T43" fmla="*/ 135 h 202"/>
              <a:gd name="T44" fmla="*/ 0 w 476"/>
              <a:gd name="T45" fmla="*/ 115 h 202"/>
              <a:gd name="T46" fmla="*/ 9 w 476"/>
              <a:gd name="T47" fmla="*/ 96 h 202"/>
              <a:gd name="T48" fmla="*/ 29 w 476"/>
              <a:gd name="T49" fmla="*/ 72 h 202"/>
              <a:gd name="T50" fmla="*/ 62 w 476"/>
              <a:gd name="T51" fmla="*/ 48 h 202"/>
              <a:gd name="T52" fmla="*/ 82 w 476"/>
              <a:gd name="T53" fmla="*/ 48 h 202"/>
              <a:gd name="T54" fmla="*/ 96 w 476"/>
              <a:gd name="T55" fmla="*/ 43 h 202"/>
              <a:gd name="T56" fmla="*/ 163 w 476"/>
              <a:gd name="T57" fmla="*/ 43 h 202"/>
              <a:gd name="T58" fmla="*/ 197 w 476"/>
              <a:gd name="T59" fmla="*/ 48 h 202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476" h="202">
                <a:moveTo>
                  <a:pt x="197" y="48"/>
                </a:moveTo>
                <a:lnTo>
                  <a:pt x="264" y="62"/>
                </a:lnTo>
                <a:lnTo>
                  <a:pt x="279" y="67"/>
                </a:lnTo>
                <a:lnTo>
                  <a:pt x="327" y="67"/>
                </a:lnTo>
                <a:lnTo>
                  <a:pt x="341" y="62"/>
                </a:lnTo>
                <a:lnTo>
                  <a:pt x="356" y="62"/>
                </a:lnTo>
                <a:lnTo>
                  <a:pt x="370" y="57"/>
                </a:lnTo>
                <a:lnTo>
                  <a:pt x="385" y="53"/>
                </a:lnTo>
                <a:lnTo>
                  <a:pt x="418" y="38"/>
                </a:lnTo>
                <a:lnTo>
                  <a:pt x="476" y="0"/>
                </a:lnTo>
                <a:lnTo>
                  <a:pt x="476" y="43"/>
                </a:lnTo>
                <a:lnTo>
                  <a:pt x="457" y="67"/>
                </a:lnTo>
                <a:lnTo>
                  <a:pt x="428" y="91"/>
                </a:lnTo>
                <a:lnTo>
                  <a:pt x="399" y="110"/>
                </a:lnTo>
                <a:lnTo>
                  <a:pt x="361" y="120"/>
                </a:lnTo>
                <a:lnTo>
                  <a:pt x="341" y="125"/>
                </a:lnTo>
                <a:lnTo>
                  <a:pt x="159" y="125"/>
                </a:lnTo>
                <a:lnTo>
                  <a:pt x="120" y="139"/>
                </a:lnTo>
                <a:lnTo>
                  <a:pt x="86" y="173"/>
                </a:lnTo>
                <a:lnTo>
                  <a:pt x="67" y="202"/>
                </a:lnTo>
                <a:lnTo>
                  <a:pt x="24" y="159"/>
                </a:lnTo>
                <a:lnTo>
                  <a:pt x="9" y="135"/>
                </a:lnTo>
                <a:lnTo>
                  <a:pt x="0" y="115"/>
                </a:lnTo>
                <a:lnTo>
                  <a:pt x="9" y="96"/>
                </a:lnTo>
                <a:lnTo>
                  <a:pt x="29" y="72"/>
                </a:lnTo>
                <a:lnTo>
                  <a:pt x="62" y="48"/>
                </a:lnTo>
                <a:lnTo>
                  <a:pt x="82" y="48"/>
                </a:lnTo>
                <a:lnTo>
                  <a:pt x="96" y="43"/>
                </a:lnTo>
                <a:lnTo>
                  <a:pt x="163" y="43"/>
                </a:lnTo>
                <a:lnTo>
                  <a:pt x="197" y="48"/>
                </a:lnTo>
                <a:close/>
              </a:path>
            </a:pathLst>
          </a:custGeom>
          <a:solidFill>
            <a:srgbClr val="000080"/>
          </a:solidFill>
          <a:ln w="0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2" name="Freeform 4"/>
          <xdr:cNvSpPr>
            <a:spLocks/>
          </xdr:cNvSpPr>
        </xdr:nvSpPr>
        <xdr:spPr bwMode="auto">
          <a:xfrm>
            <a:off x="9141" y="9856"/>
            <a:ext cx="67" cy="53"/>
          </a:xfrm>
          <a:custGeom>
            <a:avLst/>
            <a:gdLst>
              <a:gd name="T0" fmla="*/ 34 w 67"/>
              <a:gd name="T1" fmla="*/ 14 h 53"/>
              <a:gd name="T2" fmla="*/ 48 w 67"/>
              <a:gd name="T3" fmla="*/ 28 h 53"/>
              <a:gd name="T4" fmla="*/ 67 w 67"/>
              <a:gd name="T5" fmla="*/ 53 h 53"/>
              <a:gd name="T6" fmla="*/ 24 w 67"/>
              <a:gd name="T7" fmla="*/ 53 h 53"/>
              <a:gd name="T8" fmla="*/ 10 w 67"/>
              <a:gd name="T9" fmla="*/ 19 h 53"/>
              <a:gd name="T10" fmla="*/ 0 w 67"/>
              <a:gd name="T11" fmla="*/ 0 h 53"/>
              <a:gd name="T12" fmla="*/ 19 w 67"/>
              <a:gd name="T13" fmla="*/ 4 h 53"/>
              <a:gd name="T14" fmla="*/ 34 w 67"/>
              <a:gd name="T15" fmla="*/ 14 h 53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67" h="53">
                <a:moveTo>
                  <a:pt x="34" y="14"/>
                </a:moveTo>
                <a:lnTo>
                  <a:pt x="48" y="28"/>
                </a:lnTo>
                <a:lnTo>
                  <a:pt x="67" y="53"/>
                </a:lnTo>
                <a:lnTo>
                  <a:pt x="24" y="53"/>
                </a:lnTo>
                <a:lnTo>
                  <a:pt x="10" y="19"/>
                </a:lnTo>
                <a:lnTo>
                  <a:pt x="0" y="0"/>
                </a:lnTo>
                <a:lnTo>
                  <a:pt x="19" y="4"/>
                </a:lnTo>
                <a:lnTo>
                  <a:pt x="34" y="14"/>
                </a:lnTo>
                <a:close/>
              </a:path>
            </a:pathLst>
          </a:custGeom>
          <a:solidFill>
            <a:srgbClr val="FFA100"/>
          </a:solidFill>
          <a:ln w="0">
            <a:solidFill>
              <a:srgbClr val="FFA1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3" name="Freeform 5"/>
          <xdr:cNvSpPr>
            <a:spLocks/>
          </xdr:cNvSpPr>
        </xdr:nvSpPr>
        <xdr:spPr bwMode="auto">
          <a:xfrm>
            <a:off x="8766" y="9822"/>
            <a:ext cx="495" cy="260"/>
          </a:xfrm>
          <a:custGeom>
            <a:avLst/>
            <a:gdLst>
              <a:gd name="T0" fmla="*/ 163 w 495"/>
              <a:gd name="T1" fmla="*/ 221 h 260"/>
              <a:gd name="T2" fmla="*/ 144 w 495"/>
              <a:gd name="T3" fmla="*/ 217 h 260"/>
              <a:gd name="T4" fmla="*/ 120 w 495"/>
              <a:gd name="T5" fmla="*/ 212 h 260"/>
              <a:gd name="T6" fmla="*/ 82 w 495"/>
              <a:gd name="T7" fmla="*/ 212 h 260"/>
              <a:gd name="T8" fmla="*/ 67 w 495"/>
              <a:gd name="T9" fmla="*/ 217 h 260"/>
              <a:gd name="T10" fmla="*/ 58 w 495"/>
              <a:gd name="T11" fmla="*/ 221 h 260"/>
              <a:gd name="T12" fmla="*/ 33 w 495"/>
              <a:gd name="T13" fmla="*/ 231 h 260"/>
              <a:gd name="T14" fmla="*/ 0 w 495"/>
              <a:gd name="T15" fmla="*/ 260 h 260"/>
              <a:gd name="T16" fmla="*/ 0 w 495"/>
              <a:gd name="T17" fmla="*/ 217 h 260"/>
              <a:gd name="T18" fmla="*/ 9 w 495"/>
              <a:gd name="T19" fmla="*/ 168 h 260"/>
              <a:gd name="T20" fmla="*/ 33 w 495"/>
              <a:gd name="T21" fmla="*/ 120 h 260"/>
              <a:gd name="T22" fmla="*/ 67 w 495"/>
              <a:gd name="T23" fmla="*/ 72 h 260"/>
              <a:gd name="T24" fmla="*/ 101 w 495"/>
              <a:gd name="T25" fmla="*/ 48 h 260"/>
              <a:gd name="T26" fmla="*/ 139 w 495"/>
              <a:gd name="T27" fmla="*/ 24 h 260"/>
              <a:gd name="T28" fmla="*/ 168 w 495"/>
              <a:gd name="T29" fmla="*/ 9 h 260"/>
              <a:gd name="T30" fmla="*/ 192 w 495"/>
              <a:gd name="T31" fmla="*/ 5 h 260"/>
              <a:gd name="T32" fmla="*/ 207 w 495"/>
              <a:gd name="T33" fmla="*/ 5 h 260"/>
              <a:gd name="T34" fmla="*/ 235 w 495"/>
              <a:gd name="T35" fmla="*/ 0 h 260"/>
              <a:gd name="T36" fmla="*/ 284 w 495"/>
              <a:gd name="T37" fmla="*/ 0 h 260"/>
              <a:gd name="T38" fmla="*/ 288 w 495"/>
              <a:gd name="T39" fmla="*/ 5 h 260"/>
              <a:gd name="T40" fmla="*/ 317 w 495"/>
              <a:gd name="T41" fmla="*/ 5 h 260"/>
              <a:gd name="T42" fmla="*/ 365 w 495"/>
              <a:gd name="T43" fmla="*/ 24 h 260"/>
              <a:gd name="T44" fmla="*/ 360 w 495"/>
              <a:gd name="T45" fmla="*/ 34 h 260"/>
              <a:gd name="T46" fmla="*/ 360 w 495"/>
              <a:gd name="T47" fmla="*/ 43 h 260"/>
              <a:gd name="T48" fmla="*/ 356 w 495"/>
              <a:gd name="T49" fmla="*/ 58 h 260"/>
              <a:gd name="T50" fmla="*/ 346 w 495"/>
              <a:gd name="T51" fmla="*/ 87 h 260"/>
              <a:gd name="T52" fmla="*/ 284 w 495"/>
              <a:gd name="T53" fmla="*/ 87 h 260"/>
              <a:gd name="T54" fmla="*/ 336 w 495"/>
              <a:gd name="T55" fmla="*/ 135 h 260"/>
              <a:gd name="T56" fmla="*/ 332 w 495"/>
              <a:gd name="T57" fmla="*/ 139 h 260"/>
              <a:gd name="T58" fmla="*/ 322 w 495"/>
              <a:gd name="T59" fmla="*/ 159 h 260"/>
              <a:gd name="T60" fmla="*/ 317 w 495"/>
              <a:gd name="T61" fmla="*/ 168 h 260"/>
              <a:gd name="T62" fmla="*/ 308 w 495"/>
              <a:gd name="T63" fmla="*/ 197 h 260"/>
              <a:gd name="T64" fmla="*/ 332 w 495"/>
              <a:gd name="T65" fmla="*/ 183 h 260"/>
              <a:gd name="T66" fmla="*/ 375 w 495"/>
              <a:gd name="T67" fmla="*/ 154 h 260"/>
              <a:gd name="T68" fmla="*/ 423 w 495"/>
              <a:gd name="T69" fmla="*/ 188 h 260"/>
              <a:gd name="T70" fmla="*/ 433 w 495"/>
              <a:gd name="T71" fmla="*/ 192 h 260"/>
              <a:gd name="T72" fmla="*/ 428 w 495"/>
              <a:gd name="T73" fmla="*/ 183 h 260"/>
              <a:gd name="T74" fmla="*/ 423 w 495"/>
              <a:gd name="T75" fmla="*/ 159 h 260"/>
              <a:gd name="T76" fmla="*/ 409 w 495"/>
              <a:gd name="T77" fmla="*/ 125 h 260"/>
              <a:gd name="T78" fmla="*/ 447 w 495"/>
              <a:gd name="T79" fmla="*/ 101 h 260"/>
              <a:gd name="T80" fmla="*/ 452 w 495"/>
              <a:gd name="T81" fmla="*/ 96 h 260"/>
              <a:gd name="T82" fmla="*/ 481 w 495"/>
              <a:gd name="T83" fmla="*/ 144 h 260"/>
              <a:gd name="T84" fmla="*/ 490 w 495"/>
              <a:gd name="T85" fmla="*/ 168 h 260"/>
              <a:gd name="T86" fmla="*/ 495 w 495"/>
              <a:gd name="T87" fmla="*/ 197 h 260"/>
              <a:gd name="T88" fmla="*/ 476 w 495"/>
              <a:gd name="T89" fmla="*/ 221 h 260"/>
              <a:gd name="T90" fmla="*/ 437 w 495"/>
              <a:gd name="T91" fmla="*/ 241 h 260"/>
              <a:gd name="T92" fmla="*/ 394 w 495"/>
              <a:gd name="T93" fmla="*/ 255 h 260"/>
              <a:gd name="T94" fmla="*/ 351 w 495"/>
              <a:gd name="T95" fmla="*/ 260 h 260"/>
              <a:gd name="T96" fmla="*/ 303 w 495"/>
              <a:gd name="T97" fmla="*/ 260 h 260"/>
              <a:gd name="T98" fmla="*/ 259 w 495"/>
              <a:gd name="T99" fmla="*/ 250 h 260"/>
              <a:gd name="T100" fmla="*/ 207 w 495"/>
              <a:gd name="T101" fmla="*/ 231 h 260"/>
              <a:gd name="T102" fmla="*/ 163 w 495"/>
              <a:gd name="T103" fmla="*/ 221 h 260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</a:gdLst>
            <a:ahLst/>
            <a:cxnLst>
              <a:cxn ang="T104">
                <a:pos x="T0" y="T1"/>
              </a:cxn>
              <a:cxn ang="T105">
                <a:pos x="T2" y="T3"/>
              </a:cxn>
              <a:cxn ang="T106">
                <a:pos x="T4" y="T5"/>
              </a:cxn>
              <a:cxn ang="T107">
                <a:pos x="T6" y="T7"/>
              </a:cxn>
              <a:cxn ang="T108">
                <a:pos x="T8" y="T9"/>
              </a:cxn>
              <a:cxn ang="T109">
                <a:pos x="T10" y="T11"/>
              </a:cxn>
              <a:cxn ang="T110">
                <a:pos x="T12" y="T13"/>
              </a:cxn>
              <a:cxn ang="T111">
                <a:pos x="T14" y="T15"/>
              </a:cxn>
              <a:cxn ang="T112">
                <a:pos x="T16" y="T17"/>
              </a:cxn>
              <a:cxn ang="T113">
                <a:pos x="T18" y="T19"/>
              </a:cxn>
              <a:cxn ang="T114">
                <a:pos x="T20" y="T21"/>
              </a:cxn>
              <a:cxn ang="T115">
                <a:pos x="T22" y="T23"/>
              </a:cxn>
              <a:cxn ang="T116">
                <a:pos x="T24" y="T25"/>
              </a:cxn>
              <a:cxn ang="T117">
                <a:pos x="T26" y="T27"/>
              </a:cxn>
              <a:cxn ang="T118">
                <a:pos x="T28" y="T29"/>
              </a:cxn>
              <a:cxn ang="T119">
                <a:pos x="T30" y="T31"/>
              </a:cxn>
              <a:cxn ang="T120">
                <a:pos x="T32" y="T33"/>
              </a:cxn>
              <a:cxn ang="T121">
                <a:pos x="T34" y="T35"/>
              </a:cxn>
              <a:cxn ang="T122">
                <a:pos x="T36" y="T37"/>
              </a:cxn>
              <a:cxn ang="T123">
                <a:pos x="T38" y="T39"/>
              </a:cxn>
              <a:cxn ang="T124">
                <a:pos x="T40" y="T41"/>
              </a:cxn>
              <a:cxn ang="T125">
                <a:pos x="T42" y="T43"/>
              </a:cxn>
              <a:cxn ang="T126">
                <a:pos x="T44" y="T45"/>
              </a:cxn>
              <a:cxn ang="T127">
                <a:pos x="T46" y="T47"/>
              </a:cxn>
              <a:cxn ang="T128">
                <a:pos x="T48" y="T49"/>
              </a:cxn>
              <a:cxn ang="T129">
                <a:pos x="T50" y="T51"/>
              </a:cxn>
              <a:cxn ang="T130">
                <a:pos x="T52" y="T53"/>
              </a:cxn>
              <a:cxn ang="T131">
                <a:pos x="T54" y="T55"/>
              </a:cxn>
              <a:cxn ang="T132">
                <a:pos x="T56" y="T57"/>
              </a:cxn>
              <a:cxn ang="T133">
                <a:pos x="T58" y="T59"/>
              </a:cxn>
              <a:cxn ang="T134">
                <a:pos x="T60" y="T61"/>
              </a:cxn>
              <a:cxn ang="T135">
                <a:pos x="T62" y="T63"/>
              </a:cxn>
              <a:cxn ang="T136">
                <a:pos x="T64" y="T65"/>
              </a:cxn>
              <a:cxn ang="T137">
                <a:pos x="T66" y="T67"/>
              </a:cxn>
              <a:cxn ang="T138">
                <a:pos x="T68" y="T69"/>
              </a:cxn>
              <a:cxn ang="T139">
                <a:pos x="T70" y="T71"/>
              </a:cxn>
              <a:cxn ang="T140">
                <a:pos x="T72" y="T73"/>
              </a:cxn>
              <a:cxn ang="T141">
                <a:pos x="T74" y="T75"/>
              </a:cxn>
              <a:cxn ang="T142">
                <a:pos x="T76" y="T77"/>
              </a:cxn>
              <a:cxn ang="T143">
                <a:pos x="T78" y="T79"/>
              </a:cxn>
              <a:cxn ang="T144">
                <a:pos x="T80" y="T81"/>
              </a:cxn>
              <a:cxn ang="T145">
                <a:pos x="T82" y="T83"/>
              </a:cxn>
              <a:cxn ang="T146">
                <a:pos x="T84" y="T85"/>
              </a:cxn>
              <a:cxn ang="T147">
                <a:pos x="T86" y="T87"/>
              </a:cxn>
              <a:cxn ang="T148">
                <a:pos x="T88" y="T89"/>
              </a:cxn>
              <a:cxn ang="T149">
                <a:pos x="T90" y="T91"/>
              </a:cxn>
              <a:cxn ang="T150">
                <a:pos x="T92" y="T93"/>
              </a:cxn>
              <a:cxn ang="T151">
                <a:pos x="T94" y="T95"/>
              </a:cxn>
              <a:cxn ang="T152">
                <a:pos x="T96" y="T97"/>
              </a:cxn>
              <a:cxn ang="T153">
                <a:pos x="T98" y="T99"/>
              </a:cxn>
              <a:cxn ang="T154">
                <a:pos x="T100" y="T101"/>
              </a:cxn>
              <a:cxn ang="T155">
                <a:pos x="T102" y="T103"/>
              </a:cxn>
            </a:cxnLst>
            <a:rect l="0" t="0" r="r" b="b"/>
            <a:pathLst>
              <a:path w="495" h="260">
                <a:moveTo>
                  <a:pt x="163" y="221"/>
                </a:moveTo>
                <a:lnTo>
                  <a:pt x="144" y="217"/>
                </a:lnTo>
                <a:lnTo>
                  <a:pt x="120" y="212"/>
                </a:lnTo>
                <a:lnTo>
                  <a:pt x="82" y="212"/>
                </a:lnTo>
                <a:lnTo>
                  <a:pt x="67" y="217"/>
                </a:lnTo>
                <a:lnTo>
                  <a:pt x="58" y="221"/>
                </a:lnTo>
                <a:lnTo>
                  <a:pt x="33" y="231"/>
                </a:lnTo>
                <a:lnTo>
                  <a:pt x="0" y="260"/>
                </a:lnTo>
                <a:lnTo>
                  <a:pt x="0" y="217"/>
                </a:lnTo>
                <a:lnTo>
                  <a:pt x="9" y="168"/>
                </a:lnTo>
                <a:lnTo>
                  <a:pt x="33" y="120"/>
                </a:lnTo>
                <a:lnTo>
                  <a:pt x="67" y="72"/>
                </a:lnTo>
                <a:lnTo>
                  <a:pt x="101" y="48"/>
                </a:lnTo>
                <a:lnTo>
                  <a:pt x="139" y="24"/>
                </a:lnTo>
                <a:lnTo>
                  <a:pt x="168" y="9"/>
                </a:lnTo>
                <a:lnTo>
                  <a:pt x="192" y="5"/>
                </a:lnTo>
                <a:lnTo>
                  <a:pt x="207" y="5"/>
                </a:lnTo>
                <a:lnTo>
                  <a:pt x="235" y="0"/>
                </a:lnTo>
                <a:lnTo>
                  <a:pt x="284" y="0"/>
                </a:lnTo>
                <a:lnTo>
                  <a:pt x="288" y="5"/>
                </a:lnTo>
                <a:lnTo>
                  <a:pt x="317" y="5"/>
                </a:lnTo>
                <a:lnTo>
                  <a:pt x="365" y="24"/>
                </a:lnTo>
                <a:lnTo>
                  <a:pt x="360" y="34"/>
                </a:lnTo>
                <a:lnTo>
                  <a:pt x="360" y="43"/>
                </a:lnTo>
                <a:lnTo>
                  <a:pt x="356" y="58"/>
                </a:lnTo>
                <a:lnTo>
                  <a:pt x="346" y="87"/>
                </a:lnTo>
                <a:lnTo>
                  <a:pt x="284" y="87"/>
                </a:lnTo>
                <a:lnTo>
                  <a:pt x="336" y="135"/>
                </a:lnTo>
                <a:lnTo>
                  <a:pt x="332" y="139"/>
                </a:lnTo>
                <a:lnTo>
                  <a:pt x="322" y="159"/>
                </a:lnTo>
                <a:lnTo>
                  <a:pt x="317" y="168"/>
                </a:lnTo>
                <a:lnTo>
                  <a:pt x="308" y="197"/>
                </a:lnTo>
                <a:lnTo>
                  <a:pt x="332" y="183"/>
                </a:lnTo>
                <a:lnTo>
                  <a:pt x="375" y="154"/>
                </a:lnTo>
                <a:lnTo>
                  <a:pt x="423" y="188"/>
                </a:lnTo>
                <a:lnTo>
                  <a:pt x="433" y="192"/>
                </a:lnTo>
                <a:lnTo>
                  <a:pt x="428" y="183"/>
                </a:lnTo>
                <a:lnTo>
                  <a:pt x="423" y="159"/>
                </a:lnTo>
                <a:lnTo>
                  <a:pt x="409" y="125"/>
                </a:lnTo>
                <a:lnTo>
                  <a:pt x="447" y="101"/>
                </a:lnTo>
                <a:lnTo>
                  <a:pt x="452" y="96"/>
                </a:lnTo>
                <a:lnTo>
                  <a:pt x="481" y="144"/>
                </a:lnTo>
                <a:lnTo>
                  <a:pt x="490" y="168"/>
                </a:lnTo>
                <a:lnTo>
                  <a:pt x="495" y="197"/>
                </a:lnTo>
                <a:lnTo>
                  <a:pt x="476" y="221"/>
                </a:lnTo>
                <a:lnTo>
                  <a:pt x="437" y="241"/>
                </a:lnTo>
                <a:lnTo>
                  <a:pt x="394" y="255"/>
                </a:lnTo>
                <a:lnTo>
                  <a:pt x="351" y="260"/>
                </a:lnTo>
                <a:lnTo>
                  <a:pt x="303" y="260"/>
                </a:lnTo>
                <a:lnTo>
                  <a:pt x="259" y="250"/>
                </a:lnTo>
                <a:lnTo>
                  <a:pt x="207" y="231"/>
                </a:lnTo>
                <a:lnTo>
                  <a:pt x="163" y="221"/>
                </a:lnTo>
                <a:close/>
              </a:path>
            </a:pathLst>
          </a:custGeom>
          <a:solidFill>
            <a:srgbClr val="FFA100"/>
          </a:solidFill>
          <a:ln w="0">
            <a:solidFill>
              <a:srgbClr val="FFA1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4" name="Freeform 6"/>
          <xdr:cNvSpPr>
            <a:spLocks/>
          </xdr:cNvSpPr>
        </xdr:nvSpPr>
        <xdr:spPr bwMode="auto">
          <a:xfrm>
            <a:off x="9449" y="10000"/>
            <a:ext cx="226" cy="236"/>
          </a:xfrm>
          <a:custGeom>
            <a:avLst/>
            <a:gdLst>
              <a:gd name="T0" fmla="*/ 120 w 226"/>
              <a:gd name="T1" fmla="*/ 154 h 236"/>
              <a:gd name="T2" fmla="*/ 129 w 226"/>
              <a:gd name="T3" fmla="*/ 154 h 236"/>
              <a:gd name="T4" fmla="*/ 168 w 226"/>
              <a:gd name="T5" fmla="*/ 14 h 236"/>
              <a:gd name="T6" fmla="*/ 168 w 226"/>
              <a:gd name="T7" fmla="*/ 0 h 236"/>
              <a:gd name="T8" fmla="*/ 226 w 226"/>
              <a:gd name="T9" fmla="*/ 0 h 236"/>
              <a:gd name="T10" fmla="*/ 154 w 226"/>
              <a:gd name="T11" fmla="*/ 236 h 236"/>
              <a:gd name="T12" fmla="*/ 91 w 226"/>
              <a:gd name="T13" fmla="*/ 236 h 236"/>
              <a:gd name="T14" fmla="*/ 0 w 226"/>
              <a:gd name="T15" fmla="*/ 0 h 236"/>
              <a:gd name="T16" fmla="*/ 77 w 226"/>
              <a:gd name="T17" fmla="*/ 0 h 236"/>
              <a:gd name="T18" fmla="*/ 72 w 226"/>
              <a:gd name="T19" fmla="*/ 19 h 236"/>
              <a:gd name="T20" fmla="*/ 120 w 226"/>
              <a:gd name="T21" fmla="*/ 154 h 2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26" h="236">
                <a:moveTo>
                  <a:pt x="120" y="154"/>
                </a:moveTo>
                <a:lnTo>
                  <a:pt x="129" y="154"/>
                </a:lnTo>
                <a:lnTo>
                  <a:pt x="168" y="14"/>
                </a:lnTo>
                <a:lnTo>
                  <a:pt x="168" y="0"/>
                </a:lnTo>
                <a:lnTo>
                  <a:pt x="226" y="0"/>
                </a:lnTo>
                <a:lnTo>
                  <a:pt x="154" y="236"/>
                </a:lnTo>
                <a:lnTo>
                  <a:pt x="91" y="236"/>
                </a:lnTo>
                <a:lnTo>
                  <a:pt x="0" y="0"/>
                </a:lnTo>
                <a:lnTo>
                  <a:pt x="77" y="0"/>
                </a:lnTo>
                <a:lnTo>
                  <a:pt x="72" y="19"/>
                </a:lnTo>
                <a:lnTo>
                  <a:pt x="120" y="154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5" name="Freeform 7"/>
          <xdr:cNvSpPr>
            <a:spLocks/>
          </xdr:cNvSpPr>
        </xdr:nvSpPr>
        <xdr:spPr bwMode="auto">
          <a:xfrm>
            <a:off x="9857" y="9995"/>
            <a:ext cx="159" cy="241"/>
          </a:xfrm>
          <a:custGeom>
            <a:avLst/>
            <a:gdLst>
              <a:gd name="T0" fmla="*/ 106 w 159"/>
              <a:gd name="T1" fmla="*/ 222 h 241"/>
              <a:gd name="T2" fmla="*/ 111 w 159"/>
              <a:gd name="T3" fmla="*/ 241 h 241"/>
              <a:gd name="T4" fmla="*/ 48 w 159"/>
              <a:gd name="T5" fmla="*/ 241 h 241"/>
              <a:gd name="T6" fmla="*/ 53 w 159"/>
              <a:gd name="T7" fmla="*/ 222 h 241"/>
              <a:gd name="T8" fmla="*/ 53 w 159"/>
              <a:gd name="T9" fmla="*/ 58 h 241"/>
              <a:gd name="T10" fmla="*/ 48 w 159"/>
              <a:gd name="T11" fmla="*/ 48 h 241"/>
              <a:gd name="T12" fmla="*/ 24 w 159"/>
              <a:gd name="T13" fmla="*/ 48 h 241"/>
              <a:gd name="T14" fmla="*/ 0 w 159"/>
              <a:gd name="T15" fmla="*/ 63 h 241"/>
              <a:gd name="T16" fmla="*/ 0 w 159"/>
              <a:gd name="T17" fmla="*/ 0 h 241"/>
              <a:gd name="T18" fmla="*/ 159 w 159"/>
              <a:gd name="T19" fmla="*/ 0 h 241"/>
              <a:gd name="T20" fmla="*/ 159 w 159"/>
              <a:gd name="T21" fmla="*/ 63 h 241"/>
              <a:gd name="T22" fmla="*/ 140 w 159"/>
              <a:gd name="T23" fmla="*/ 48 h 241"/>
              <a:gd name="T24" fmla="*/ 111 w 159"/>
              <a:gd name="T25" fmla="*/ 48 h 241"/>
              <a:gd name="T26" fmla="*/ 106 w 159"/>
              <a:gd name="T27" fmla="*/ 58 h 241"/>
              <a:gd name="T28" fmla="*/ 106 w 159"/>
              <a:gd name="T29" fmla="*/ 222 h 241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59" h="241">
                <a:moveTo>
                  <a:pt x="106" y="222"/>
                </a:moveTo>
                <a:lnTo>
                  <a:pt x="111" y="241"/>
                </a:lnTo>
                <a:lnTo>
                  <a:pt x="48" y="241"/>
                </a:lnTo>
                <a:lnTo>
                  <a:pt x="53" y="222"/>
                </a:lnTo>
                <a:lnTo>
                  <a:pt x="53" y="58"/>
                </a:lnTo>
                <a:lnTo>
                  <a:pt x="48" y="48"/>
                </a:lnTo>
                <a:lnTo>
                  <a:pt x="24" y="48"/>
                </a:lnTo>
                <a:lnTo>
                  <a:pt x="0" y="63"/>
                </a:lnTo>
                <a:lnTo>
                  <a:pt x="0" y="0"/>
                </a:lnTo>
                <a:lnTo>
                  <a:pt x="159" y="0"/>
                </a:lnTo>
                <a:lnTo>
                  <a:pt x="159" y="63"/>
                </a:lnTo>
                <a:lnTo>
                  <a:pt x="140" y="48"/>
                </a:lnTo>
                <a:lnTo>
                  <a:pt x="111" y="48"/>
                </a:lnTo>
                <a:lnTo>
                  <a:pt x="106" y="58"/>
                </a:lnTo>
                <a:lnTo>
                  <a:pt x="106" y="2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6" name="Freeform 8"/>
          <xdr:cNvSpPr>
            <a:spLocks/>
          </xdr:cNvSpPr>
        </xdr:nvSpPr>
        <xdr:spPr bwMode="auto">
          <a:xfrm>
            <a:off x="10031" y="9995"/>
            <a:ext cx="158" cy="241"/>
          </a:xfrm>
          <a:custGeom>
            <a:avLst/>
            <a:gdLst>
              <a:gd name="T0" fmla="*/ 110 w 158"/>
              <a:gd name="T1" fmla="*/ 222 h 241"/>
              <a:gd name="T2" fmla="*/ 115 w 158"/>
              <a:gd name="T3" fmla="*/ 241 h 241"/>
              <a:gd name="T4" fmla="*/ 48 w 158"/>
              <a:gd name="T5" fmla="*/ 241 h 241"/>
              <a:gd name="T6" fmla="*/ 57 w 158"/>
              <a:gd name="T7" fmla="*/ 222 h 241"/>
              <a:gd name="T8" fmla="*/ 57 w 158"/>
              <a:gd name="T9" fmla="*/ 63 h 241"/>
              <a:gd name="T10" fmla="*/ 48 w 158"/>
              <a:gd name="T11" fmla="*/ 48 h 241"/>
              <a:gd name="T12" fmla="*/ 19 w 158"/>
              <a:gd name="T13" fmla="*/ 48 h 241"/>
              <a:gd name="T14" fmla="*/ 0 w 158"/>
              <a:gd name="T15" fmla="*/ 63 h 241"/>
              <a:gd name="T16" fmla="*/ 0 w 158"/>
              <a:gd name="T17" fmla="*/ 0 h 241"/>
              <a:gd name="T18" fmla="*/ 158 w 158"/>
              <a:gd name="T19" fmla="*/ 0 h 241"/>
              <a:gd name="T20" fmla="*/ 158 w 158"/>
              <a:gd name="T21" fmla="*/ 63 h 241"/>
              <a:gd name="T22" fmla="*/ 139 w 158"/>
              <a:gd name="T23" fmla="*/ 48 h 241"/>
              <a:gd name="T24" fmla="*/ 120 w 158"/>
              <a:gd name="T25" fmla="*/ 48 h 241"/>
              <a:gd name="T26" fmla="*/ 110 w 158"/>
              <a:gd name="T27" fmla="*/ 63 h 241"/>
              <a:gd name="T28" fmla="*/ 110 w 158"/>
              <a:gd name="T29" fmla="*/ 222 h 241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58" h="241">
                <a:moveTo>
                  <a:pt x="110" y="222"/>
                </a:moveTo>
                <a:lnTo>
                  <a:pt x="115" y="241"/>
                </a:lnTo>
                <a:lnTo>
                  <a:pt x="48" y="241"/>
                </a:lnTo>
                <a:lnTo>
                  <a:pt x="57" y="222"/>
                </a:lnTo>
                <a:lnTo>
                  <a:pt x="57" y="63"/>
                </a:lnTo>
                <a:lnTo>
                  <a:pt x="48" y="48"/>
                </a:lnTo>
                <a:lnTo>
                  <a:pt x="19" y="48"/>
                </a:lnTo>
                <a:lnTo>
                  <a:pt x="0" y="63"/>
                </a:lnTo>
                <a:lnTo>
                  <a:pt x="0" y="0"/>
                </a:lnTo>
                <a:lnTo>
                  <a:pt x="158" y="0"/>
                </a:lnTo>
                <a:lnTo>
                  <a:pt x="158" y="63"/>
                </a:lnTo>
                <a:lnTo>
                  <a:pt x="139" y="48"/>
                </a:lnTo>
                <a:lnTo>
                  <a:pt x="120" y="48"/>
                </a:lnTo>
                <a:lnTo>
                  <a:pt x="110" y="63"/>
                </a:lnTo>
                <a:lnTo>
                  <a:pt x="110" y="2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7" name="Freeform 9"/>
          <xdr:cNvSpPr>
            <a:spLocks/>
          </xdr:cNvSpPr>
        </xdr:nvSpPr>
        <xdr:spPr bwMode="auto">
          <a:xfrm>
            <a:off x="10420" y="9995"/>
            <a:ext cx="183" cy="236"/>
          </a:xfrm>
          <a:custGeom>
            <a:avLst/>
            <a:gdLst>
              <a:gd name="T0" fmla="*/ 135 w 183"/>
              <a:gd name="T1" fmla="*/ 116 h 236"/>
              <a:gd name="T2" fmla="*/ 139 w 183"/>
              <a:gd name="T3" fmla="*/ 111 h 236"/>
              <a:gd name="T4" fmla="*/ 139 w 183"/>
              <a:gd name="T5" fmla="*/ 10 h 236"/>
              <a:gd name="T6" fmla="*/ 135 w 183"/>
              <a:gd name="T7" fmla="*/ 0 h 236"/>
              <a:gd name="T8" fmla="*/ 183 w 183"/>
              <a:gd name="T9" fmla="*/ 0 h 236"/>
              <a:gd name="T10" fmla="*/ 178 w 183"/>
              <a:gd name="T11" fmla="*/ 10 h 236"/>
              <a:gd name="T12" fmla="*/ 178 w 183"/>
              <a:gd name="T13" fmla="*/ 236 h 236"/>
              <a:gd name="T14" fmla="*/ 120 w 183"/>
              <a:gd name="T15" fmla="*/ 236 h 236"/>
              <a:gd name="T16" fmla="*/ 58 w 183"/>
              <a:gd name="T17" fmla="*/ 101 h 236"/>
              <a:gd name="T18" fmla="*/ 48 w 183"/>
              <a:gd name="T19" fmla="*/ 111 h 236"/>
              <a:gd name="T20" fmla="*/ 48 w 183"/>
              <a:gd name="T21" fmla="*/ 212 h 236"/>
              <a:gd name="T22" fmla="*/ 58 w 183"/>
              <a:gd name="T23" fmla="*/ 236 h 236"/>
              <a:gd name="T24" fmla="*/ 0 w 183"/>
              <a:gd name="T25" fmla="*/ 236 h 236"/>
              <a:gd name="T26" fmla="*/ 10 w 183"/>
              <a:gd name="T27" fmla="*/ 212 h 236"/>
              <a:gd name="T28" fmla="*/ 10 w 183"/>
              <a:gd name="T29" fmla="*/ 15 h 236"/>
              <a:gd name="T30" fmla="*/ 0 w 183"/>
              <a:gd name="T31" fmla="*/ 0 h 236"/>
              <a:gd name="T32" fmla="*/ 72 w 183"/>
              <a:gd name="T33" fmla="*/ 0 h 236"/>
              <a:gd name="T34" fmla="*/ 135 w 183"/>
              <a:gd name="T35" fmla="*/ 116 h 2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3" h="236">
                <a:moveTo>
                  <a:pt x="135" y="116"/>
                </a:moveTo>
                <a:lnTo>
                  <a:pt x="139" y="111"/>
                </a:lnTo>
                <a:lnTo>
                  <a:pt x="139" y="10"/>
                </a:lnTo>
                <a:lnTo>
                  <a:pt x="135" y="0"/>
                </a:lnTo>
                <a:lnTo>
                  <a:pt x="183" y="0"/>
                </a:lnTo>
                <a:lnTo>
                  <a:pt x="178" y="10"/>
                </a:lnTo>
                <a:lnTo>
                  <a:pt x="178" y="236"/>
                </a:lnTo>
                <a:lnTo>
                  <a:pt x="120" y="236"/>
                </a:lnTo>
                <a:lnTo>
                  <a:pt x="58" y="101"/>
                </a:lnTo>
                <a:lnTo>
                  <a:pt x="48" y="111"/>
                </a:lnTo>
                <a:lnTo>
                  <a:pt x="48" y="212"/>
                </a:lnTo>
                <a:lnTo>
                  <a:pt x="58" y="236"/>
                </a:lnTo>
                <a:lnTo>
                  <a:pt x="0" y="236"/>
                </a:lnTo>
                <a:lnTo>
                  <a:pt x="10" y="212"/>
                </a:lnTo>
                <a:lnTo>
                  <a:pt x="10" y="15"/>
                </a:lnTo>
                <a:lnTo>
                  <a:pt x="0" y="0"/>
                </a:lnTo>
                <a:lnTo>
                  <a:pt x="72" y="0"/>
                </a:lnTo>
                <a:lnTo>
                  <a:pt x="135" y="116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8" name="Freeform 10"/>
          <xdr:cNvSpPr>
            <a:spLocks/>
          </xdr:cNvSpPr>
        </xdr:nvSpPr>
        <xdr:spPr bwMode="auto">
          <a:xfrm>
            <a:off x="10213" y="9995"/>
            <a:ext cx="169" cy="236"/>
          </a:xfrm>
          <a:custGeom>
            <a:avLst/>
            <a:gdLst>
              <a:gd name="T0" fmla="*/ 63 w 169"/>
              <a:gd name="T1" fmla="*/ 87 h 236"/>
              <a:gd name="T2" fmla="*/ 145 w 169"/>
              <a:gd name="T3" fmla="*/ 87 h 236"/>
              <a:gd name="T4" fmla="*/ 145 w 169"/>
              <a:gd name="T5" fmla="*/ 116 h 236"/>
              <a:gd name="T6" fmla="*/ 116 w 169"/>
              <a:gd name="T7" fmla="*/ 135 h 236"/>
              <a:gd name="T8" fmla="*/ 72 w 169"/>
              <a:gd name="T9" fmla="*/ 135 h 236"/>
              <a:gd name="T10" fmla="*/ 63 w 169"/>
              <a:gd name="T11" fmla="*/ 145 h 236"/>
              <a:gd name="T12" fmla="*/ 63 w 169"/>
              <a:gd name="T13" fmla="*/ 174 h 236"/>
              <a:gd name="T14" fmla="*/ 72 w 169"/>
              <a:gd name="T15" fmla="*/ 183 h 236"/>
              <a:gd name="T16" fmla="*/ 154 w 169"/>
              <a:gd name="T17" fmla="*/ 183 h 236"/>
              <a:gd name="T18" fmla="*/ 169 w 169"/>
              <a:gd name="T19" fmla="*/ 174 h 236"/>
              <a:gd name="T20" fmla="*/ 169 w 169"/>
              <a:gd name="T21" fmla="*/ 236 h 236"/>
              <a:gd name="T22" fmla="*/ 5 w 169"/>
              <a:gd name="T23" fmla="*/ 236 h 236"/>
              <a:gd name="T24" fmla="*/ 10 w 169"/>
              <a:gd name="T25" fmla="*/ 222 h 236"/>
              <a:gd name="T26" fmla="*/ 10 w 169"/>
              <a:gd name="T27" fmla="*/ 19 h 236"/>
              <a:gd name="T28" fmla="*/ 0 w 169"/>
              <a:gd name="T29" fmla="*/ 0 h 236"/>
              <a:gd name="T30" fmla="*/ 164 w 169"/>
              <a:gd name="T31" fmla="*/ 0 h 236"/>
              <a:gd name="T32" fmla="*/ 164 w 169"/>
              <a:gd name="T33" fmla="*/ 53 h 236"/>
              <a:gd name="T34" fmla="*/ 149 w 169"/>
              <a:gd name="T35" fmla="*/ 48 h 236"/>
              <a:gd name="T36" fmla="*/ 68 w 169"/>
              <a:gd name="T37" fmla="*/ 48 h 236"/>
              <a:gd name="T38" fmla="*/ 63 w 169"/>
              <a:gd name="T39" fmla="*/ 53 h 236"/>
              <a:gd name="T40" fmla="*/ 63 w 169"/>
              <a:gd name="T41" fmla="*/ 87 h 2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169" h="236">
                <a:moveTo>
                  <a:pt x="63" y="87"/>
                </a:moveTo>
                <a:lnTo>
                  <a:pt x="145" y="87"/>
                </a:lnTo>
                <a:lnTo>
                  <a:pt x="145" y="116"/>
                </a:lnTo>
                <a:lnTo>
                  <a:pt x="116" y="135"/>
                </a:lnTo>
                <a:lnTo>
                  <a:pt x="72" y="135"/>
                </a:lnTo>
                <a:lnTo>
                  <a:pt x="63" y="145"/>
                </a:lnTo>
                <a:lnTo>
                  <a:pt x="63" y="174"/>
                </a:lnTo>
                <a:lnTo>
                  <a:pt x="72" y="183"/>
                </a:lnTo>
                <a:lnTo>
                  <a:pt x="154" y="183"/>
                </a:lnTo>
                <a:lnTo>
                  <a:pt x="169" y="174"/>
                </a:lnTo>
                <a:lnTo>
                  <a:pt x="169" y="236"/>
                </a:lnTo>
                <a:lnTo>
                  <a:pt x="5" y="236"/>
                </a:lnTo>
                <a:lnTo>
                  <a:pt x="10" y="222"/>
                </a:lnTo>
                <a:lnTo>
                  <a:pt x="10" y="19"/>
                </a:lnTo>
                <a:lnTo>
                  <a:pt x="0" y="0"/>
                </a:lnTo>
                <a:lnTo>
                  <a:pt x="164" y="0"/>
                </a:lnTo>
                <a:lnTo>
                  <a:pt x="164" y="53"/>
                </a:lnTo>
                <a:lnTo>
                  <a:pt x="149" y="48"/>
                </a:lnTo>
                <a:lnTo>
                  <a:pt x="68" y="48"/>
                </a:lnTo>
                <a:lnTo>
                  <a:pt x="63" y="53"/>
                </a:lnTo>
                <a:lnTo>
                  <a:pt x="63" y="8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9" name="Freeform 11"/>
          <xdr:cNvSpPr>
            <a:spLocks/>
          </xdr:cNvSpPr>
        </xdr:nvSpPr>
        <xdr:spPr bwMode="auto">
          <a:xfrm>
            <a:off x="10641" y="9995"/>
            <a:ext cx="164" cy="236"/>
          </a:xfrm>
          <a:custGeom>
            <a:avLst/>
            <a:gdLst>
              <a:gd name="T0" fmla="*/ 63 w 164"/>
              <a:gd name="T1" fmla="*/ 87 h 236"/>
              <a:gd name="T2" fmla="*/ 149 w 164"/>
              <a:gd name="T3" fmla="*/ 87 h 236"/>
              <a:gd name="T4" fmla="*/ 149 w 164"/>
              <a:gd name="T5" fmla="*/ 116 h 236"/>
              <a:gd name="T6" fmla="*/ 120 w 164"/>
              <a:gd name="T7" fmla="*/ 135 h 236"/>
              <a:gd name="T8" fmla="*/ 72 w 164"/>
              <a:gd name="T9" fmla="*/ 135 h 236"/>
              <a:gd name="T10" fmla="*/ 63 w 164"/>
              <a:gd name="T11" fmla="*/ 150 h 236"/>
              <a:gd name="T12" fmla="*/ 63 w 164"/>
              <a:gd name="T13" fmla="*/ 217 h 236"/>
              <a:gd name="T14" fmla="*/ 72 w 164"/>
              <a:gd name="T15" fmla="*/ 236 h 236"/>
              <a:gd name="T16" fmla="*/ 5 w 164"/>
              <a:gd name="T17" fmla="*/ 236 h 236"/>
              <a:gd name="T18" fmla="*/ 10 w 164"/>
              <a:gd name="T19" fmla="*/ 217 h 236"/>
              <a:gd name="T20" fmla="*/ 10 w 164"/>
              <a:gd name="T21" fmla="*/ 19 h 236"/>
              <a:gd name="T22" fmla="*/ 0 w 164"/>
              <a:gd name="T23" fmla="*/ 0 h 236"/>
              <a:gd name="T24" fmla="*/ 164 w 164"/>
              <a:gd name="T25" fmla="*/ 0 h 236"/>
              <a:gd name="T26" fmla="*/ 164 w 164"/>
              <a:gd name="T27" fmla="*/ 53 h 236"/>
              <a:gd name="T28" fmla="*/ 154 w 164"/>
              <a:gd name="T29" fmla="*/ 44 h 236"/>
              <a:gd name="T30" fmla="*/ 63 w 164"/>
              <a:gd name="T31" fmla="*/ 44 h 236"/>
              <a:gd name="T32" fmla="*/ 63 w 164"/>
              <a:gd name="T33" fmla="*/ 87 h 2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64" h="236">
                <a:moveTo>
                  <a:pt x="63" y="87"/>
                </a:moveTo>
                <a:lnTo>
                  <a:pt x="149" y="87"/>
                </a:lnTo>
                <a:lnTo>
                  <a:pt x="149" y="116"/>
                </a:lnTo>
                <a:lnTo>
                  <a:pt x="120" y="135"/>
                </a:lnTo>
                <a:lnTo>
                  <a:pt x="72" y="135"/>
                </a:lnTo>
                <a:lnTo>
                  <a:pt x="63" y="150"/>
                </a:lnTo>
                <a:lnTo>
                  <a:pt x="63" y="217"/>
                </a:lnTo>
                <a:lnTo>
                  <a:pt x="72" y="236"/>
                </a:lnTo>
                <a:lnTo>
                  <a:pt x="5" y="236"/>
                </a:lnTo>
                <a:lnTo>
                  <a:pt x="10" y="217"/>
                </a:lnTo>
                <a:lnTo>
                  <a:pt x="10" y="19"/>
                </a:lnTo>
                <a:lnTo>
                  <a:pt x="0" y="0"/>
                </a:lnTo>
                <a:lnTo>
                  <a:pt x="164" y="0"/>
                </a:lnTo>
                <a:lnTo>
                  <a:pt x="164" y="53"/>
                </a:lnTo>
                <a:lnTo>
                  <a:pt x="154" y="44"/>
                </a:lnTo>
                <a:lnTo>
                  <a:pt x="63" y="44"/>
                </a:lnTo>
                <a:lnTo>
                  <a:pt x="63" y="8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90" name="Freeform 12"/>
          <xdr:cNvSpPr>
            <a:spLocks/>
          </xdr:cNvSpPr>
        </xdr:nvSpPr>
        <xdr:spPr bwMode="auto">
          <a:xfrm>
            <a:off x="9646" y="10000"/>
            <a:ext cx="231" cy="236"/>
          </a:xfrm>
          <a:custGeom>
            <a:avLst/>
            <a:gdLst>
              <a:gd name="T0" fmla="*/ 139 w 231"/>
              <a:gd name="T1" fmla="*/ 183 h 236"/>
              <a:gd name="T2" fmla="*/ 77 w 231"/>
              <a:gd name="T3" fmla="*/ 183 h 236"/>
              <a:gd name="T4" fmla="*/ 58 w 231"/>
              <a:gd name="T5" fmla="*/ 222 h 236"/>
              <a:gd name="T6" fmla="*/ 62 w 231"/>
              <a:gd name="T7" fmla="*/ 236 h 236"/>
              <a:gd name="T8" fmla="*/ 0 w 231"/>
              <a:gd name="T9" fmla="*/ 236 h 236"/>
              <a:gd name="T10" fmla="*/ 82 w 231"/>
              <a:gd name="T11" fmla="*/ 0 h 236"/>
              <a:gd name="T12" fmla="*/ 139 w 231"/>
              <a:gd name="T13" fmla="*/ 0 h 236"/>
              <a:gd name="T14" fmla="*/ 231 w 231"/>
              <a:gd name="T15" fmla="*/ 236 h 236"/>
              <a:gd name="T16" fmla="*/ 154 w 231"/>
              <a:gd name="T17" fmla="*/ 236 h 236"/>
              <a:gd name="T18" fmla="*/ 158 w 231"/>
              <a:gd name="T19" fmla="*/ 222 h 236"/>
              <a:gd name="T20" fmla="*/ 139 w 231"/>
              <a:gd name="T21" fmla="*/ 183 h 2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31" h="236">
                <a:moveTo>
                  <a:pt x="139" y="183"/>
                </a:moveTo>
                <a:lnTo>
                  <a:pt x="77" y="183"/>
                </a:lnTo>
                <a:lnTo>
                  <a:pt x="58" y="222"/>
                </a:lnTo>
                <a:lnTo>
                  <a:pt x="62" y="236"/>
                </a:lnTo>
                <a:lnTo>
                  <a:pt x="0" y="236"/>
                </a:lnTo>
                <a:lnTo>
                  <a:pt x="82" y="0"/>
                </a:lnTo>
                <a:lnTo>
                  <a:pt x="139" y="0"/>
                </a:lnTo>
                <a:lnTo>
                  <a:pt x="231" y="236"/>
                </a:lnTo>
                <a:lnTo>
                  <a:pt x="154" y="236"/>
                </a:lnTo>
                <a:lnTo>
                  <a:pt x="158" y="222"/>
                </a:lnTo>
                <a:lnTo>
                  <a:pt x="139" y="18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91" name="Freeform 13"/>
          <xdr:cNvSpPr>
            <a:spLocks/>
          </xdr:cNvSpPr>
        </xdr:nvSpPr>
        <xdr:spPr bwMode="auto">
          <a:xfrm>
            <a:off x="9732" y="10077"/>
            <a:ext cx="39" cy="58"/>
          </a:xfrm>
          <a:custGeom>
            <a:avLst/>
            <a:gdLst>
              <a:gd name="T0" fmla="*/ 20 w 39"/>
              <a:gd name="T1" fmla="*/ 0 h 58"/>
              <a:gd name="T2" fmla="*/ 0 w 39"/>
              <a:gd name="T3" fmla="*/ 58 h 58"/>
              <a:gd name="T4" fmla="*/ 39 w 39"/>
              <a:gd name="T5" fmla="*/ 58 h 58"/>
              <a:gd name="T6" fmla="*/ 20 w 39"/>
              <a:gd name="T7" fmla="*/ 0 h 5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39" h="58">
                <a:moveTo>
                  <a:pt x="20" y="0"/>
                </a:moveTo>
                <a:lnTo>
                  <a:pt x="0" y="58"/>
                </a:lnTo>
                <a:lnTo>
                  <a:pt x="39" y="58"/>
                </a:lnTo>
                <a:lnTo>
                  <a:pt x="20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92" name="Freeform 14"/>
          <xdr:cNvSpPr>
            <a:spLocks/>
          </xdr:cNvSpPr>
        </xdr:nvSpPr>
        <xdr:spPr bwMode="auto">
          <a:xfrm>
            <a:off x="10800" y="9990"/>
            <a:ext cx="226" cy="241"/>
          </a:xfrm>
          <a:custGeom>
            <a:avLst/>
            <a:gdLst>
              <a:gd name="T0" fmla="*/ 135 w 226"/>
              <a:gd name="T1" fmla="*/ 188 h 241"/>
              <a:gd name="T2" fmla="*/ 72 w 226"/>
              <a:gd name="T3" fmla="*/ 188 h 241"/>
              <a:gd name="T4" fmla="*/ 53 w 226"/>
              <a:gd name="T5" fmla="*/ 227 h 241"/>
              <a:gd name="T6" fmla="*/ 58 w 226"/>
              <a:gd name="T7" fmla="*/ 241 h 241"/>
              <a:gd name="T8" fmla="*/ 0 w 226"/>
              <a:gd name="T9" fmla="*/ 241 h 241"/>
              <a:gd name="T10" fmla="*/ 82 w 226"/>
              <a:gd name="T11" fmla="*/ 0 h 241"/>
              <a:gd name="T12" fmla="*/ 139 w 226"/>
              <a:gd name="T13" fmla="*/ 0 h 241"/>
              <a:gd name="T14" fmla="*/ 226 w 226"/>
              <a:gd name="T15" fmla="*/ 241 h 241"/>
              <a:gd name="T16" fmla="*/ 149 w 226"/>
              <a:gd name="T17" fmla="*/ 241 h 241"/>
              <a:gd name="T18" fmla="*/ 159 w 226"/>
              <a:gd name="T19" fmla="*/ 227 h 241"/>
              <a:gd name="T20" fmla="*/ 135 w 226"/>
              <a:gd name="T21" fmla="*/ 188 h 241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26" h="241">
                <a:moveTo>
                  <a:pt x="135" y="188"/>
                </a:moveTo>
                <a:lnTo>
                  <a:pt x="72" y="188"/>
                </a:lnTo>
                <a:lnTo>
                  <a:pt x="53" y="227"/>
                </a:lnTo>
                <a:lnTo>
                  <a:pt x="58" y="241"/>
                </a:lnTo>
                <a:lnTo>
                  <a:pt x="0" y="241"/>
                </a:lnTo>
                <a:lnTo>
                  <a:pt x="82" y="0"/>
                </a:lnTo>
                <a:lnTo>
                  <a:pt x="139" y="0"/>
                </a:lnTo>
                <a:lnTo>
                  <a:pt x="226" y="241"/>
                </a:lnTo>
                <a:lnTo>
                  <a:pt x="149" y="241"/>
                </a:lnTo>
                <a:lnTo>
                  <a:pt x="159" y="227"/>
                </a:lnTo>
                <a:lnTo>
                  <a:pt x="135" y="18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93" name="Freeform 15"/>
          <xdr:cNvSpPr>
            <a:spLocks/>
          </xdr:cNvSpPr>
        </xdr:nvSpPr>
        <xdr:spPr bwMode="auto">
          <a:xfrm>
            <a:off x="10882" y="10067"/>
            <a:ext cx="38" cy="63"/>
          </a:xfrm>
          <a:custGeom>
            <a:avLst/>
            <a:gdLst>
              <a:gd name="T0" fmla="*/ 19 w 38"/>
              <a:gd name="T1" fmla="*/ 0 h 63"/>
              <a:gd name="T2" fmla="*/ 0 w 38"/>
              <a:gd name="T3" fmla="*/ 63 h 63"/>
              <a:gd name="T4" fmla="*/ 38 w 38"/>
              <a:gd name="T5" fmla="*/ 63 h 63"/>
              <a:gd name="T6" fmla="*/ 19 w 38"/>
              <a:gd name="T7" fmla="*/ 0 h 63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38" h="63">
                <a:moveTo>
                  <a:pt x="19" y="0"/>
                </a:moveTo>
                <a:lnTo>
                  <a:pt x="0" y="63"/>
                </a:lnTo>
                <a:lnTo>
                  <a:pt x="38" y="63"/>
                </a:lnTo>
                <a:lnTo>
                  <a:pt x="19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94" name="Freeform 16"/>
          <xdr:cNvSpPr>
            <a:spLocks/>
          </xdr:cNvSpPr>
        </xdr:nvSpPr>
        <xdr:spPr bwMode="auto">
          <a:xfrm>
            <a:off x="11045" y="9995"/>
            <a:ext cx="154" cy="236"/>
          </a:xfrm>
          <a:custGeom>
            <a:avLst/>
            <a:gdLst>
              <a:gd name="T0" fmla="*/ 67 w 154"/>
              <a:gd name="T1" fmla="*/ 188 h 236"/>
              <a:gd name="T2" fmla="*/ 140 w 154"/>
              <a:gd name="T3" fmla="*/ 188 h 236"/>
              <a:gd name="T4" fmla="*/ 154 w 154"/>
              <a:gd name="T5" fmla="*/ 183 h 236"/>
              <a:gd name="T6" fmla="*/ 154 w 154"/>
              <a:gd name="T7" fmla="*/ 236 h 236"/>
              <a:gd name="T8" fmla="*/ 0 w 154"/>
              <a:gd name="T9" fmla="*/ 236 h 236"/>
              <a:gd name="T10" fmla="*/ 10 w 154"/>
              <a:gd name="T11" fmla="*/ 207 h 236"/>
              <a:gd name="T12" fmla="*/ 10 w 154"/>
              <a:gd name="T13" fmla="*/ 10 h 236"/>
              <a:gd name="T14" fmla="*/ 0 w 154"/>
              <a:gd name="T15" fmla="*/ 0 h 236"/>
              <a:gd name="T16" fmla="*/ 67 w 154"/>
              <a:gd name="T17" fmla="*/ 0 h 236"/>
              <a:gd name="T18" fmla="*/ 58 w 154"/>
              <a:gd name="T19" fmla="*/ 10 h 236"/>
              <a:gd name="T20" fmla="*/ 58 w 154"/>
              <a:gd name="T21" fmla="*/ 178 h 236"/>
              <a:gd name="T22" fmla="*/ 67 w 154"/>
              <a:gd name="T23" fmla="*/ 188 h 2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154" h="236">
                <a:moveTo>
                  <a:pt x="67" y="188"/>
                </a:moveTo>
                <a:lnTo>
                  <a:pt x="140" y="188"/>
                </a:lnTo>
                <a:lnTo>
                  <a:pt x="154" y="183"/>
                </a:lnTo>
                <a:lnTo>
                  <a:pt x="154" y="236"/>
                </a:lnTo>
                <a:lnTo>
                  <a:pt x="0" y="236"/>
                </a:lnTo>
                <a:lnTo>
                  <a:pt x="10" y="207"/>
                </a:lnTo>
                <a:lnTo>
                  <a:pt x="10" y="10"/>
                </a:lnTo>
                <a:lnTo>
                  <a:pt x="0" y="0"/>
                </a:lnTo>
                <a:lnTo>
                  <a:pt x="67" y="0"/>
                </a:lnTo>
                <a:lnTo>
                  <a:pt x="58" y="10"/>
                </a:lnTo>
                <a:lnTo>
                  <a:pt x="58" y="178"/>
                </a:lnTo>
                <a:lnTo>
                  <a:pt x="67" y="18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95" name="Freeform 17"/>
          <xdr:cNvSpPr>
            <a:spLocks/>
          </xdr:cNvSpPr>
        </xdr:nvSpPr>
        <xdr:spPr bwMode="auto">
          <a:xfrm>
            <a:off x="11228" y="9990"/>
            <a:ext cx="154" cy="241"/>
          </a:xfrm>
          <a:custGeom>
            <a:avLst/>
            <a:gdLst>
              <a:gd name="T0" fmla="*/ 67 w 154"/>
              <a:gd name="T1" fmla="*/ 193 h 241"/>
              <a:gd name="T2" fmla="*/ 139 w 154"/>
              <a:gd name="T3" fmla="*/ 193 h 241"/>
              <a:gd name="T4" fmla="*/ 154 w 154"/>
              <a:gd name="T5" fmla="*/ 183 h 241"/>
              <a:gd name="T6" fmla="*/ 154 w 154"/>
              <a:gd name="T7" fmla="*/ 241 h 241"/>
              <a:gd name="T8" fmla="*/ 0 w 154"/>
              <a:gd name="T9" fmla="*/ 241 h 241"/>
              <a:gd name="T10" fmla="*/ 5 w 154"/>
              <a:gd name="T11" fmla="*/ 212 h 241"/>
              <a:gd name="T12" fmla="*/ 5 w 154"/>
              <a:gd name="T13" fmla="*/ 15 h 241"/>
              <a:gd name="T14" fmla="*/ 0 w 154"/>
              <a:gd name="T15" fmla="*/ 0 h 241"/>
              <a:gd name="T16" fmla="*/ 62 w 154"/>
              <a:gd name="T17" fmla="*/ 0 h 241"/>
              <a:gd name="T18" fmla="*/ 58 w 154"/>
              <a:gd name="T19" fmla="*/ 15 h 241"/>
              <a:gd name="T20" fmla="*/ 58 w 154"/>
              <a:gd name="T21" fmla="*/ 183 h 241"/>
              <a:gd name="T22" fmla="*/ 67 w 154"/>
              <a:gd name="T23" fmla="*/ 193 h 241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154" h="241">
                <a:moveTo>
                  <a:pt x="67" y="193"/>
                </a:moveTo>
                <a:lnTo>
                  <a:pt x="139" y="193"/>
                </a:lnTo>
                <a:lnTo>
                  <a:pt x="154" y="183"/>
                </a:lnTo>
                <a:lnTo>
                  <a:pt x="154" y="241"/>
                </a:lnTo>
                <a:lnTo>
                  <a:pt x="0" y="241"/>
                </a:lnTo>
                <a:lnTo>
                  <a:pt x="5" y="212"/>
                </a:lnTo>
                <a:lnTo>
                  <a:pt x="5" y="15"/>
                </a:lnTo>
                <a:lnTo>
                  <a:pt x="0" y="0"/>
                </a:lnTo>
                <a:lnTo>
                  <a:pt x="62" y="0"/>
                </a:lnTo>
                <a:lnTo>
                  <a:pt x="58" y="15"/>
                </a:lnTo>
                <a:lnTo>
                  <a:pt x="58" y="183"/>
                </a:lnTo>
                <a:lnTo>
                  <a:pt x="67" y="19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file:///\\tor\inkop_webb\trafo\Noratel\Tekniska%20specifikationer\6TBN50-24C.doc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file:///\\tor\inkop_webb\trafo\Noratel\Tekniska%20specifikationer\6TBN100-24C.doc" TargetMode="External"/><Relationship Id="rId1" Type="http://schemas.openxmlformats.org/officeDocument/2006/relationships/hyperlink" Target="file:///\\tor\inkop_webb\trafo\Noratel\Tekniska%20specifikationer\6TBN200-24C.doc" TargetMode="External"/><Relationship Id="rId6" Type="http://schemas.openxmlformats.org/officeDocument/2006/relationships/hyperlink" Target="file:///\\tor\inkop_webb\trafo\Noratel\Tekniska%20specifikationer\6TBN50-12C.doc" TargetMode="External"/><Relationship Id="rId5" Type="http://schemas.openxmlformats.org/officeDocument/2006/relationships/hyperlink" Target="file:///\\tor\inkop_webb\trafo\Noratel\Tekniska%20specifikationer\6TBN100-12C.doc" TargetMode="External"/><Relationship Id="rId4" Type="http://schemas.openxmlformats.org/officeDocument/2006/relationships/hyperlink" Target="file:///\\tor\inkop_webb\trafo\Noratel\Tekniska%20specifikationer\6TBN200-12C.doc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D29"/>
  <sheetViews>
    <sheetView showGridLines="0" showRowColHeaders="0" zoomScale="124" workbookViewId="0">
      <selection activeCell="C3" sqref="C3"/>
    </sheetView>
  </sheetViews>
  <sheetFormatPr defaultRowHeight="12.75"/>
  <cols>
    <col min="1" max="1" width="2.85546875" style="74" customWidth="1"/>
    <col min="2" max="2" width="39.28515625" style="36" customWidth="1"/>
    <col min="3" max="3" width="50.42578125" customWidth="1"/>
    <col min="4" max="4" width="2.85546875" style="74" customWidth="1"/>
  </cols>
  <sheetData>
    <row r="1" spans="1:4" s="73" customFormat="1" ht="20.25">
      <c r="B1" s="75" t="s">
        <v>144</v>
      </c>
    </row>
    <row r="2" spans="1:4" s="78" customFormat="1" ht="57" customHeight="1">
      <c r="A2" s="77"/>
      <c r="B2" s="79" t="s">
        <v>414</v>
      </c>
      <c r="C2" s="191"/>
      <c r="D2" s="77"/>
    </row>
    <row r="3" spans="1:4" s="78" customFormat="1" ht="57" customHeight="1">
      <c r="A3" s="77"/>
      <c r="B3" s="79" t="s">
        <v>415</v>
      </c>
      <c r="C3" s="191"/>
      <c r="D3" s="77"/>
    </row>
    <row r="4" spans="1:4" s="74" customFormat="1">
      <c r="B4" s="76"/>
    </row>
    <row r="5" spans="1:4" s="74" customFormat="1">
      <c r="B5" s="76"/>
    </row>
    <row r="6" spans="1:4" s="74" customFormat="1">
      <c r="B6" s="76"/>
    </row>
    <row r="7" spans="1:4" s="74" customFormat="1">
      <c r="B7" s="76"/>
    </row>
    <row r="8" spans="1:4" s="74" customFormat="1">
      <c r="B8" s="76"/>
    </row>
    <row r="9" spans="1:4" s="74" customFormat="1">
      <c r="B9" s="76"/>
    </row>
    <row r="10" spans="1:4" s="74" customFormat="1">
      <c r="B10" s="76"/>
    </row>
    <row r="11" spans="1:4" s="74" customFormat="1">
      <c r="B11" s="76"/>
    </row>
    <row r="12" spans="1:4" s="74" customFormat="1">
      <c r="B12" s="76"/>
    </row>
    <row r="13" spans="1:4" s="74" customFormat="1"/>
    <row r="14" spans="1:4" s="74" customFormat="1"/>
    <row r="15" spans="1:4" s="74" customFormat="1"/>
    <row r="16" spans="1:4" s="74" customFormat="1">
      <c r="B16" s="76"/>
    </row>
    <row r="17" spans="2:2" s="74" customFormat="1">
      <c r="B17" s="76"/>
    </row>
    <row r="18" spans="2:2" s="74" customFormat="1">
      <c r="B18" s="76"/>
    </row>
    <row r="19" spans="2:2" s="74" customFormat="1">
      <c r="B19" s="76"/>
    </row>
    <row r="20" spans="2:2" s="74" customFormat="1">
      <c r="B20" s="76"/>
    </row>
    <row r="21" spans="2:2" s="74" customFormat="1">
      <c r="B21" s="76"/>
    </row>
    <row r="22" spans="2:2" s="74" customFormat="1">
      <c r="B22" s="76"/>
    </row>
    <row r="23" spans="2:2" s="74" customFormat="1">
      <c r="B23" s="76"/>
    </row>
    <row r="24" spans="2:2" s="74" customFormat="1">
      <c r="B24" s="76"/>
    </row>
    <row r="25" spans="2:2" s="74" customFormat="1">
      <c r="B25" s="76"/>
    </row>
    <row r="26" spans="2:2" s="74" customFormat="1">
      <c r="B26" s="76"/>
    </row>
    <row r="27" spans="2:2" s="74" customFormat="1">
      <c r="B27" s="76"/>
    </row>
    <row r="28" spans="2:2" s="74" customFormat="1">
      <c r="B28" s="76"/>
    </row>
    <row r="29" spans="2:2" s="74" customFormat="1">
      <c r="B29" s="76"/>
    </row>
  </sheetData>
  <sheetProtection selectLockedCells="1"/>
  <phoneticPr fontId="7" type="noConversion"/>
  <pageMargins left="0.78740157480314965" right="0.19685039370078741" top="0.98425196850393704" bottom="0.98425196850393704" header="0.51181102362204722" footer="0.51181102362204722"/>
  <pageSetup paperSize="9" orientation="landscape" r:id="rId1"/>
  <headerFooter alignWithMargins="0">
    <oddFooter>&amp;C- &amp;P -&amp;R&amp;"Arial,Italic"&amp;8&amp;F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  <pageSetUpPr fitToPage="1"/>
  </sheetPr>
  <dimension ref="A1:ID182"/>
  <sheetViews>
    <sheetView showGridLines="0" showZeros="0" zoomScaleNormal="100" workbookViewId="0">
      <selection activeCell="A3" sqref="A3"/>
    </sheetView>
  </sheetViews>
  <sheetFormatPr defaultColWidth="0.140625" defaultRowHeight="12.75"/>
  <cols>
    <col min="1" max="9" width="1.42578125" customWidth="1"/>
    <col min="10" max="10" width="2.28515625" customWidth="1"/>
    <col min="11" max="14" width="1.42578125" customWidth="1"/>
    <col min="15" max="15" width="2.28515625" customWidth="1"/>
    <col min="16" max="19" width="1.42578125" customWidth="1"/>
    <col min="20" max="20" width="2.28515625" customWidth="1"/>
    <col min="21" max="22" width="1.42578125" customWidth="1"/>
    <col min="23" max="38" width="0.85546875" customWidth="1"/>
    <col min="39" max="47" width="2.140625" customWidth="1"/>
    <col min="48" max="54" width="1.85546875" customWidth="1"/>
    <col min="55" max="63" width="4.28515625" customWidth="1"/>
    <col min="64" max="64" width="2.140625" customWidth="1"/>
    <col min="65" max="74" width="1.7109375" customWidth="1"/>
    <col min="75" max="75" width="2.140625" customWidth="1"/>
    <col min="76" max="82" width="1.7109375" customWidth="1"/>
  </cols>
  <sheetData>
    <row r="1" spans="1:82" s="53" customFormat="1" ht="26.25" customHeight="1"/>
    <row r="2" spans="1:82" s="53" customFormat="1" ht="18" customHeight="1"/>
    <row r="3" spans="1:82" ht="23.25">
      <c r="A3" s="38" t="s">
        <v>648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358" t="s">
        <v>559</v>
      </c>
      <c r="AD3" s="359"/>
      <c r="AE3" s="359"/>
      <c r="AF3" s="359"/>
      <c r="AG3" s="359"/>
      <c r="AH3" s="359"/>
      <c r="AI3" s="359"/>
      <c r="AJ3" s="359"/>
      <c r="AK3" s="359"/>
      <c r="AL3" s="359"/>
      <c r="AM3" s="359"/>
      <c r="AN3" s="359"/>
      <c r="AO3" s="359"/>
      <c r="AP3" s="359"/>
      <c r="AQ3" s="359"/>
      <c r="AR3" s="359"/>
      <c r="AS3" s="359"/>
      <c r="AT3" s="359"/>
      <c r="AU3" s="359"/>
      <c r="AV3" s="359"/>
      <c r="AW3" s="359"/>
      <c r="AX3" s="359"/>
      <c r="AY3" s="359"/>
      <c r="AZ3" s="359"/>
      <c r="BA3" s="359"/>
      <c r="BB3" s="359"/>
      <c r="BC3" s="359"/>
      <c r="BD3" s="359"/>
      <c r="BE3" s="359"/>
      <c r="BF3" s="359"/>
      <c r="BG3" s="359"/>
      <c r="BH3" s="359"/>
      <c r="BI3" s="359"/>
      <c r="BJ3" s="359"/>
      <c r="BK3" s="359"/>
      <c r="BL3" s="359"/>
      <c r="BM3" s="359"/>
      <c r="BN3" s="359"/>
      <c r="BO3" s="359"/>
      <c r="BP3" s="359"/>
      <c r="BQ3" s="359"/>
      <c r="BR3" s="359"/>
      <c r="BS3" s="359"/>
      <c r="BT3" s="82"/>
      <c r="BU3" s="82"/>
      <c r="BV3" s="82"/>
      <c r="BW3" s="82"/>
      <c r="BX3" s="82"/>
      <c r="BY3" s="82"/>
      <c r="BZ3" s="82"/>
      <c r="CA3" s="82"/>
      <c r="CB3" s="82"/>
      <c r="CC3" s="82"/>
    </row>
    <row r="4" spans="1:82" ht="3.95" customHeight="1"/>
    <row r="5" spans="1:82" s="7" customFormat="1">
      <c r="A5" s="379" t="s">
        <v>355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  <c r="U5" s="380"/>
      <c r="V5" s="381"/>
      <c r="W5" s="91"/>
      <c r="X5" s="91"/>
      <c r="Y5" s="91"/>
      <c r="Z5" s="91"/>
      <c r="AA5" s="91"/>
      <c r="AB5" s="91"/>
      <c r="AC5" s="155" t="s">
        <v>412</v>
      </c>
      <c r="AD5" s="91"/>
      <c r="AE5" s="91"/>
      <c r="AF5" s="91"/>
      <c r="AG5" s="91"/>
      <c r="AH5" s="91"/>
      <c r="AI5" s="91"/>
      <c r="AJ5" s="91"/>
      <c r="AK5" s="91"/>
      <c r="AL5" s="91"/>
      <c r="AM5" s="30"/>
      <c r="AN5" s="30"/>
      <c r="AO5" s="31"/>
      <c r="AP5" s="31"/>
      <c r="AQ5" s="31"/>
      <c r="AR5" s="83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</row>
    <row r="6" spans="1:82" s="6" customFormat="1" ht="11.25" customHeight="1">
      <c r="A6" s="386" t="s">
        <v>414</v>
      </c>
      <c r="B6" s="387"/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  <c r="N6" s="387"/>
      <c r="O6" s="387"/>
      <c r="P6" s="387"/>
      <c r="Q6" s="388"/>
      <c r="R6" s="386" t="s">
        <v>415</v>
      </c>
      <c r="S6" s="392"/>
      <c r="T6" s="392"/>
      <c r="U6" s="392"/>
      <c r="V6" s="392"/>
      <c r="W6" s="392"/>
      <c r="X6" s="392"/>
      <c r="Y6" s="392"/>
      <c r="Z6" s="392"/>
      <c r="AA6" s="392"/>
      <c r="AB6" s="392"/>
      <c r="AC6" s="392"/>
      <c r="AD6" s="392"/>
      <c r="AE6" s="392"/>
      <c r="AF6" s="392"/>
      <c r="AG6" s="392"/>
      <c r="AH6" s="392"/>
      <c r="AI6" s="392"/>
      <c r="AJ6" s="392"/>
      <c r="AK6" s="392"/>
      <c r="AL6" s="393"/>
      <c r="AM6" s="360" t="s">
        <v>356</v>
      </c>
      <c r="AN6" s="363"/>
      <c r="AO6" s="363"/>
      <c r="AP6" s="363"/>
      <c r="AQ6" s="363"/>
      <c r="AR6" s="363"/>
      <c r="AS6" s="363"/>
      <c r="AT6" s="363"/>
      <c r="AU6" s="363"/>
      <c r="AV6" s="360" t="s">
        <v>35</v>
      </c>
      <c r="AW6" s="361"/>
      <c r="AX6" s="361"/>
      <c r="AY6" s="361"/>
      <c r="AZ6" s="361"/>
      <c r="BA6" s="361"/>
      <c r="BB6" s="361"/>
      <c r="BC6" s="361"/>
      <c r="BD6" s="360" t="s">
        <v>146</v>
      </c>
      <c r="BE6" s="361"/>
      <c r="BF6" s="361"/>
      <c r="BG6" s="361"/>
      <c r="BH6" s="361"/>
      <c r="BI6" s="361"/>
      <c r="BJ6" s="361"/>
      <c r="BK6" s="362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</row>
    <row r="7" spans="1:82" s="70" customFormat="1" ht="20.100000000000001" customHeight="1">
      <c r="A7" s="389">
        <f>'Gemensam data'!C2</f>
        <v>0</v>
      </c>
      <c r="B7" s="390"/>
      <c r="C7" s="390"/>
      <c r="D7" s="390"/>
      <c r="E7" s="390"/>
      <c r="F7" s="390"/>
      <c r="G7" s="390"/>
      <c r="H7" s="390"/>
      <c r="I7" s="390"/>
      <c r="J7" s="390"/>
      <c r="K7" s="390"/>
      <c r="L7" s="390"/>
      <c r="M7" s="390"/>
      <c r="N7" s="390"/>
      <c r="O7" s="390"/>
      <c r="P7" s="390"/>
      <c r="Q7" s="391"/>
      <c r="R7" s="389">
        <f>'Gemensam data'!C3</f>
        <v>0</v>
      </c>
      <c r="S7" s="397"/>
      <c r="T7" s="397"/>
      <c r="U7" s="397"/>
      <c r="V7" s="397"/>
      <c r="W7" s="397"/>
      <c r="X7" s="397"/>
      <c r="Y7" s="397"/>
      <c r="Z7" s="397"/>
      <c r="AA7" s="397"/>
      <c r="AB7" s="397"/>
      <c r="AC7" s="397"/>
      <c r="AD7" s="397"/>
      <c r="AE7" s="397"/>
      <c r="AF7" s="397"/>
      <c r="AG7" s="397"/>
      <c r="AH7" s="397"/>
      <c r="AI7" s="397"/>
      <c r="AJ7" s="397"/>
      <c r="AK7" s="397"/>
      <c r="AL7" s="398"/>
      <c r="AM7" s="377"/>
      <c r="AN7" s="378"/>
      <c r="AO7" s="378"/>
      <c r="AP7" s="378"/>
      <c r="AQ7" s="378"/>
      <c r="AR7" s="378"/>
      <c r="AS7" s="378"/>
      <c r="AT7" s="378"/>
      <c r="AU7" s="378"/>
      <c r="AV7" s="377"/>
      <c r="AW7" s="378"/>
      <c r="AX7" s="378"/>
      <c r="AY7" s="378"/>
      <c r="AZ7" s="378"/>
      <c r="BA7" s="378"/>
      <c r="BB7" s="378"/>
      <c r="BC7" s="378"/>
      <c r="BD7" s="364"/>
      <c r="BE7" s="365"/>
      <c r="BF7" s="365"/>
      <c r="BG7" s="365"/>
      <c r="BH7" s="365"/>
      <c r="BI7" s="365"/>
      <c r="BJ7" s="365"/>
      <c r="BK7" s="366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</row>
    <row r="8" spans="1:82" s="6" customFormat="1" ht="11.25" customHeight="1">
      <c r="A8" s="100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385" t="s">
        <v>8</v>
      </c>
      <c r="S8" s="361"/>
      <c r="T8" s="361"/>
      <c r="U8" s="361"/>
      <c r="V8" s="361"/>
      <c r="W8" s="361"/>
      <c r="X8" s="361"/>
      <c r="Y8" s="361"/>
      <c r="Z8" s="361"/>
      <c r="AA8" s="361"/>
      <c r="AB8" s="361"/>
      <c r="AC8" s="361"/>
      <c r="AD8" s="361"/>
      <c r="AE8" s="361"/>
      <c r="AF8" s="361"/>
      <c r="AG8" s="361"/>
      <c r="AH8" s="361"/>
      <c r="AI8" s="361"/>
      <c r="AJ8" s="361"/>
      <c r="AK8" s="361"/>
      <c r="AL8" s="362"/>
      <c r="AM8" s="46" t="s">
        <v>358</v>
      </c>
      <c r="AN8" s="3"/>
      <c r="AO8" s="12"/>
      <c r="AP8" s="12"/>
      <c r="AQ8" s="12"/>
      <c r="AR8" s="12"/>
      <c r="AS8" s="12"/>
      <c r="AT8" s="12"/>
      <c r="AU8" s="13"/>
      <c r="AV8" s="371" t="s">
        <v>7</v>
      </c>
      <c r="AW8" s="372"/>
      <c r="AX8" s="372"/>
      <c r="AY8" s="372"/>
      <c r="AZ8" s="372"/>
      <c r="BA8" s="372"/>
      <c r="BB8" s="372"/>
      <c r="BC8" s="373"/>
      <c r="BD8" s="131"/>
      <c r="BE8" s="131"/>
      <c r="BF8" s="131"/>
      <c r="BG8" s="131"/>
      <c r="BH8" s="131"/>
      <c r="BI8" s="132"/>
      <c r="BJ8" s="131"/>
      <c r="BK8" s="131"/>
      <c r="BL8" s="131"/>
      <c r="BM8" s="131"/>
      <c r="BN8" s="131"/>
      <c r="BO8" s="131"/>
      <c r="BP8" s="131"/>
      <c r="BQ8" s="131"/>
      <c r="BR8" s="131"/>
      <c r="BS8" s="131"/>
      <c r="BT8" s="131"/>
      <c r="BU8" s="131"/>
      <c r="BV8" s="131"/>
      <c r="BW8" s="112"/>
      <c r="BX8" s="113"/>
      <c r="BY8" s="113"/>
      <c r="BZ8" s="113"/>
      <c r="CA8" s="113"/>
      <c r="CB8" s="113"/>
      <c r="CC8" s="113"/>
      <c r="CD8" s="113"/>
    </row>
    <row r="9" spans="1:82" s="68" customFormat="1" ht="20.100000000000001" customHeight="1">
      <c r="A9" s="382"/>
      <c r="B9" s="383"/>
      <c r="C9" s="383"/>
      <c r="D9" s="383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3"/>
      <c r="P9" s="383"/>
      <c r="Q9" s="383"/>
      <c r="R9" s="382"/>
      <c r="S9" s="383"/>
      <c r="T9" s="383"/>
      <c r="U9" s="383"/>
      <c r="V9" s="383"/>
      <c r="W9" s="383"/>
      <c r="X9" s="383"/>
      <c r="Y9" s="383"/>
      <c r="Z9" s="383"/>
      <c r="AA9" s="383"/>
      <c r="AB9" s="383"/>
      <c r="AC9" s="383"/>
      <c r="AD9" s="383"/>
      <c r="AE9" s="383"/>
      <c r="AF9" s="383"/>
      <c r="AG9" s="383"/>
      <c r="AH9" s="383"/>
      <c r="AI9" s="383"/>
      <c r="AJ9" s="383"/>
      <c r="AK9" s="383"/>
      <c r="AL9" s="384"/>
      <c r="AM9" s="394"/>
      <c r="AN9" s="395"/>
      <c r="AO9" s="395"/>
      <c r="AP9" s="395"/>
      <c r="AQ9" s="395"/>
      <c r="AR9" s="395"/>
      <c r="AS9" s="395"/>
      <c r="AT9" s="395"/>
      <c r="AU9" s="396"/>
      <c r="AV9" s="374"/>
      <c r="AW9" s="375"/>
      <c r="AX9" s="375"/>
      <c r="AY9" s="375"/>
      <c r="AZ9" s="375"/>
      <c r="BA9" s="375"/>
      <c r="BB9" s="375"/>
      <c r="BC9" s="376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283"/>
      <c r="BX9" s="283"/>
      <c r="BY9" s="283"/>
      <c r="BZ9" s="283"/>
      <c r="CA9" s="283"/>
      <c r="CB9" s="283"/>
      <c r="CC9" s="283"/>
      <c r="CD9" s="283"/>
    </row>
    <row r="10" spans="1:82" s="1" customFormat="1" ht="11.25" customHeight="1">
      <c r="A10" s="126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38"/>
      <c r="S10" s="38"/>
      <c r="T10" s="38"/>
      <c r="U10" s="38"/>
      <c r="V10" s="38"/>
      <c r="W10" s="90"/>
      <c r="X10" s="130"/>
      <c r="Y10" s="130"/>
      <c r="Z10" s="130"/>
      <c r="AA10" s="130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47"/>
      <c r="AN10" s="92"/>
      <c r="AO10" s="92"/>
      <c r="AP10" s="92"/>
      <c r="AQ10" s="92"/>
      <c r="AR10" s="92"/>
      <c r="AS10" s="92"/>
      <c r="AT10" s="92"/>
      <c r="AU10" s="92"/>
      <c r="AV10" s="287"/>
      <c r="AW10" s="288"/>
      <c r="AX10" s="288"/>
      <c r="AY10" s="288"/>
      <c r="AZ10" s="288"/>
      <c r="BA10" s="288"/>
      <c r="BB10" s="288"/>
      <c r="BC10" s="288"/>
      <c r="BD10" s="288"/>
      <c r="BE10" s="288"/>
      <c r="BF10" s="288"/>
      <c r="BG10" s="288"/>
      <c r="BH10" s="288"/>
      <c r="BI10" s="89"/>
      <c r="BJ10" s="12"/>
      <c r="BK10" s="12"/>
      <c r="BL10" s="12"/>
      <c r="BM10" s="12"/>
      <c r="BN10" s="12"/>
      <c r="BO10" s="12"/>
      <c r="BP10" s="12"/>
      <c r="BQ10" s="12"/>
      <c r="BR10" s="87"/>
      <c r="BS10" s="12"/>
      <c r="BT10" s="12"/>
      <c r="BU10" s="12"/>
      <c r="BV10" s="12"/>
      <c r="BW10" s="113"/>
      <c r="BX10" s="113"/>
      <c r="BY10" s="113"/>
      <c r="BZ10" s="113"/>
      <c r="CA10" s="113"/>
      <c r="CB10" s="113"/>
      <c r="CC10" s="113"/>
      <c r="CD10" s="113"/>
    </row>
    <row r="11" spans="1:82">
      <c r="A11" s="367" t="s">
        <v>357</v>
      </c>
      <c r="B11" s="368"/>
      <c r="C11" s="368"/>
      <c r="D11" s="368"/>
      <c r="E11" s="368"/>
      <c r="F11" s="368"/>
      <c r="G11" s="368"/>
      <c r="H11" s="368"/>
      <c r="I11" s="368"/>
      <c r="J11" s="368"/>
      <c r="K11" s="368"/>
      <c r="L11" s="368"/>
      <c r="M11" s="368"/>
      <c r="N11" s="368"/>
      <c r="O11" s="368"/>
      <c r="P11" s="368"/>
      <c r="Q11" s="368"/>
      <c r="R11" s="368"/>
      <c r="S11" s="368"/>
      <c r="T11" s="368"/>
      <c r="U11" s="368"/>
      <c r="V11" s="368"/>
      <c r="W11" s="369"/>
      <c r="X11" s="369"/>
      <c r="Y11" s="369"/>
      <c r="Z11" s="369"/>
      <c r="AA11" s="369"/>
      <c r="AB11" s="369"/>
      <c r="AC11" s="369"/>
      <c r="AD11" s="369"/>
      <c r="AE11" s="370"/>
      <c r="AF11" s="91"/>
      <c r="AG11" s="91"/>
      <c r="AH11" s="91"/>
      <c r="AI11" s="91"/>
      <c r="AJ11" s="91"/>
      <c r="AK11" s="91"/>
      <c r="AL11" s="91"/>
      <c r="AM11" s="74"/>
      <c r="AS11" s="38"/>
      <c r="AT11" s="38"/>
      <c r="AU11" s="38"/>
      <c r="AV11" s="38"/>
      <c r="BS11" s="38"/>
      <c r="BT11" s="38"/>
      <c r="BU11" s="38"/>
      <c r="BV11" s="38"/>
    </row>
    <row r="12" spans="1:82" s="29" customFormat="1" ht="11.25" customHeight="1">
      <c r="A12" s="299" t="s">
        <v>145</v>
      </c>
      <c r="B12" s="300"/>
      <c r="C12" s="300"/>
      <c r="D12" s="324" t="s">
        <v>6</v>
      </c>
      <c r="E12" s="325"/>
      <c r="F12" s="325"/>
      <c r="G12" s="325"/>
      <c r="H12" s="325"/>
      <c r="I12" s="325"/>
      <c r="J12" s="326"/>
      <c r="K12" s="309" t="s">
        <v>551</v>
      </c>
      <c r="L12" s="310"/>
      <c r="M12" s="310"/>
      <c r="N12" s="310"/>
      <c r="O12" s="310"/>
      <c r="P12" s="310"/>
      <c r="Q12" s="310"/>
      <c r="R12" s="310"/>
      <c r="S12" s="310"/>
      <c r="T12" s="311"/>
      <c r="U12" s="311"/>
      <c r="V12" s="312"/>
      <c r="W12" s="343" t="s">
        <v>64</v>
      </c>
      <c r="X12" s="344"/>
      <c r="Y12" s="344"/>
      <c r="Z12" s="344"/>
      <c r="AA12" s="344"/>
      <c r="AB12" s="344"/>
      <c r="AC12" s="344"/>
      <c r="AD12" s="344"/>
      <c r="AE12" s="344"/>
      <c r="AF12" s="345"/>
      <c r="AG12" s="345"/>
      <c r="AH12" s="345"/>
      <c r="AI12" s="345"/>
      <c r="AJ12" s="345"/>
      <c r="AK12" s="345"/>
      <c r="AL12" s="346"/>
      <c r="AM12" s="355" t="s">
        <v>2</v>
      </c>
      <c r="AN12" s="335" t="s">
        <v>246</v>
      </c>
      <c r="AO12" s="341" t="s">
        <v>65</v>
      </c>
      <c r="AP12" s="342"/>
      <c r="AQ12" s="284" t="s">
        <v>342</v>
      </c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6"/>
      <c r="BC12" s="333" t="s">
        <v>248</v>
      </c>
      <c r="BD12" s="334"/>
      <c r="BE12" s="334"/>
      <c r="BF12" s="334"/>
      <c r="BG12" s="334"/>
      <c r="BH12" s="334"/>
      <c r="BI12" s="334"/>
      <c r="BJ12" s="334"/>
      <c r="BK12" s="334"/>
      <c r="BL12" s="334"/>
      <c r="BM12" s="334"/>
      <c r="BN12" s="334"/>
      <c r="BO12" s="334"/>
      <c r="BP12" s="334"/>
      <c r="BQ12" s="334"/>
      <c r="BR12" s="334"/>
      <c r="BS12" s="334"/>
      <c r="BT12" s="334"/>
      <c r="BU12" s="334"/>
      <c r="BV12" s="334"/>
      <c r="BW12" s="334"/>
      <c r="BX12" s="334"/>
      <c r="BY12" s="334"/>
      <c r="BZ12" s="334"/>
      <c r="CA12" s="334"/>
      <c r="CB12" s="334"/>
      <c r="CC12" s="334"/>
      <c r="CD12" s="335"/>
    </row>
    <row r="13" spans="1:82" s="29" customFormat="1" ht="11.25" customHeight="1">
      <c r="A13" s="301"/>
      <c r="B13" s="302"/>
      <c r="C13" s="302"/>
      <c r="D13" s="327"/>
      <c r="E13" s="328"/>
      <c r="F13" s="328"/>
      <c r="G13" s="328"/>
      <c r="H13" s="328"/>
      <c r="I13" s="328"/>
      <c r="J13" s="329"/>
      <c r="K13" s="313"/>
      <c r="L13" s="314"/>
      <c r="M13" s="314"/>
      <c r="N13" s="314"/>
      <c r="O13" s="314"/>
      <c r="P13" s="314"/>
      <c r="Q13" s="314"/>
      <c r="R13" s="314"/>
      <c r="S13" s="314"/>
      <c r="T13" s="315"/>
      <c r="U13" s="315"/>
      <c r="V13" s="316"/>
      <c r="W13" s="347"/>
      <c r="X13" s="348"/>
      <c r="Y13" s="348"/>
      <c r="Z13" s="348"/>
      <c r="AA13" s="348"/>
      <c r="AB13" s="348"/>
      <c r="AC13" s="348"/>
      <c r="AD13" s="348"/>
      <c r="AE13" s="348"/>
      <c r="AF13" s="349"/>
      <c r="AG13" s="349"/>
      <c r="AH13" s="349"/>
      <c r="AI13" s="349"/>
      <c r="AJ13" s="349"/>
      <c r="AK13" s="349"/>
      <c r="AL13" s="350"/>
      <c r="AM13" s="356"/>
      <c r="AN13" s="399"/>
      <c r="AO13" s="403" t="s">
        <v>66</v>
      </c>
      <c r="AP13" s="404"/>
      <c r="AQ13" s="347" t="s">
        <v>343</v>
      </c>
      <c r="AR13" s="349"/>
      <c r="AS13" s="349"/>
      <c r="AT13" s="349"/>
      <c r="AU13" s="350"/>
      <c r="AV13" s="441" t="s">
        <v>416</v>
      </c>
      <c r="AW13" s="442"/>
      <c r="AX13" s="442"/>
      <c r="AY13" s="442"/>
      <c r="AZ13" s="442"/>
      <c r="BA13" s="442"/>
      <c r="BB13" s="443"/>
      <c r="BC13" s="336" t="s">
        <v>245</v>
      </c>
      <c r="BD13" s="290"/>
      <c r="BE13" s="290"/>
      <c r="BF13" s="290"/>
      <c r="BG13" s="290"/>
      <c r="BH13" s="290"/>
      <c r="BI13" s="290"/>
      <c r="BJ13" s="290"/>
      <c r="BK13" s="291"/>
      <c r="BL13" s="289" t="s">
        <v>8</v>
      </c>
      <c r="BM13" s="290"/>
      <c r="BN13" s="290"/>
      <c r="BO13" s="290"/>
      <c r="BP13" s="290"/>
      <c r="BQ13" s="290"/>
      <c r="BR13" s="290"/>
      <c r="BS13" s="290"/>
      <c r="BT13" s="290"/>
      <c r="BU13" s="290"/>
      <c r="BV13" s="290"/>
      <c r="BW13" s="290"/>
      <c r="BX13" s="290"/>
      <c r="BY13" s="290"/>
      <c r="BZ13" s="290"/>
      <c r="CA13" s="290"/>
      <c r="CB13" s="290"/>
      <c r="CC13" s="290"/>
      <c r="CD13" s="291"/>
    </row>
    <row r="14" spans="1:82" s="29" customFormat="1" ht="11.25" customHeight="1">
      <c r="A14" s="292"/>
      <c r="B14" s="293"/>
      <c r="C14" s="293"/>
      <c r="D14" s="330"/>
      <c r="E14" s="331"/>
      <c r="F14" s="331"/>
      <c r="G14" s="331"/>
      <c r="H14" s="331"/>
      <c r="I14" s="331"/>
      <c r="J14" s="332"/>
      <c r="K14" s="317"/>
      <c r="L14" s="318"/>
      <c r="M14" s="318"/>
      <c r="N14" s="318"/>
      <c r="O14" s="318"/>
      <c r="P14" s="318"/>
      <c r="Q14" s="318"/>
      <c r="R14" s="318"/>
      <c r="S14" s="318"/>
      <c r="T14" s="319"/>
      <c r="U14" s="319"/>
      <c r="V14" s="320"/>
      <c r="W14" s="351"/>
      <c r="X14" s="352"/>
      <c r="Y14" s="352"/>
      <c r="Z14" s="352"/>
      <c r="AA14" s="352"/>
      <c r="AB14" s="352"/>
      <c r="AC14" s="352"/>
      <c r="AD14" s="352"/>
      <c r="AE14" s="352"/>
      <c r="AF14" s="353"/>
      <c r="AG14" s="353"/>
      <c r="AH14" s="353"/>
      <c r="AI14" s="353"/>
      <c r="AJ14" s="353"/>
      <c r="AK14" s="353"/>
      <c r="AL14" s="354"/>
      <c r="AM14" s="357"/>
      <c r="AN14" s="400"/>
      <c r="AO14" s="401" t="s">
        <v>67</v>
      </c>
      <c r="AP14" s="402"/>
      <c r="AQ14" s="440"/>
      <c r="AR14" s="353"/>
      <c r="AS14" s="353"/>
      <c r="AT14" s="353"/>
      <c r="AU14" s="354"/>
      <c r="AV14" s="444"/>
      <c r="AW14" s="445"/>
      <c r="AX14" s="445"/>
      <c r="AY14" s="445"/>
      <c r="AZ14" s="445"/>
      <c r="BA14" s="445"/>
      <c r="BB14" s="446"/>
      <c r="BC14" s="292"/>
      <c r="BD14" s="293"/>
      <c r="BE14" s="293"/>
      <c r="BF14" s="293"/>
      <c r="BG14" s="293"/>
      <c r="BH14" s="293"/>
      <c r="BI14" s="293"/>
      <c r="BJ14" s="293"/>
      <c r="BK14" s="294"/>
      <c r="BL14" s="292"/>
      <c r="BM14" s="293"/>
      <c r="BN14" s="293"/>
      <c r="BO14" s="293"/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/>
      <c r="CC14" s="293"/>
      <c r="CD14" s="294"/>
    </row>
    <row r="15" spans="1:82" s="65" customFormat="1" ht="18" customHeight="1">
      <c r="A15" s="306">
        <v>1</v>
      </c>
      <c r="B15" s="307"/>
      <c r="C15" s="308"/>
      <c r="D15" s="321" t="s">
        <v>417</v>
      </c>
      <c r="E15" s="322"/>
      <c r="F15" s="322"/>
      <c r="G15" s="322"/>
      <c r="H15" s="322"/>
      <c r="I15" s="322"/>
      <c r="J15" s="323"/>
      <c r="K15" s="337"/>
      <c r="L15" s="338"/>
      <c r="M15" s="338"/>
      <c r="N15" s="338"/>
      <c r="O15" s="338"/>
      <c r="P15" s="338"/>
      <c r="Q15" s="338"/>
      <c r="R15" s="338"/>
      <c r="S15" s="338"/>
      <c r="T15" s="339"/>
      <c r="U15" s="339"/>
      <c r="V15" s="340"/>
      <c r="W15" s="337"/>
      <c r="X15" s="405"/>
      <c r="Y15" s="405"/>
      <c r="Z15" s="405"/>
      <c r="AA15" s="405"/>
      <c r="AB15" s="405"/>
      <c r="AC15" s="405"/>
      <c r="AD15" s="405"/>
      <c r="AE15" s="405"/>
      <c r="AF15" s="405"/>
      <c r="AG15" s="405"/>
      <c r="AH15" s="405"/>
      <c r="AI15" s="405"/>
      <c r="AJ15" s="405"/>
      <c r="AK15" s="405"/>
      <c r="AL15" s="406"/>
      <c r="AM15" s="337"/>
      <c r="AN15" s="407"/>
      <c r="AO15" s="447"/>
      <c r="AP15" s="448"/>
      <c r="AQ15" s="303"/>
      <c r="AR15" s="304"/>
      <c r="AS15" s="304"/>
      <c r="AT15" s="304"/>
      <c r="AU15" s="305"/>
      <c r="AV15" s="304"/>
      <c r="AW15" s="304"/>
      <c r="AX15" s="304"/>
      <c r="AY15" s="304"/>
      <c r="AZ15" s="304"/>
      <c r="BA15" s="304"/>
      <c r="BB15" s="305"/>
      <c r="BC15" s="295"/>
      <c r="BD15" s="296"/>
      <c r="BE15" s="296"/>
      <c r="BF15" s="296"/>
      <c r="BG15" s="296"/>
      <c r="BH15" s="296"/>
      <c r="BI15" s="296"/>
      <c r="BJ15" s="296"/>
      <c r="BK15" s="297"/>
      <c r="BL15" s="295"/>
      <c r="BM15" s="296"/>
      <c r="BN15" s="296"/>
      <c r="BO15" s="296"/>
      <c r="BP15" s="296"/>
      <c r="BQ15" s="296"/>
      <c r="BR15" s="296"/>
      <c r="BS15" s="296"/>
      <c r="BT15" s="296"/>
      <c r="BU15" s="296"/>
      <c r="BV15" s="296"/>
      <c r="BW15" s="296"/>
      <c r="BX15" s="296"/>
      <c r="BY15" s="296"/>
      <c r="BZ15" s="296"/>
      <c r="CA15" s="296"/>
      <c r="CB15" s="296"/>
      <c r="CC15" s="296"/>
      <c r="CD15" s="297"/>
    </row>
    <row r="16" spans="1:82" s="65" customFormat="1" ht="18" customHeight="1">
      <c r="A16" s="306">
        <v>2</v>
      </c>
      <c r="B16" s="307"/>
      <c r="C16" s="308"/>
      <c r="D16" s="321" t="s">
        <v>417</v>
      </c>
      <c r="E16" s="322"/>
      <c r="F16" s="322"/>
      <c r="G16" s="322"/>
      <c r="H16" s="322"/>
      <c r="I16" s="322"/>
      <c r="J16" s="323"/>
      <c r="K16" s="337"/>
      <c r="L16" s="338"/>
      <c r="M16" s="338"/>
      <c r="N16" s="338"/>
      <c r="O16" s="338"/>
      <c r="P16" s="338"/>
      <c r="Q16" s="338"/>
      <c r="R16" s="338"/>
      <c r="S16" s="338"/>
      <c r="T16" s="339"/>
      <c r="U16" s="339"/>
      <c r="V16" s="340"/>
      <c r="W16" s="337"/>
      <c r="X16" s="405"/>
      <c r="Y16" s="405"/>
      <c r="Z16" s="405"/>
      <c r="AA16" s="405"/>
      <c r="AB16" s="405"/>
      <c r="AC16" s="405"/>
      <c r="AD16" s="405"/>
      <c r="AE16" s="405"/>
      <c r="AF16" s="405"/>
      <c r="AG16" s="405"/>
      <c r="AH16" s="405"/>
      <c r="AI16" s="405"/>
      <c r="AJ16" s="405"/>
      <c r="AK16" s="405"/>
      <c r="AL16" s="406"/>
      <c r="AM16" s="337"/>
      <c r="AN16" s="407"/>
      <c r="AO16" s="447"/>
      <c r="AP16" s="448"/>
      <c r="AQ16" s="303"/>
      <c r="AR16" s="419"/>
      <c r="AS16" s="419"/>
      <c r="AT16" s="419"/>
      <c r="AU16" s="420"/>
      <c r="AV16" s="416"/>
      <c r="AW16" s="417"/>
      <c r="AX16" s="417"/>
      <c r="AY16" s="417"/>
      <c r="AZ16" s="417"/>
      <c r="BA16" s="417"/>
      <c r="BB16" s="418"/>
      <c r="BC16" s="295"/>
      <c r="BD16" s="296"/>
      <c r="BE16" s="296"/>
      <c r="BF16" s="296"/>
      <c r="BG16" s="296"/>
      <c r="BH16" s="296"/>
      <c r="BI16" s="296"/>
      <c r="BJ16" s="296"/>
      <c r="BK16" s="297"/>
      <c r="BL16" s="295"/>
      <c r="BM16" s="296"/>
      <c r="BN16" s="296"/>
      <c r="BO16" s="296"/>
      <c r="BP16" s="296"/>
      <c r="BQ16" s="296"/>
      <c r="BR16" s="296"/>
      <c r="BS16" s="296"/>
      <c r="BT16" s="296"/>
      <c r="BU16" s="296"/>
      <c r="BV16" s="296"/>
      <c r="BW16" s="296"/>
      <c r="BX16" s="296"/>
      <c r="BY16" s="296"/>
      <c r="BZ16" s="296"/>
      <c r="CA16" s="296"/>
      <c r="CB16" s="296"/>
      <c r="CC16" s="296"/>
      <c r="CD16" s="297"/>
    </row>
    <row r="17" spans="1:237" s="65" customFormat="1" ht="18" customHeight="1">
      <c r="A17" s="306">
        <v>3</v>
      </c>
      <c r="B17" s="307"/>
      <c r="C17" s="308"/>
      <c r="D17" s="321" t="s">
        <v>417</v>
      </c>
      <c r="E17" s="322"/>
      <c r="F17" s="322"/>
      <c r="G17" s="322"/>
      <c r="H17" s="322"/>
      <c r="I17" s="322"/>
      <c r="J17" s="323"/>
      <c r="K17" s="337"/>
      <c r="L17" s="338"/>
      <c r="M17" s="338"/>
      <c r="N17" s="338"/>
      <c r="O17" s="338"/>
      <c r="P17" s="338"/>
      <c r="Q17" s="338"/>
      <c r="R17" s="338"/>
      <c r="S17" s="338"/>
      <c r="T17" s="339"/>
      <c r="U17" s="339"/>
      <c r="V17" s="340"/>
      <c r="W17" s="337"/>
      <c r="X17" s="405"/>
      <c r="Y17" s="405"/>
      <c r="Z17" s="405"/>
      <c r="AA17" s="405"/>
      <c r="AB17" s="405"/>
      <c r="AC17" s="405"/>
      <c r="AD17" s="405"/>
      <c r="AE17" s="405"/>
      <c r="AF17" s="405"/>
      <c r="AG17" s="405"/>
      <c r="AH17" s="405"/>
      <c r="AI17" s="405"/>
      <c r="AJ17" s="405"/>
      <c r="AK17" s="405"/>
      <c r="AL17" s="406"/>
      <c r="AM17" s="337"/>
      <c r="AN17" s="407"/>
      <c r="AO17" s="447"/>
      <c r="AP17" s="448"/>
      <c r="AQ17" s="303"/>
      <c r="AR17" s="421"/>
      <c r="AS17" s="421"/>
      <c r="AT17" s="421"/>
      <c r="AU17" s="422"/>
      <c r="AV17" s="416"/>
      <c r="AW17" s="417"/>
      <c r="AX17" s="417"/>
      <c r="AY17" s="417"/>
      <c r="AZ17" s="417"/>
      <c r="BA17" s="417"/>
      <c r="BB17" s="418"/>
      <c r="BC17" s="295"/>
      <c r="BD17" s="296"/>
      <c r="BE17" s="296"/>
      <c r="BF17" s="296"/>
      <c r="BG17" s="296"/>
      <c r="BH17" s="296"/>
      <c r="BI17" s="296"/>
      <c r="BJ17" s="296"/>
      <c r="BK17" s="297"/>
      <c r="BL17" s="295"/>
      <c r="BM17" s="296"/>
      <c r="BN17" s="296"/>
      <c r="BO17" s="296"/>
      <c r="BP17" s="296"/>
      <c r="BQ17" s="296"/>
      <c r="BR17" s="296"/>
      <c r="BS17" s="296"/>
      <c r="BT17" s="296"/>
      <c r="BU17" s="296"/>
      <c r="BV17" s="296"/>
      <c r="BW17" s="296"/>
      <c r="BX17" s="296"/>
      <c r="BY17" s="296"/>
      <c r="BZ17" s="296"/>
      <c r="CA17" s="296"/>
      <c r="CB17" s="296"/>
      <c r="CC17" s="296"/>
      <c r="CD17" s="297"/>
    </row>
    <row r="18" spans="1:237" s="65" customFormat="1" ht="18" customHeight="1">
      <c r="A18" s="306">
        <v>4</v>
      </c>
      <c r="B18" s="307"/>
      <c r="C18" s="308"/>
      <c r="D18" s="321" t="s">
        <v>417</v>
      </c>
      <c r="E18" s="322"/>
      <c r="F18" s="322"/>
      <c r="G18" s="322"/>
      <c r="H18" s="322"/>
      <c r="I18" s="322"/>
      <c r="J18" s="323"/>
      <c r="K18" s="337"/>
      <c r="L18" s="338"/>
      <c r="M18" s="338"/>
      <c r="N18" s="338"/>
      <c r="O18" s="338"/>
      <c r="P18" s="338"/>
      <c r="Q18" s="338"/>
      <c r="R18" s="338"/>
      <c r="S18" s="338"/>
      <c r="T18" s="339"/>
      <c r="U18" s="339"/>
      <c r="V18" s="340"/>
      <c r="W18" s="337"/>
      <c r="X18" s="405"/>
      <c r="Y18" s="405"/>
      <c r="Z18" s="405"/>
      <c r="AA18" s="405"/>
      <c r="AB18" s="405"/>
      <c r="AC18" s="405"/>
      <c r="AD18" s="405"/>
      <c r="AE18" s="405"/>
      <c r="AF18" s="405"/>
      <c r="AG18" s="405"/>
      <c r="AH18" s="405"/>
      <c r="AI18" s="405"/>
      <c r="AJ18" s="405"/>
      <c r="AK18" s="405"/>
      <c r="AL18" s="406"/>
      <c r="AM18" s="337"/>
      <c r="AN18" s="407"/>
      <c r="AO18" s="447"/>
      <c r="AP18" s="448"/>
      <c r="AQ18" s="303"/>
      <c r="AR18" s="421"/>
      <c r="AS18" s="421"/>
      <c r="AT18" s="421"/>
      <c r="AU18" s="422"/>
      <c r="AV18" s="416"/>
      <c r="AW18" s="417"/>
      <c r="AX18" s="417"/>
      <c r="AY18" s="417"/>
      <c r="AZ18" s="417"/>
      <c r="BA18" s="417"/>
      <c r="BB18" s="418"/>
      <c r="BC18" s="295"/>
      <c r="BD18" s="296"/>
      <c r="BE18" s="296"/>
      <c r="BF18" s="296"/>
      <c r="BG18" s="296"/>
      <c r="BH18" s="296"/>
      <c r="BI18" s="296"/>
      <c r="BJ18" s="296"/>
      <c r="BK18" s="297"/>
      <c r="BL18" s="295"/>
      <c r="BM18" s="296"/>
      <c r="BN18" s="296"/>
      <c r="BO18" s="296"/>
      <c r="BP18" s="296"/>
      <c r="BQ18" s="296"/>
      <c r="BR18" s="296"/>
      <c r="BS18" s="296"/>
      <c r="BT18" s="296"/>
      <c r="BU18" s="296"/>
      <c r="BV18" s="296"/>
      <c r="BW18" s="296"/>
      <c r="BX18" s="296"/>
      <c r="BY18" s="296"/>
      <c r="BZ18" s="296"/>
      <c r="CA18" s="296"/>
      <c r="CB18" s="296"/>
      <c r="CC18" s="296"/>
      <c r="CD18" s="297"/>
    </row>
    <row r="19" spans="1:237" s="65" customFormat="1" ht="18" customHeight="1">
      <c r="A19" s="306">
        <v>5</v>
      </c>
      <c r="B19" s="307"/>
      <c r="C19" s="308"/>
      <c r="D19" s="321" t="s">
        <v>417</v>
      </c>
      <c r="E19" s="322"/>
      <c r="F19" s="322"/>
      <c r="G19" s="322"/>
      <c r="H19" s="322"/>
      <c r="I19" s="322"/>
      <c r="J19" s="323"/>
      <c r="K19" s="337"/>
      <c r="L19" s="338"/>
      <c r="M19" s="338"/>
      <c r="N19" s="338"/>
      <c r="O19" s="338"/>
      <c r="P19" s="338"/>
      <c r="Q19" s="338"/>
      <c r="R19" s="338"/>
      <c r="S19" s="338"/>
      <c r="T19" s="339"/>
      <c r="U19" s="339"/>
      <c r="V19" s="340"/>
      <c r="W19" s="337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  <c r="AH19" s="405"/>
      <c r="AI19" s="405"/>
      <c r="AJ19" s="405"/>
      <c r="AK19" s="405"/>
      <c r="AL19" s="406"/>
      <c r="AM19" s="337"/>
      <c r="AN19" s="407"/>
      <c r="AO19" s="447"/>
      <c r="AP19" s="448"/>
      <c r="AQ19" s="303"/>
      <c r="AR19" s="455"/>
      <c r="AS19" s="455"/>
      <c r="AT19" s="455"/>
      <c r="AU19" s="456"/>
      <c r="AV19" s="416"/>
      <c r="AW19" s="457"/>
      <c r="AX19" s="457"/>
      <c r="AY19" s="457"/>
      <c r="AZ19" s="457"/>
      <c r="BA19" s="457"/>
      <c r="BB19" s="458"/>
      <c r="BC19" s="295"/>
      <c r="BD19" s="296"/>
      <c r="BE19" s="296"/>
      <c r="BF19" s="296"/>
      <c r="BG19" s="296"/>
      <c r="BH19" s="296"/>
      <c r="BI19" s="296"/>
      <c r="BJ19" s="296"/>
      <c r="BK19" s="297"/>
      <c r="BL19" s="295"/>
      <c r="BM19" s="296"/>
      <c r="BN19" s="296"/>
      <c r="BO19" s="296"/>
      <c r="BP19" s="296"/>
      <c r="BQ19" s="296"/>
      <c r="BR19" s="296"/>
      <c r="BS19" s="296"/>
      <c r="BT19" s="296"/>
      <c r="BU19" s="296"/>
      <c r="BV19" s="296"/>
      <c r="BW19" s="296"/>
      <c r="BX19" s="296"/>
      <c r="BY19" s="296"/>
      <c r="BZ19" s="296"/>
      <c r="CA19" s="296"/>
      <c r="CB19" s="296"/>
      <c r="CC19" s="296"/>
      <c r="CD19" s="297"/>
      <c r="FC19" s="197"/>
    </row>
    <row r="20" spans="1:237" s="65" customFormat="1" ht="18" customHeight="1">
      <c r="A20" s="306">
        <v>6</v>
      </c>
      <c r="B20" s="307"/>
      <c r="C20" s="308"/>
      <c r="D20" s="321" t="s">
        <v>417</v>
      </c>
      <c r="E20" s="322"/>
      <c r="F20" s="322"/>
      <c r="G20" s="322"/>
      <c r="H20" s="322"/>
      <c r="I20" s="322"/>
      <c r="J20" s="323"/>
      <c r="K20" s="337"/>
      <c r="L20" s="338"/>
      <c r="M20" s="338"/>
      <c r="N20" s="338"/>
      <c r="O20" s="338"/>
      <c r="P20" s="338"/>
      <c r="Q20" s="338"/>
      <c r="R20" s="338"/>
      <c r="S20" s="338"/>
      <c r="T20" s="339"/>
      <c r="U20" s="339"/>
      <c r="V20" s="340"/>
      <c r="W20" s="337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  <c r="AH20" s="405"/>
      <c r="AI20" s="405"/>
      <c r="AJ20" s="405"/>
      <c r="AK20" s="405"/>
      <c r="AL20" s="406"/>
      <c r="AM20" s="337"/>
      <c r="AN20" s="407"/>
      <c r="AO20" s="447"/>
      <c r="AP20" s="448"/>
      <c r="AQ20" s="303"/>
      <c r="AR20" s="421"/>
      <c r="AS20" s="421"/>
      <c r="AT20" s="421"/>
      <c r="AU20" s="422"/>
      <c r="AV20" s="416"/>
      <c r="AW20" s="417"/>
      <c r="AX20" s="417"/>
      <c r="AY20" s="417"/>
      <c r="AZ20" s="417"/>
      <c r="BA20" s="417"/>
      <c r="BB20" s="418"/>
      <c r="BC20" s="295"/>
      <c r="BD20" s="296"/>
      <c r="BE20" s="296"/>
      <c r="BF20" s="296"/>
      <c r="BG20" s="296"/>
      <c r="BH20" s="296"/>
      <c r="BI20" s="296"/>
      <c r="BJ20" s="296"/>
      <c r="BK20" s="297"/>
      <c r="BL20" s="295"/>
      <c r="BM20" s="296"/>
      <c r="BN20" s="296"/>
      <c r="BO20" s="296"/>
      <c r="BP20" s="296"/>
      <c r="BQ20" s="296"/>
      <c r="BR20" s="296"/>
      <c r="BS20" s="296"/>
      <c r="BT20" s="296"/>
      <c r="BU20" s="296"/>
      <c r="BV20" s="296"/>
      <c r="BW20" s="296"/>
      <c r="BX20" s="296"/>
      <c r="BY20" s="296"/>
      <c r="BZ20" s="296"/>
      <c r="CA20" s="296"/>
      <c r="CB20" s="296"/>
      <c r="CC20" s="296"/>
      <c r="CD20" s="297"/>
      <c r="CE20" s="158"/>
    </row>
    <row r="21" spans="1:237" s="65" customFormat="1" ht="18" customHeight="1">
      <c r="A21" s="306">
        <v>7</v>
      </c>
      <c r="B21" s="307"/>
      <c r="C21" s="308"/>
      <c r="D21" s="321" t="s">
        <v>417</v>
      </c>
      <c r="E21" s="322"/>
      <c r="F21" s="322"/>
      <c r="G21" s="322"/>
      <c r="H21" s="322"/>
      <c r="I21" s="322"/>
      <c r="J21" s="323"/>
      <c r="K21" s="337"/>
      <c r="L21" s="338"/>
      <c r="M21" s="338"/>
      <c r="N21" s="338"/>
      <c r="O21" s="338"/>
      <c r="P21" s="338"/>
      <c r="Q21" s="338"/>
      <c r="R21" s="338"/>
      <c r="S21" s="338"/>
      <c r="T21" s="339"/>
      <c r="U21" s="339"/>
      <c r="V21" s="340"/>
      <c r="W21" s="337"/>
      <c r="X21" s="405"/>
      <c r="Y21" s="405"/>
      <c r="Z21" s="405"/>
      <c r="AA21" s="405"/>
      <c r="AB21" s="405"/>
      <c r="AC21" s="405"/>
      <c r="AD21" s="405"/>
      <c r="AE21" s="405"/>
      <c r="AF21" s="405"/>
      <c r="AG21" s="405"/>
      <c r="AH21" s="405"/>
      <c r="AI21" s="405"/>
      <c r="AJ21" s="405"/>
      <c r="AK21" s="405"/>
      <c r="AL21" s="406"/>
      <c r="AM21" s="337"/>
      <c r="AN21" s="407"/>
      <c r="AO21" s="447"/>
      <c r="AP21" s="448"/>
      <c r="AQ21" s="303"/>
      <c r="AR21" s="421"/>
      <c r="AS21" s="421"/>
      <c r="AT21" s="421"/>
      <c r="AU21" s="422"/>
      <c r="AV21" s="416"/>
      <c r="AW21" s="417"/>
      <c r="AX21" s="417"/>
      <c r="AY21" s="417"/>
      <c r="AZ21" s="417"/>
      <c r="BA21" s="417"/>
      <c r="BB21" s="418"/>
      <c r="BC21" s="295"/>
      <c r="BD21" s="296"/>
      <c r="BE21" s="296"/>
      <c r="BF21" s="296"/>
      <c r="BG21" s="296"/>
      <c r="BH21" s="296"/>
      <c r="BI21" s="296"/>
      <c r="BJ21" s="296"/>
      <c r="BK21" s="297"/>
      <c r="BL21" s="295"/>
      <c r="BM21" s="296"/>
      <c r="BN21" s="296"/>
      <c r="BO21" s="296"/>
      <c r="BP21" s="296"/>
      <c r="BQ21" s="296"/>
      <c r="BR21" s="296"/>
      <c r="BS21" s="296"/>
      <c r="BT21" s="296"/>
      <c r="BU21" s="296"/>
      <c r="BV21" s="296"/>
      <c r="BW21" s="296"/>
      <c r="BX21" s="296"/>
      <c r="BY21" s="296"/>
      <c r="BZ21" s="296"/>
      <c r="CA21" s="296"/>
      <c r="CB21" s="296"/>
      <c r="CC21" s="296"/>
      <c r="CD21" s="297"/>
      <c r="CE21" s="158"/>
    </row>
    <row r="22" spans="1:237" s="65" customFormat="1" ht="18" customHeight="1">
      <c r="A22" s="306">
        <v>8</v>
      </c>
      <c r="B22" s="307"/>
      <c r="C22" s="308"/>
      <c r="D22" s="321" t="s">
        <v>417</v>
      </c>
      <c r="E22" s="322"/>
      <c r="F22" s="322"/>
      <c r="G22" s="322"/>
      <c r="H22" s="322"/>
      <c r="I22" s="322"/>
      <c r="J22" s="323"/>
      <c r="K22" s="337"/>
      <c r="L22" s="338"/>
      <c r="M22" s="338"/>
      <c r="N22" s="338"/>
      <c r="O22" s="338"/>
      <c r="P22" s="338"/>
      <c r="Q22" s="338"/>
      <c r="R22" s="338"/>
      <c r="S22" s="338"/>
      <c r="T22" s="339"/>
      <c r="U22" s="339"/>
      <c r="V22" s="340"/>
      <c r="W22" s="337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  <c r="AH22" s="405"/>
      <c r="AI22" s="405"/>
      <c r="AJ22" s="405"/>
      <c r="AK22" s="405"/>
      <c r="AL22" s="406"/>
      <c r="AM22" s="337"/>
      <c r="AN22" s="407"/>
      <c r="AO22" s="447"/>
      <c r="AP22" s="448"/>
      <c r="AQ22" s="303"/>
      <c r="AR22" s="421"/>
      <c r="AS22" s="421"/>
      <c r="AT22" s="421"/>
      <c r="AU22" s="422"/>
      <c r="AV22" s="416"/>
      <c r="AW22" s="417"/>
      <c r="AX22" s="417"/>
      <c r="AY22" s="417"/>
      <c r="AZ22" s="417"/>
      <c r="BA22" s="417"/>
      <c r="BB22" s="418"/>
      <c r="BC22" s="295"/>
      <c r="BD22" s="296"/>
      <c r="BE22" s="296"/>
      <c r="BF22" s="296"/>
      <c r="BG22" s="296"/>
      <c r="BH22" s="296"/>
      <c r="BI22" s="296"/>
      <c r="BJ22" s="296"/>
      <c r="BK22" s="297"/>
      <c r="BL22" s="295"/>
      <c r="BM22" s="296"/>
      <c r="BN22" s="296"/>
      <c r="BO22" s="296"/>
      <c r="BP22" s="296"/>
      <c r="BQ22" s="296"/>
      <c r="BR22" s="296"/>
      <c r="BS22" s="296"/>
      <c r="BT22" s="296"/>
      <c r="BU22" s="296"/>
      <c r="BV22" s="296"/>
      <c r="BW22" s="296"/>
      <c r="BX22" s="296"/>
      <c r="BY22" s="296"/>
      <c r="BZ22" s="296"/>
      <c r="CA22" s="296"/>
      <c r="CB22" s="296"/>
      <c r="CC22" s="296"/>
      <c r="CD22" s="297"/>
      <c r="CE22" s="158"/>
    </row>
    <row r="23" spans="1:237" s="42" customFormat="1" ht="20.100000000000001" customHeight="1" thickBot="1">
      <c r="A23"/>
      <c r="B23"/>
      <c r="C23"/>
      <c r="D23"/>
      <c r="E23"/>
      <c r="F23"/>
      <c r="G23"/>
      <c r="H23"/>
      <c r="I23"/>
      <c r="J23"/>
      <c r="K23"/>
      <c r="L23"/>
      <c r="M23"/>
      <c r="N23" s="15"/>
      <c r="O23" s="15"/>
      <c r="P23" s="15"/>
      <c r="Q23" s="15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15"/>
      <c r="BX23" s="15"/>
      <c r="BY23"/>
      <c r="BZ23"/>
      <c r="CA23"/>
      <c r="CB23"/>
      <c r="CC23"/>
      <c r="CD23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</row>
    <row r="24" spans="1:237" s="42" customFormat="1" ht="12.75" customHeight="1">
      <c r="A24" s="486" t="s">
        <v>587</v>
      </c>
      <c r="B24" s="487"/>
      <c r="C24" s="487"/>
      <c r="D24" s="487"/>
      <c r="E24" s="487"/>
      <c r="F24" s="487"/>
      <c r="G24" s="487"/>
      <c r="H24" s="487"/>
      <c r="I24" s="487"/>
      <c r="J24" s="487"/>
      <c r="K24" s="487"/>
      <c r="L24" s="487"/>
      <c r="M24" s="487"/>
      <c r="N24" s="487"/>
      <c r="O24" s="487"/>
      <c r="P24" s="487"/>
      <c r="Q24" s="487"/>
      <c r="R24" s="487"/>
      <c r="S24" s="487"/>
      <c r="T24" s="487"/>
      <c r="U24" s="487"/>
      <c r="V24" s="487"/>
      <c r="W24" s="487"/>
      <c r="X24" s="487"/>
      <c r="Y24" s="487"/>
      <c r="Z24" s="487"/>
      <c r="AA24" s="487"/>
      <c r="AB24" s="487"/>
      <c r="AC24" s="487"/>
      <c r="AD24" s="487"/>
      <c r="AE24" s="487"/>
      <c r="AF24" s="488"/>
      <c r="AG24" s="513" t="s">
        <v>150</v>
      </c>
      <c r="AH24" s="514"/>
      <c r="AI24" s="514"/>
      <c r="AJ24" s="514"/>
      <c r="AK24" s="514"/>
      <c r="AL24" s="514"/>
      <c r="AM24" s="514"/>
      <c r="AN24" s="514"/>
      <c r="AO24" s="515"/>
      <c r="AP24" s="459"/>
      <c r="AQ24" s="460"/>
      <c r="AR24" s="460"/>
      <c r="AS24" s="460"/>
      <c r="AT24" s="460"/>
      <c r="AU24" s="460"/>
      <c r="AV24" s="460"/>
      <c r="AW24" s="460"/>
      <c r="AX24" s="460"/>
      <c r="AY24" s="460"/>
      <c r="AZ24" s="460"/>
      <c r="BA24" s="460"/>
      <c r="BB24" s="460"/>
      <c r="BC24" s="460"/>
      <c r="BD24" s="460"/>
      <c r="BE24" s="461"/>
      <c r="BF24" s="498" t="s">
        <v>5</v>
      </c>
      <c r="BG24" s="499"/>
      <c r="BH24" s="499"/>
      <c r="BI24" s="499"/>
      <c r="BJ24" s="499"/>
      <c r="BK24" s="499"/>
      <c r="BL24" s="499"/>
      <c r="BM24" s="499"/>
      <c r="BN24" s="499"/>
      <c r="BO24" s="499"/>
      <c r="BP24" s="499"/>
      <c r="BQ24" s="499"/>
      <c r="BR24" s="499"/>
      <c r="BS24" s="499"/>
      <c r="BT24" s="499"/>
      <c r="BU24" s="499"/>
      <c r="BV24" s="499"/>
      <c r="BW24" s="499"/>
      <c r="BX24" s="499"/>
      <c r="BY24" s="499"/>
      <c r="BZ24" s="499"/>
      <c r="CA24" s="499"/>
      <c r="CB24" s="499"/>
      <c r="CC24" s="500"/>
    </row>
    <row r="25" spans="1:237" s="42" customFormat="1" ht="20.100000000000001" customHeight="1">
      <c r="A25" s="489"/>
      <c r="B25" s="490"/>
      <c r="C25" s="490"/>
      <c r="D25" s="490"/>
      <c r="E25" s="490"/>
      <c r="F25" s="490"/>
      <c r="G25" s="490"/>
      <c r="H25" s="490"/>
      <c r="I25" s="490"/>
      <c r="J25" s="490"/>
      <c r="K25" s="490"/>
      <c r="L25" s="490"/>
      <c r="M25" s="490"/>
      <c r="N25" s="490"/>
      <c r="O25" s="490"/>
      <c r="P25" s="490"/>
      <c r="Q25" s="490"/>
      <c r="R25" s="490"/>
      <c r="S25" s="490"/>
      <c r="T25" s="490"/>
      <c r="U25" s="490"/>
      <c r="V25" s="490"/>
      <c r="W25" s="490"/>
      <c r="X25" s="490"/>
      <c r="Y25" s="490"/>
      <c r="Z25" s="490"/>
      <c r="AA25" s="490"/>
      <c r="AB25" s="490"/>
      <c r="AC25" s="490"/>
      <c r="AD25" s="490"/>
      <c r="AE25" s="490"/>
      <c r="AF25" s="491"/>
      <c r="AG25" s="281"/>
      <c r="AH25" s="282"/>
      <c r="AI25" s="282"/>
      <c r="AJ25" s="282"/>
      <c r="AK25" s="282"/>
      <c r="AL25" s="282"/>
      <c r="AM25" s="282"/>
      <c r="AN25" s="282"/>
      <c r="AO25" s="516"/>
      <c r="AP25" s="462"/>
      <c r="AQ25" s="463"/>
      <c r="AR25" s="463"/>
      <c r="AS25" s="463"/>
      <c r="AT25" s="463"/>
      <c r="AU25" s="463"/>
      <c r="AV25" s="463"/>
      <c r="AW25" s="463"/>
      <c r="AX25" s="463"/>
      <c r="AY25" s="463"/>
      <c r="AZ25" s="463"/>
      <c r="BA25" s="463"/>
      <c r="BB25" s="463"/>
      <c r="BC25" s="463"/>
      <c r="BD25" s="463"/>
      <c r="BE25" s="464"/>
      <c r="BF25" s="501"/>
      <c r="BG25" s="502"/>
      <c r="BH25" s="502"/>
      <c r="BI25" s="502"/>
      <c r="BJ25" s="502"/>
      <c r="BK25" s="502"/>
      <c r="BL25" s="502"/>
      <c r="BM25" s="502"/>
      <c r="BN25" s="502"/>
      <c r="BO25" s="502"/>
      <c r="BP25" s="502"/>
      <c r="BQ25" s="502"/>
      <c r="BR25" s="502"/>
      <c r="BS25" s="502"/>
      <c r="BT25" s="502"/>
      <c r="BU25" s="502"/>
      <c r="BV25" s="502"/>
      <c r="BW25" s="502"/>
      <c r="BX25" s="502"/>
      <c r="BY25" s="502"/>
      <c r="BZ25" s="502"/>
      <c r="CA25" s="502"/>
      <c r="CB25" s="502"/>
      <c r="CC25" s="503"/>
    </row>
    <row r="26" spans="1:237" s="42" customFormat="1" ht="12.75" customHeight="1">
      <c r="A26" s="489"/>
      <c r="B26" s="490"/>
      <c r="C26" s="490"/>
      <c r="D26" s="490"/>
      <c r="E26" s="490"/>
      <c r="F26" s="490"/>
      <c r="G26" s="490"/>
      <c r="H26" s="490"/>
      <c r="I26" s="490"/>
      <c r="J26" s="490"/>
      <c r="K26" s="490"/>
      <c r="L26" s="490"/>
      <c r="M26" s="490"/>
      <c r="N26" s="490"/>
      <c r="O26" s="490"/>
      <c r="P26" s="490"/>
      <c r="Q26" s="490"/>
      <c r="R26" s="490"/>
      <c r="S26" s="490"/>
      <c r="T26" s="490"/>
      <c r="U26" s="490"/>
      <c r="V26" s="490"/>
      <c r="W26" s="490"/>
      <c r="X26" s="490"/>
      <c r="Y26" s="490"/>
      <c r="Z26" s="490"/>
      <c r="AA26" s="490"/>
      <c r="AB26" s="490"/>
      <c r="AC26" s="490"/>
      <c r="AD26" s="490"/>
      <c r="AE26" s="490"/>
      <c r="AF26" s="491"/>
      <c r="AG26" s="517"/>
      <c r="AH26" s="518"/>
      <c r="AI26" s="518"/>
      <c r="AJ26" s="518"/>
      <c r="AK26" s="518"/>
      <c r="AL26" s="518"/>
      <c r="AM26" s="518"/>
      <c r="AN26" s="518"/>
      <c r="AO26" s="519"/>
      <c r="AP26" s="465"/>
      <c r="AQ26" s="466"/>
      <c r="AR26" s="466"/>
      <c r="AS26" s="466"/>
      <c r="AT26" s="466"/>
      <c r="AU26" s="466"/>
      <c r="AV26" s="466"/>
      <c r="AW26" s="466"/>
      <c r="AX26" s="466"/>
      <c r="AY26" s="466"/>
      <c r="AZ26" s="466"/>
      <c r="BA26" s="466"/>
      <c r="BB26" s="466"/>
      <c r="BC26" s="466"/>
      <c r="BD26" s="466"/>
      <c r="BE26" s="467"/>
      <c r="BF26" s="449"/>
      <c r="BG26" s="450"/>
      <c r="BH26" s="450"/>
      <c r="BI26" s="450"/>
      <c r="BJ26" s="450"/>
      <c r="BK26" s="450"/>
      <c r="BL26" s="450"/>
      <c r="BM26" s="450"/>
      <c r="BN26" s="450"/>
      <c r="BO26" s="450"/>
      <c r="BP26" s="450"/>
      <c r="BQ26" s="450"/>
      <c r="BR26" s="450"/>
      <c r="BS26" s="450"/>
      <c r="BT26" s="450"/>
      <c r="BU26" s="450"/>
      <c r="BV26" s="450"/>
      <c r="BW26" s="450"/>
      <c r="BX26" s="450"/>
      <c r="BY26" s="450"/>
      <c r="BZ26" s="450"/>
      <c r="CA26" s="450"/>
      <c r="CB26" s="450"/>
      <c r="CC26" s="451"/>
      <c r="CD26" s="38"/>
    </row>
    <row r="27" spans="1:237" s="42" customFormat="1" ht="20.100000000000001" customHeight="1">
      <c r="A27" s="489"/>
      <c r="B27" s="490"/>
      <c r="C27" s="490"/>
      <c r="D27" s="490"/>
      <c r="E27" s="490"/>
      <c r="F27" s="490"/>
      <c r="G27" s="490"/>
      <c r="H27" s="490"/>
      <c r="I27" s="490"/>
      <c r="J27" s="490"/>
      <c r="K27" s="490"/>
      <c r="L27" s="490"/>
      <c r="M27" s="490"/>
      <c r="N27" s="490"/>
      <c r="O27" s="490"/>
      <c r="P27" s="490"/>
      <c r="Q27" s="490"/>
      <c r="R27" s="490"/>
      <c r="S27" s="490"/>
      <c r="T27" s="490"/>
      <c r="U27" s="490"/>
      <c r="V27" s="490"/>
      <c r="W27" s="490"/>
      <c r="X27" s="490"/>
      <c r="Y27" s="490"/>
      <c r="Z27" s="490"/>
      <c r="AA27" s="490"/>
      <c r="AB27" s="490"/>
      <c r="AC27" s="490"/>
      <c r="AD27" s="490"/>
      <c r="AE27" s="490"/>
      <c r="AF27" s="491"/>
      <c r="AG27" s="468" t="s">
        <v>151</v>
      </c>
      <c r="AH27" s="469"/>
      <c r="AI27" s="469"/>
      <c r="AJ27" s="469"/>
      <c r="AK27" s="469"/>
      <c r="AL27" s="469"/>
      <c r="AM27" s="469"/>
      <c r="AN27" s="469"/>
      <c r="AO27" s="470"/>
      <c r="AP27" s="471" t="s">
        <v>152</v>
      </c>
      <c r="AQ27" s="472"/>
      <c r="AR27" s="472"/>
      <c r="AS27" s="472"/>
      <c r="AT27" s="472"/>
      <c r="AU27" s="472"/>
      <c r="AV27" s="472"/>
      <c r="AW27" s="473"/>
      <c r="AX27" s="474" t="s">
        <v>191</v>
      </c>
      <c r="AY27" s="475"/>
      <c r="AZ27" s="475"/>
      <c r="BA27" s="475"/>
      <c r="BB27" s="475"/>
      <c r="BC27" s="475"/>
      <c r="BD27" s="475"/>
      <c r="BE27" s="476"/>
      <c r="BF27" s="452"/>
      <c r="BG27" s="453"/>
      <c r="BH27" s="453"/>
      <c r="BI27" s="453"/>
      <c r="BJ27" s="453"/>
      <c r="BK27" s="453"/>
      <c r="BL27" s="453"/>
      <c r="BM27" s="453"/>
      <c r="BN27" s="453"/>
      <c r="BO27" s="453"/>
      <c r="BP27" s="453"/>
      <c r="BQ27" s="453"/>
      <c r="BR27" s="453"/>
      <c r="BS27" s="453"/>
      <c r="BT27" s="453"/>
      <c r="BU27" s="453"/>
      <c r="BV27" s="453"/>
      <c r="BW27" s="453"/>
      <c r="BX27" s="453"/>
      <c r="BY27" s="453"/>
      <c r="BZ27" s="453"/>
      <c r="CA27" s="453"/>
      <c r="CB27" s="453"/>
      <c r="CC27" s="454"/>
      <c r="CD27"/>
    </row>
    <row r="28" spans="1:237" s="42" customFormat="1">
      <c r="A28" s="489"/>
      <c r="B28" s="490"/>
      <c r="C28" s="490"/>
      <c r="D28" s="490"/>
      <c r="E28" s="490"/>
      <c r="F28" s="490"/>
      <c r="G28" s="490"/>
      <c r="H28" s="490"/>
      <c r="I28" s="490"/>
      <c r="J28" s="490"/>
      <c r="K28" s="490"/>
      <c r="L28" s="490"/>
      <c r="M28" s="490"/>
      <c r="N28" s="490"/>
      <c r="O28" s="490"/>
      <c r="P28" s="490"/>
      <c r="Q28" s="490"/>
      <c r="R28" s="490"/>
      <c r="S28" s="490"/>
      <c r="T28" s="490"/>
      <c r="U28" s="490"/>
      <c r="V28" s="490"/>
      <c r="W28" s="490"/>
      <c r="X28" s="490"/>
      <c r="Y28" s="490"/>
      <c r="Z28" s="490"/>
      <c r="AA28" s="490"/>
      <c r="AB28" s="490"/>
      <c r="AC28" s="490"/>
      <c r="AD28" s="490"/>
      <c r="AE28" s="490"/>
      <c r="AF28" s="491"/>
      <c r="AG28" s="413"/>
      <c r="AH28" s="414"/>
      <c r="AI28" s="414"/>
      <c r="AJ28" s="414"/>
      <c r="AK28" s="414"/>
      <c r="AL28" s="414"/>
      <c r="AM28" s="414"/>
      <c r="AN28" s="414"/>
      <c r="AO28" s="415"/>
      <c r="AP28" s="437"/>
      <c r="AQ28" s="438"/>
      <c r="AR28" s="438"/>
      <c r="AS28" s="438"/>
      <c r="AT28" s="438"/>
      <c r="AU28" s="438"/>
      <c r="AV28" s="438"/>
      <c r="AW28" s="439"/>
      <c r="AX28" s="432"/>
      <c r="AY28" s="414"/>
      <c r="AZ28" s="414"/>
      <c r="BA28" s="414"/>
      <c r="BB28" s="414"/>
      <c r="BC28" s="414"/>
      <c r="BD28" s="414"/>
      <c r="BE28" s="414"/>
      <c r="BF28" s="449"/>
      <c r="BG28" s="450"/>
      <c r="BH28" s="450"/>
      <c r="BI28" s="450"/>
      <c r="BJ28" s="450"/>
      <c r="BK28" s="450"/>
      <c r="BL28" s="450"/>
      <c r="BM28" s="450"/>
      <c r="BN28" s="450"/>
      <c r="BO28" s="450"/>
      <c r="BP28" s="450"/>
      <c r="BQ28" s="450"/>
      <c r="BR28" s="450"/>
      <c r="BS28" s="450"/>
      <c r="BT28" s="450"/>
      <c r="BU28" s="450"/>
      <c r="BV28" s="450"/>
      <c r="BW28" s="450"/>
      <c r="BX28" s="450"/>
      <c r="BY28" s="450"/>
      <c r="BZ28" s="450"/>
      <c r="CA28" s="450"/>
      <c r="CB28" s="450"/>
      <c r="CC28" s="451"/>
      <c r="CD28"/>
    </row>
    <row r="29" spans="1:237" s="42" customFormat="1" ht="20.100000000000001" customHeight="1">
      <c r="A29" s="489"/>
      <c r="B29" s="490"/>
      <c r="C29" s="490"/>
      <c r="D29" s="490"/>
      <c r="E29" s="490"/>
      <c r="F29" s="490"/>
      <c r="G29" s="490"/>
      <c r="H29" s="490"/>
      <c r="I29" s="490"/>
      <c r="J29" s="490"/>
      <c r="K29" s="490"/>
      <c r="L29" s="490"/>
      <c r="M29" s="490"/>
      <c r="N29" s="490"/>
      <c r="O29" s="490"/>
      <c r="P29" s="490"/>
      <c r="Q29" s="490"/>
      <c r="R29" s="490"/>
      <c r="S29" s="490"/>
      <c r="T29" s="490"/>
      <c r="U29" s="490"/>
      <c r="V29" s="490"/>
      <c r="W29" s="490"/>
      <c r="X29" s="490"/>
      <c r="Y29" s="490"/>
      <c r="Z29" s="490"/>
      <c r="AA29" s="490"/>
      <c r="AB29" s="490"/>
      <c r="AC29" s="490"/>
      <c r="AD29" s="490"/>
      <c r="AE29" s="490"/>
      <c r="AF29" s="491"/>
      <c r="AG29" s="477" t="s">
        <v>472</v>
      </c>
      <c r="AH29" s="478"/>
      <c r="AI29" s="478"/>
      <c r="AJ29" s="478"/>
      <c r="AK29" s="478"/>
      <c r="AL29" s="478"/>
      <c r="AM29" s="478"/>
      <c r="AN29" s="478"/>
      <c r="AO29" s="478"/>
      <c r="AP29" s="478"/>
      <c r="AQ29" s="478"/>
      <c r="AR29" s="478"/>
      <c r="AS29" s="478"/>
      <c r="AT29" s="478"/>
      <c r="AU29" s="478"/>
      <c r="AV29" s="478"/>
      <c r="AW29" s="479"/>
      <c r="AX29" s="480"/>
      <c r="AY29" s="481"/>
      <c r="AZ29" s="481"/>
      <c r="BA29" s="481"/>
      <c r="BB29" s="481"/>
      <c r="BC29" s="481"/>
      <c r="BD29" s="481"/>
      <c r="BE29" s="482"/>
      <c r="BF29" s="495"/>
      <c r="BG29" s="496"/>
      <c r="BH29" s="496"/>
      <c r="BI29" s="496"/>
      <c r="BJ29" s="496"/>
      <c r="BK29" s="496"/>
      <c r="BL29" s="496"/>
      <c r="BM29" s="496"/>
      <c r="BN29" s="496"/>
      <c r="BO29" s="496"/>
      <c r="BP29" s="496"/>
      <c r="BQ29" s="496"/>
      <c r="BR29" s="496"/>
      <c r="BS29" s="496"/>
      <c r="BT29" s="496"/>
      <c r="BU29" s="496"/>
      <c r="BV29" s="496"/>
      <c r="BW29" s="496"/>
      <c r="BX29" s="496"/>
      <c r="BY29" s="496"/>
      <c r="BZ29" s="496"/>
      <c r="CA29" s="496"/>
      <c r="CB29" s="496"/>
      <c r="CC29" s="497"/>
      <c r="CD29" s="55"/>
    </row>
    <row r="30" spans="1:237" s="38" customFormat="1" ht="20.100000000000001" customHeight="1">
      <c r="A30" s="489"/>
      <c r="B30" s="490"/>
      <c r="C30" s="490"/>
      <c r="D30" s="490"/>
      <c r="E30" s="490"/>
      <c r="F30" s="490"/>
      <c r="G30" s="490"/>
      <c r="H30" s="490"/>
      <c r="I30" s="490"/>
      <c r="J30" s="490"/>
      <c r="K30" s="490"/>
      <c r="L30" s="490"/>
      <c r="M30" s="490"/>
      <c r="N30" s="490"/>
      <c r="O30" s="490"/>
      <c r="P30" s="490"/>
      <c r="Q30" s="490"/>
      <c r="R30" s="490"/>
      <c r="S30" s="490"/>
      <c r="T30" s="490"/>
      <c r="U30" s="490"/>
      <c r="V30" s="490"/>
      <c r="W30" s="490"/>
      <c r="X30" s="490"/>
      <c r="Y30" s="490"/>
      <c r="Z30" s="490"/>
      <c r="AA30" s="490"/>
      <c r="AB30" s="490"/>
      <c r="AC30" s="490"/>
      <c r="AD30" s="490"/>
      <c r="AE30" s="490"/>
      <c r="AF30" s="491"/>
      <c r="AG30" s="433"/>
      <c r="AH30" s="434"/>
      <c r="AI30" s="434"/>
      <c r="AJ30" s="434"/>
      <c r="AK30" s="434"/>
      <c r="AL30" s="434"/>
      <c r="AM30" s="434"/>
      <c r="AN30" s="434"/>
      <c r="AO30" s="434"/>
      <c r="AP30" s="435"/>
      <c r="AQ30" s="435"/>
      <c r="AR30" s="435"/>
      <c r="AS30" s="435"/>
      <c r="AT30" s="436"/>
      <c r="AU30" s="436"/>
      <c r="AV30" s="436"/>
      <c r="AW30" s="436"/>
      <c r="AX30" s="462"/>
      <c r="AY30" s="463"/>
      <c r="AZ30" s="463"/>
      <c r="BA30" s="463"/>
      <c r="BB30" s="463"/>
      <c r="BC30" s="463"/>
      <c r="BD30" s="463"/>
      <c r="BE30" s="464"/>
      <c r="BF30" s="429" t="s">
        <v>0</v>
      </c>
      <c r="BG30" s="430"/>
      <c r="BH30" s="430"/>
      <c r="BI30" s="430"/>
      <c r="BJ30" s="430"/>
      <c r="BK30" s="430"/>
      <c r="BL30" s="430"/>
      <c r="BM30" s="430"/>
      <c r="BN30" s="430"/>
      <c r="BO30" s="430"/>
      <c r="BP30" s="430"/>
      <c r="BQ30" s="430"/>
      <c r="BR30" s="431"/>
      <c r="BS30" s="504" t="s">
        <v>11</v>
      </c>
      <c r="BT30" s="505"/>
      <c r="BU30" s="505"/>
      <c r="BV30" s="505"/>
      <c r="BW30" s="505"/>
      <c r="BX30" s="505"/>
      <c r="BY30" s="505"/>
      <c r="BZ30" s="505"/>
      <c r="CA30" s="505"/>
      <c r="CB30" s="505"/>
      <c r="CC30" s="506"/>
      <c r="CD30" s="7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  <c r="HK30" s="42"/>
      <c r="HL30" s="42"/>
      <c r="HM30" s="42"/>
      <c r="HN30" s="42"/>
      <c r="HO30" s="42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42"/>
      <c r="IA30" s="42"/>
      <c r="IB30" s="42"/>
      <c r="IC30" s="42"/>
    </row>
    <row r="31" spans="1:237" s="38" customFormat="1" ht="20.100000000000001" customHeight="1">
      <c r="A31" s="489"/>
      <c r="B31" s="490"/>
      <c r="C31" s="490"/>
      <c r="D31" s="490"/>
      <c r="E31" s="490"/>
      <c r="F31" s="490"/>
      <c r="G31" s="490"/>
      <c r="H31" s="490"/>
      <c r="I31" s="490"/>
      <c r="J31" s="490"/>
      <c r="K31" s="490"/>
      <c r="L31" s="490"/>
      <c r="M31" s="490"/>
      <c r="N31" s="490"/>
      <c r="O31" s="490"/>
      <c r="P31" s="490"/>
      <c r="Q31" s="490"/>
      <c r="R31" s="490"/>
      <c r="S31" s="490"/>
      <c r="T31" s="490"/>
      <c r="U31" s="490"/>
      <c r="V31" s="490"/>
      <c r="W31" s="490"/>
      <c r="X31" s="490"/>
      <c r="Y31" s="490"/>
      <c r="Z31" s="490"/>
      <c r="AA31" s="490"/>
      <c r="AB31" s="490"/>
      <c r="AC31" s="490"/>
      <c r="AD31" s="490"/>
      <c r="AE31" s="490"/>
      <c r="AF31" s="491"/>
      <c r="AG31" s="412" t="s">
        <v>153</v>
      </c>
      <c r="AH31" s="387"/>
      <c r="AI31" s="387"/>
      <c r="AJ31" s="387"/>
      <c r="AK31" s="387"/>
      <c r="AL31" s="387"/>
      <c r="AM31" s="387"/>
      <c r="AN31" s="387"/>
      <c r="AO31" s="387"/>
      <c r="AP31" s="387"/>
      <c r="AQ31" s="387"/>
      <c r="AR31" s="387"/>
      <c r="AS31" s="387"/>
      <c r="AT31" s="387"/>
      <c r="AU31" s="387"/>
      <c r="AV31" s="387"/>
      <c r="AW31" s="387"/>
      <c r="AX31" s="462"/>
      <c r="AY31" s="463"/>
      <c r="AZ31" s="463"/>
      <c r="BA31" s="463"/>
      <c r="BB31" s="463"/>
      <c r="BC31" s="463"/>
      <c r="BD31" s="463"/>
      <c r="BE31" s="464"/>
      <c r="BF31" s="423"/>
      <c r="BG31" s="424"/>
      <c r="BH31" s="424"/>
      <c r="BI31" s="424"/>
      <c r="BJ31" s="424"/>
      <c r="BK31" s="424"/>
      <c r="BL31" s="424"/>
      <c r="BM31" s="424"/>
      <c r="BN31" s="424"/>
      <c r="BO31" s="424"/>
      <c r="BP31" s="424"/>
      <c r="BQ31" s="424"/>
      <c r="BR31" s="425"/>
      <c r="BS31" s="507"/>
      <c r="BT31" s="508"/>
      <c r="BU31" s="508"/>
      <c r="BV31" s="508"/>
      <c r="BW31" s="508"/>
      <c r="BX31" s="508"/>
      <c r="BY31" s="508"/>
      <c r="BZ31" s="508"/>
      <c r="CA31" s="508"/>
      <c r="CB31" s="508"/>
      <c r="CC31" s="509"/>
      <c r="CD31" s="7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</row>
    <row r="32" spans="1:237" s="38" customFormat="1" ht="20.100000000000001" customHeight="1" thickBot="1">
      <c r="A32" s="492"/>
      <c r="B32" s="493"/>
      <c r="C32" s="493"/>
      <c r="D32" s="493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  <c r="AA32" s="493"/>
      <c r="AB32" s="493"/>
      <c r="AC32" s="493"/>
      <c r="AD32" s="493"/>
      <c r="AE32" s="493"/>
      <c r="AF32" s="494"/>
      <c r="AG32" s="408"/>
      <c r="AH32" s="409"/>
      <c r="AI32" s="409"/>
      <c r="AJ32" s="409"/>
      <c r="AK32" s="409"/>
      <c r="AL32" s="409"/>
      <c r="AM32" s="409"/>
      <c r="AN32" s="409"/>
      <c r="AO32" s="409"/>
      <c r="AP32" s="410"/>
      <c r="AQ32" s="410"/>
      <c r="AR32" s="410"/>
      <c r="AS32" s="410"/>
      <c r="AT32" s="411"/>
      <c r="AU32" s="411"/>
      <c r="AV32" s="411"/>
      <c r="AW32" s="411"/>
      <c r="AX32" s="483"/>
      <c r="AY32" s="484"/>
      <c r="AZ32" s="484"/>
      <c r="BA32" s="484"/>
      <c r="BB32" s="484"/>
      <c r="BC32" s="484"/>
      <c r="BD32" s="484"/>
      <c r="BE32" s="485"/>
      <c r="BF32" s="426"/>
      <c r="BG32" s="427"/>
      <c r="BH32" s="427"/>
      <c r="BI32" s="427"/>
      <c r="BJ32" s="427"/>
      <c r="BK32" s="427"/>
      <c r="BL32" s="427"/>
      <c r="BM32" s="427"/>
      <c r="BN32" s="427"/>
      <c r="BO32" s="427"/>
      <c r="BP32" s="427"/>
      <c r="BQ32" s="427"/>
      <c r="BR32" s="428"/>
      <c r="BS32" s="510"/>
      <c r="BT32" s="511"/>
      <c r="BU32" s="511"/>
      <c r="BV32" s="511"/>
      <c r="BW32" s="511"/>
      <c r="BX32" s="511"/>
      <c r="BY32" s="511"/>
      <c r="BZ32" s="511"/>
      <c r="CA32" s="511"/>
      <c r="CB32" s="511"/>
      <c r="CC32" s="512"/>
      <c r="CD32" s="7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  <c r="HK32" s="42"/>
      <c r="HL32" s="42"/>
      <c r="HM32" s="42"/>
      <c r="HN32" s="42"/>
      <c r="HO32" s="42"/>
      <c r="HP32" s="42"/>
      <c r="HQ32" s="42"/>
      <c r="HR32" s="42"/>
      <c r="HS32" s="42"/>
      <c r="HT32" s="42"/>
      <c r="HU32" s="42"/>
      <c r="HV32" s="42"/>
    </row>
    <row r="33" spans="1:238" s="38" customFormat="1" ht="20.2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28"/>
      <c r="O33" s="227"/>
      <c r="P33" s="227"/>
      <c r="Q33" s="227"/>
      <c r="R33" s="227"/>
      <c r="S33" s="227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  <c r="AF33" s="229"/>
      <c r="AG33" s="196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 s="7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</row>
    <row r="34" spans="1:238" s="10" customFormat="1" ht="12" hidden="1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 s="38"/>
      <c r="O34" s="38"/>
      <c r="P34" s="38"/>
      <c r="Q34" s="38"/>
      <c r="R34" s="38"/>
      <c r="S34" s="38"/>
      <c r="T34" s="85"/>
      <c r="U34" s="84"/>
      <c r="V34" s="38"/>
      <c r="W34" s="38"/>
      <c r="X34" s="38"/>
      <c r="Y34" s="38"/>
      <c r="Z34" s="38"/>
      <c r="AA34" s="38"/>
      <c r="AB34" s="38"/>
      <c r="AC34" s="38"/>
      <c r="AD34" s="116"/>
      <c r="AE34" s="38"/>
      <c r="AF34" s="38"/>
      <c r="AG34" s="196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 s="7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</row>
    <row r="35" spans="1:238" ht="13.5" hidden="1" customHeight="1">
      <c r="A35" s="279" t="s">
        <v>355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CD35" s="7"/>
      <c r="CE35" s="10"/>
      <c r="CF35" s="10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</row>
    <row r="36" spans="1:238" ht="12.75" hidden="1" customHeight="1">
      <c r="A36" s="298" t="s">
        <v>6</v>
      </c>
      <c r="B36" s="298"/>
      <c r="C36" s="298"/>
      <c r="D36" s="298"/>
      <c r="E36" s="298"/>
      <c r="F36" s="298"/>
      <c r="G36" s="298"/>
      <c r="H36" s="298"/>
      <c r="I36" s="298"/>
      <c r="K36" t="s">
        <v>334</v>
      </c>
      <c r="M36" s="298" t="s">
        <v>8</v>
      </c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38"/>
      <c r="AN36" s="38"/>
      <c r="AO36" s="38"/>
      <c r="AP36" s="298" t="s">
        <v>602</v>
      </c>
      <c r="AQ36" s="298"/>
      <c r="AR36" s="298"/>
      <c r="AS36" s="298"/>
      <c r="AT36" s="38"/>
      <c r="AU36" s="38"/>
      <c r="AV36" s="38"/>
      <c r="AW36" s="298" t="s">
        <v>35</v>
      </c>
      <c r="AX36" s="298"/>
      <c r="AY36" s="298"/>
      <c r="AZ36" s="298"/>
      <c r="BA36" s="38"/>
      <c r="BB36" s="38"/>
      <c r="BC36" s="38"/>
      <c r="BD36" s="38"/>
      <c r="BE36" s="298" t="s">
        <v>146</v>
      </c>
      <c r="BF36" s="298"/>
      <c r="BG36" s="298"/>
      <c r="BH36" s="298"/>
      <c r="BI36" s="298"/>
      <c r="CD36" s="7"/>
      <c r="CG36" s="38"/>
      <c r="CH36" s="10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10"/>
      <c r="HY36" s="10"/>
      <c r="HZ36" s="10"/>
      <c r="IA36" s="10"/>
      <c r="IB36" s="10"/>
      <c r="IC36" s="10"/>
      <c r="ID36" s="10"/>
    </row>
    <row r="37" spans="1:238" ht="12.75" hidden="1" customHeight="1">
      <c r="B37" s="30" t="s">
        <v>570</v>
      </c>
      <c r="M37" s="114" t="s">
        <v>561</v>
      </c>
      <c r="T37" s="230"/>
      <c r="U37" s="230"/>
      <c r="V37" s="230"/>
      <c r="W37" s="230"/>
      <c r="X37" s="230"/>
      <c r="Y37" s="230"/>
      <c r="Z37" s="230"/>
      <c r="AA37" s="230"/>
      <c r="AB37" s="230"/>
      <c r="AC37" s="230"/>
      <c r="AD37" s="230"/>
      <c r="AE37" s="230"/>
      <c r="AF37" s="230"/>
      <c r="AG37" s="38"/>
      <c r="AH37" s="38"/>
      <c r="AI37" s="38"/>
      <c r="AJ37" s="38"/>
      <c r="AK37" s="38"/>
      <c r="AL37" s="38"/>
      <c r="AM37" s="38"/>
      <c r="AN37" s="38"/>
      <c r="AO37" s="230"/>
      <c r="AP37" t="s">
        <v>557</v>
      </c>
      <c r="AT37" s="156"/>
      <c r="AV37" s="156"/>
      <c r="AW37" t="s">
        <v>148</v>
      </c>
      <c r="BE37" s="30" t="s">
        <v>85</v>
      </c>
      <c r="BF37" s="235"/>
      <c r="BK37" s="37"/>
      <c r="BL37" s="37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</row>
    <row r="38" spans="1:238" ht="12.75" hidden="1" customHeight="1">
      <c r="B38" s="7" t="s">
        <v>195</v>
      </c>
      <c r="M38" s="7" t="s">
        <v>562</v>
      </c>
      <c r="T38" s="114"/>
      <c r="U38" s="115"/>
      <c r="V38" s="114"/>
      <c r="W38" s="114"/>
      <c r="X38" s="114"/>
      <c r="Y38" s="114"/>
      <c r="AG38" s="38"/>
      <c r="AH38" s="38"/>
      <c r="AI38" s="38"/>
      <c r="AJ38" s="38"/>
      <c r="AK38" s="38"/>
      <c r="AL38" s="38"/>
      <c r="AM38" s="38"/>
      <c r="AN38" s="38"/>
      <c r="AO38" s="230"/>
      <c r="AP38" t="s">
        <v>558</v>
      </c>
      <c r="AT38" s="156"/>
      <c r="AV38" s="156"/>
      <c r="AW38" t="s">
        <v>147</v>
      </c>
      <c r="BE38" s="7" t="s">
        <v>86</v>
      </c>
      <c r="BF38" s="235"/>
      <c r="BK38" s="7"/>
      <c r="BL38" s="7"/>
    </row>
    <row r="39" spans="1:238" ht="12.75" hidden="1" customHeight="1">
      <c r="B39" s="7" t="s">
        <v>601</v>
      </c>
      <c r="M39" s="189" t="s">
        <v>563</v>
      </c>
      <c r="AG39" s="10"/>
      <c r="AH39" s="10"/>
      <c r="AI39" s="10"/>
      <c r="AJ39" s="10"/>
      <c r="AK39" s="10"/>
      <c r="AL39" s="10"/>
      <c r="AM39" s="10"/>
      <c r="AN39" s="11"/>
      <c r="AO39" s="32"/>
      <c r="AP39" s="7" t="s">
        <v>634</v>
      </c>
      <c r="AT39" s="236"/>
      <c r="AV39" s="33"/>
      <c r="AW39" s="33"/>
      <c r="AX39" s="33"/>
      <c r="AY39" s="10"/>
      <c r="AZ39" s="10"/>
      <c r="BF39" s="10"/>
      <c r="BK39" s="7"/>
      <c r="BL39" s="7"/>
    </row>
    <row r="40" spans="1:238" ht="12.75" hidden="1" customHeight="1">
      <c r="M40" s="114" t="s">
        <v>565</v>
      </c>
      <c r="AG40" s="38"/>
      <c r="AH40" s="38"/>
      <c r="AI40" s="38"/>
      <c r="AJ40" s="86"/>
      <c r="AK40" s="38"/>
      <c r="AL40" s="38"/>
      <c r="AM40" s="38"/>
      <c r="AP40" s="7" t="s">
        <v>635</v>
      </c>
      <c r="AT40" s="219"/>
      <c r="AV40" s="219"/>
      <c r="AW40" s="219"/>
      <c r="AX40" s="219"/>
      <c r="BK40" s="7"/>
      <c r="BL40" s="7"/>
    </row>
    <row r="41" spans="1:238" hidden="1"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190" t="s">
        <v>564</v>
      </c>
      <c r="N41" s="37"/>
      <c r="O41" s="37"/>
      <c r="R41" s="37"/>
      <c r="S41" s="37"/>
      <c r="AG41" s="86"/>
      <c r="AH41" s="86"/>
      <c r="AI41" s="86"/>
      <c r="AJ41" s="86"/>
      <c r="AK41" s="86"/>
      <c r="AL41" s="86"/>
      <c r="AM41" s="38"/>
      <c r="AP41" s="7" t="s">
        <v>636</v>
      </c>
      <c r="AT41" s="219"/>
      <c r="AV41" s="219"/>
      <c r="AW41" s="219"/>
      <c r="AX41" s="219"/>
      <c r="BK41" s="7"/>
      <c r="BL41" s="7"/>
    </row>
    <row r="42" spans="1:238" hidden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114" t="s">
        <v>210</v>
      </c>
      <c r="N42" s="7"/>
      <c r="O42" s="7"/>
      <c r="Q42" s="7"/>
      <c r="R42" s="7"/>
      <c r="S42" s="7"/>
      <c r="AG42" s="38"/>
      <c r="AH42" s="38"/>
      <c r="AI42" s="38"/>
      <c r="AJ42" s="38"/>
      <c r="AK42" s="38"/>
      <c r="AL42" s="38"/>
      <c r="AM42" s="38"/>
      <c r="AP42" s="7" t="s">
        <v>637</v>
      </c>
      <c r="BK42" s="7"/>
      <c r="BL42" s="7"/>
    </row>
    <row r="43" spans="1:238" hidden="1">
      <c r="C43" s="7"/>
      <c r="D43" s="7"/>
      <c r="E43" s="7"/>
      <c r="F43" s="7"/>
      <c r="G43" s="7"/>
      <c r="H43" s="7"/>
      <c r="I43" s="7"/>
      <c r="J43" s="7"/>
      <c r="K43" s="7"/>
      <c r="L43" s="7"/>
      <c r="M43" s="7" t="s">
        <v>566</v>
      </c>
      <c r="N43" s="7"/>
      <c r="O43" s="7"/>
      <c r="P43" s="37"/>
      <c r="Q43" s="7"/>
      <c r="R43" s="7"/>
      <c r="S43" s="7"/>
      <c r="T43" s="37"/>
      <c r="U43" s="37"/>
      <c r="V43" s="37"/>
      <c r="W43" s="37"/>
      <c r="X43" s="37"/>
      <c r="Z43" s="37"/>
      <c r="AA43" s="37"/>
      <c r="AB43" s="37"/>
      <c r="AC43" s="37"/>
      <c r="AD43" s="37"/>
      <c r="AE43" s="37"/>
      <c r="AF43" s="37"/>
      <c r="AG43" s="44"/>
      <c r="AH43" s="44"/>
      <c r="AI43" s="44"/>
      <c r="AJ43" s="44"/>
      <c r="AK43" s="44"/>
      <c r="AL43" s="44"/>
      <c r="AM43" s="44"/>
      <c r="AP43" s="7" t="s">
        <v>638</v>
      </c>
      <c r="BG43" s="7"/>
      <c r="BH43" s="7"/>
      <c r="BI43" s="7"/>
      <c r="BJ43" s="7"/>
      <c r="BK43" s="7"/>
      <c r="BL43" s="7"/>
    </row>
    <row r="44" spans="1:238" s="37" customFormat="1" hidden="1">
      <c r="C44" s="7"/>
      <c r="D44" s="7"/>
      <c r="E44" s="7"/>
      <c r="F44" s="7"/>
      <c r="G44" s="7"/>
      <c r="H44" s="7"/>
      <c r="I44" s="7"/>
      <c r="J44" s="7"/>
      <c r="K44" s="7"/>
      <c r="L44" s="7"/>
      <c r="M44" s="7" t="s">
        <v>567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Z44" s="7"/>
      <c r="AA44" s="7"/>
      <c r="AB44" s="7"/>
      <c r="AC44" s="7"/>
      <c r="AD44" s="7"/>
      <c r="AE44" s="7"/>
      <c r="AF44" s="7"/>
      <c r="AG44"/>
      <c r="AH44"/>
      <c r="AI44"/>
      <c r="AJ44"/>
      <c r="AK44"/>
      <c r="AL44"/>
      <c r="AN44"/>
      <c r="AO44"/>
      <c r="AP44" s="7" t="s">
        <v>639</v>
      </c>
      <c r="AQ44"/>
      <c r="AS44"/>
      <c r="AT44"/>
      <c r="AU44"/>
      <c r="AV44"/>
      <c r="AX44"/>
      <c r="AY44"/>
      <c r="AZ44"/>
      <c r="BA44"/>
      <c r="BC44"/>
      <c r="BD44"/>
      <c r="BE44"/>
      <c r="BF44"/>
      <c r="BG44" s="7"/>
      <c r="BH44" s="7"/>
      <c r="BI44" s="7"/>
      <c r="BJ44" s="7"/>
      <c r="BK44" s="7"/>
      <c r="BL44" s="7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</row>
    <row r="45" spans="1:238" s="237" customFormat="1" hidden="1">
      <c r="C45" s="7"/>
      <c r="D45" s="7"/>
      <c r="E45" s="7"/>
      <c r="F45" s="7"/>
      <c r="G45" s="7"/>
      <c r="H45" s="7"/>
      <c r="I45" s="7"/>
      <c r="J45" s="7"/>
      <c r="K45" s="7"/>
      <c r="L45" s="7"/>
      <c r="M45" s="7" t="s">
        <v>640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Z45" s="7"/>
      <c r="AA45" s="7"/>
      <c r="AB45" s="7"/>
      <c r="AC45" s="7"/>
      <c r="AD45" s="7"/>
      <c r="AE45" s="7"/>
      <c r="AF45" s="7"/>
      <c r="AG45"/>
      <c r="AH45"/>
      <c r="AI45"/>
      <c r="AJ45"/>
      <c r="AK45"/>
      <c r="AL45"/>
      <c r="AN45"/>
      <c r="AO45"/>
      <c r="AP45" s="7"/>
      <c r="AQ45"/>
      <c r="AS45"/>
      <c r="AT45"/>
      <c r="AU45"/>
      <c r="AV45"/>
      <c r="AX45"/>
      <c r="AY45"/>
      <c r="AZ45"/>
      <c r="BA45"/>
      <c r="BC45"/>
      <c r="BD45"/>
      <c r="BE45"/>
      <c r="BF45"/>
      <c r="BG45" s="7"/>
      <c r="BH45" s="7"/>
      <c r="BI45" s="7"/>
      <c r="BJ45" s="7"/>
      <c r="BK45" s="7"/>
      <c r="BL45" s="7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</row>
    <row r="46" spans="1:238" s="237" customFormat="1" hidden="1">
      <c r="C46" s="7"/>
      <c r="D46" s="7"/>
      <c r="E46" s="7"/>
      <c r="F46" s="7"/>
      <c r="G46" s="7"/>
      <c r="H46" s="7"/>
      <c r="I46" s="7"/>
      <c r="J46" s="7"/>
      <c r="K46" s="7"/>
      <c r="L46" s="7"/>
      <c r="M46" s="7" t="s">
        <v>641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Z46" s="7"/>
      <c r="AA46" s="7"/>
      <c r="AB46" s="7"/>
      <c r="AC46" s="7"/>
      <c r="AD46" s="7"/>
      <c r="AE46" s="7"/>
      <c r="AF46" s="7"/>
      <c r="AG46"/>
      <c r="AH46"/>
      <c r="AI46"/>
      <c r="AJ46"/>
      <c r="AK46"/>
      <c r="AL46"/>
      <c r="AN46"/>
      <c r="AO46"/>
      <c r="AP46" s="7"/>
      <c r="AQ46"/>
      <c r="AS46"/>
      <c r="AT46"/>
      <c r="AU46"/>
      <c r="AV46"/>
      <c r="AX46"/>
      <c r="AY46"/>
      <c r="AZ46"/>
      <c r="BA46"/>
      <c r="BC46"/>
      <c r="BD46"/>
      <c r="BE46"/>
      <c r="BF46"/>
      <c r="BG46" s="7"/>
      <c r="BH46" s="7"/>
      <c r="BI46" s="7"/>
      <c r="BJ46" s="7"/>
      <c r="BK46" s="7"/>
      <c r="BL46" s="7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</row>
    <row r="47" spans="1:238" s="237" customFormat="1" hidden="1">
      <c r="C47" s="7"/>
      <c r="D47" s="7"/>
      <c r="E47" s="7"/>
      <c r="F47" s="7"/>
      <c r="G47" s="7"/>
      <c r="H47" s="7"/>
      <c r="I47" s="7"/>
      <c r="J47" s="7"/>
      <c r="K47" s="7"/>
      <c r="L47" s="7"/>
      <c r="M47" s="7" t="s">
        <v>215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Z47" s="7"/>
      <c r="AA47" s="7"/>
      <c r="AB47" s="7"/>
      <c r="AC47" s="7"/>
      <c r="AD47" s="7"/>
      <c r="AE47" s="7"/>
      <c r="AF47" s="7"/>
      <c r="AG47"/>
      <c r="AH47"/>
      <c r="AI47"/>
      <c r="AJ47"/>
      <c r="AK47"/>
      <c r="AL47"/>
      <c r="AN47"/>
      <c r="AO47"/>
      <c r="AP47" s="7"/>
      <c r="AQ47"/>
      <c r="AS47"/>
      <c r="AT47"/>
      <c r="AU47"/>
      <c r="AV47"/>
      <c r="AX47"/>
      <c r="AY47"/>
      <c r="AZ47"/>
      <c r="BA47"/>
      <c r="BC47"/>
      <c r="BD47"/>
      <c r="BE47"/>
      <c r="BF47"/>
      <c r="BG47" s="7"/>
      <c r="BH47" s="7"/>
      <c r="BI47" s="7"/>
      <c r="BJ47" s="7"/>
      <c r="BK47" s="7"/>
      <c r="BL47" s="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</row>
    <row r="48" spans="1:238" s="7" customFormat="1" hidden="1">
      <c r="M48" s="114" t="s">
        <v>218</v>
      </c>
      <c r="AG48"/>
      <c r="AH48"/>
      <c r="AI48"/>
      <c r="AJ48"/>
      <c r="AK48"/>
      <c r="AL48"/>
      <c r="AN48"/>
      <c r="AO48"/>
      <c r="AP48"/>
      <c r="AQ48"/>
      <c r="AS48"/>
      <c r="AT48"/>
      <c r="AU48"/>
      <c r="AV48"/>
      <c r="AX48"/>
      <c r="AY48"/>
      <c r="AZ48"/>
      <c r="BA48"/>
      <c r="BC48"/>
      <c r="BD48"/>
      <c r="BE48"/>
      <c r="BF48"/>
      <c r="BG48" s="15"/>
      <c r="BH48" s="15"/>
      <c r="BI48" s="15"/>
      <c r="BJ48" s="15"/>
      <c r="BK48" s="15"/>
      <c r="BL48" s="15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</row>
    <row r="49" spans="1:238" s="7" customFormat="1" hidden="1">
      <c r="M49" s="7" t="s">
        <v>568</v>
      </c>
      <c r="AG49"/>
      <c r="AH49"/>
      <c r="AI49"/>
      <c r="AJ49"/>
      <c r="AK49"/>
      <c r="AL49"/>
      <c r="AN49"/>
      <c r="AO49"/>
      <c r="AP49"/>
      <c r="AQ49"/>
      <c r="AS49"/>
      <c r="AT49"/>
      <c r="AU49"/>
      <c r="AV49"/>
      <c r="AX49"/>
      <c r="AY49"/>
      <c r="AZ49"/>
      <c r="BA49"/>
      <c r="BC49"/>
      <c r="BD49"/>
      <c r="BE49"/>
      <c r="BF49"/>
      <c r="BG49" s="15"/>
      <c r="BH49" s="15"/>
      <c r="BI49" s="15"/>
      <c r="BJ49" s="15"/>
      <c r="BK49" s="15"/>
      <c r="BL49" s="15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 s="37"/>
      <c r="HY49" s="37"/>
      <c r="HZ49" s="37"/>
      <c r="IA49" s="37"/>
      <c r="IB49" s="37"/>
      <c r="IC49" s="37"/>
      <c r="ID49" s="37"/>
    </row>
    <row r="50" spans="1:238" s="7" customFormat="1" hidden="1">
      <c r="M50" s="7" t="s">
        <v>569</v>
      </c>
      <c r="AG50"/>
      <c r="AH50"/>
      <c r="AI50"/>
      <c r="AJ50"/>
      <c r="AK50"/>
      <c r="AL50"/>
      <c r="AN50"/>
      <c r="AO50"/>
      <c r="AP50"/>
      <c r="AQ50"/>
      <c r="AS50"/>
      <c r="AT50"/>
      <c r="AU50"/>
      <c r="AV50"/>
      <c r="AX50"/>
      <c r="AY50"/>
      <c r="AZ50"/>
      <c r="BA50"/>
      <c r="BB50"/>
      <c r="BC50"/>
      <c r="BD50"/>
      <c r="BE50"/>
      <c r="BF50"/>
      <c r="BG50" s="15"/>
      <c r="BH50" s="15"/>
      <c r="BI50" s="15"/>
      <c r="BJ50" s="15"/>
      <c r="BK50" s="15"/>
      <c r="BL50" s="15"/>
      <c r="FQ50" s="37"/>
      <c r="FR50" s="37"/>
      <c r="FS50" s="37"/>
      <c r="FT50" s="37"/>
      <c r="FU50" s="37"/>
      <c r="FV50" s="37"/>
      <c r="FW50" s="37"/>
      <c r="FX50" s="37"/>
      <c r="FY50" s="37"/>
      <c r="FZ50" s="37"/>
      <c r="GA50" s="37"/>
      <c r="GB50" s="37"/>
      <c r="GC50" s="37"/>
      <c r="GD50" s="37"/>
      <c r="GE50" s="37"/>
      <c r="GF50" s="37"/>
      <c r="GG50" s="37"/>
      <c r="GH50" s="37"/>
      <c r="GI50" s="37"/>
      <c r="GJ50" s="37"/>
      <c r="GK50" s="37"/>
      <c r="GL50" s="37"/>
      <c r="GM50" s="37"/>
      <c r="GN50" s="37"/>
      <c r="GO50" s="37"/>
      <c r="GP50" s="37"/>
      <c r="GQ50" s="37"/>
      <c r="GR50" s="37"/>
      <c r="GS50" s="37"/>
      <c r="GT50" s="37"/>
      <c r="GU50" s="37"/>
      <c r="GV50" s="37"/>
      <c r="GW50" s="37"/>
      <c r="GX50" s="37"/>
      <c r="GY50" s="37"/>
      <c r="GZ50" s="37"/>
      <c r="HA50" s="37"/>
      <c r="HB50" s="37"/>
      <c r="HC50" s="37"/>
      <c r="HD50" s="37"/>
      <c r="HE50" s="37"/>
      <c r="HF50" s="37"/>
      <c r="HG50" s="37"/>
      <c r="HH50" s="37"/>
      <c r="HI50" s="37"/>
      <c r="HJ50" s="37"/>
      <c r="HK50" s="37"/>
      <c r="HL50" s="37"/>
      <c r="HM50" s="37"/>
      <c r="HN50" s="37"/>
      <c r="HO50" s="37"/>
      <c r="HP50" s="37"/>
      <c r="HQ50" s="37"/>
      <c r="HR50" s="37"/>
      <c r="HS50" s="37"/>
      <c r="HT50" s="37"/>
      <c r="HU50" s="37"/>
      <c r="HV50" s="37"/>
      <c r="HW50" s="37"/>
    </row>
    <row r="51" spans="1:238" s="7" customFormat="1" hidden="1">
      <c r="M51" s="7" t="s">
        <v>642</v>
      </c>
      <c r="AG51"/>
      <c r="AH51"/>
      <c r="AI51"/>
      <c r="AJ51"/>
      <c r="AK51"/>
      <c r="AL51"/>
      <c r="AN51"/>
      <c r="AO51"/>
      <c r="AP51"/>
      <c r="AQ51"/>
      <c r="AS51"/>
      <c r="AT51"/>
      <c r="AU51"/>
      <c r="AV51"/>
      <c r="AX51"/>
      <c r="AY51"/>
      <c r="AZ51"/>
      <c r="BA51"/>
      <c r="BB51"/>
      <c r="BC51"/>
      <c r="BD51"/>
      <c r="BE51"/>
      <c r="BF51"/>
      <c r="BG51" s="15"/>
      <c r="BH51" s="15"/>
      <c r="BI51" s="15"/>
      <c r="BJ51" s="15"/>
      <c r="BK51" s="15"/>
      <c r="BL51" s="15"/>
      <c r="FQ51" s="237"/>
      <c r="FR51" s="237"/>
      <c r="FS51" s="237"/>
      <c r="FT51" s="237"/>
      <c r="FU51" s="237"/>
      <c r="FV51" s="237"/>
      <c r="FW51" s="237"/>
      <c r="FX51" s="237"/>
      <c r="FY51" s="237"/>
      <c r="FZ51" s="237"/>
      <c r="GA51" s="237"/>
      <c r="GB51" s="237"/>
      <c r="GC51" s="237"/>
      <c r="GD51" s="237"/>
      <c r="GE51" s="237"/>
      <c r="GF51" s="237"/>
      <c r="GG51" s="237"/>
      <c r="GH51" s="237"/>
      <c r="GI51" s="237"/>
      <c r="GJ51" s="237"/>
      <c r="GK51" s="237"/>
      <c r="GL51" s="237"/>
      <c r="GM51" s="237"/>
      <c r="GN51" s="237"/>
      <c r="GO51" s="237"/>
      <c r="GP51" s="237"/>
      <c r="GQ51" s="237"/>
      <c r="GR51" s="237"/>
      <c r="GS51" s="237"/>
      <c r="GT51" s="237"/>
      <c r="GU51" s="237"/>
      <c r="GV51" s="237"/>
      <c r="GW51" s="237"/>
      <c r="GX51" s="237"/>
      <c r="GY51" s="237"/>
      <c r="GZ51" s="237"/>
      <c r="HA51" s="237"/>
      <c r="HB51" s="237"/>
      <c r="HC51" s="237"/>
      <c r="HD51" s="237"/>
      <c r="HE51" s="237"/>
      <c r="HF51" s="237"/>
      <c r="HG51" s="237"/>
      <c r="HH51" s="237"/>
      <c r="HI51" s="237"/>
      <c r="HJ51" s="237"/>
      <c r="HK51" s="237"/>
      <c r="HL51" s="237"/>
      <c r="HM51" s="237"/>
      <c r="HN51" s="237"/>
      <c r="HO51" s="237"/>
      <c r="HP51" s="237"/>
      <c r="HQ51" s="237"/>
      <c r="HR51" s="237"/>
      <c r="HS51" s="237"/>
      <c r="HT51" s="237"/>
      <c r="HU51" s="237"/>
      <c r="HV51" s="237"/>
      <c r="HW51" s="237"/>
    </row>
    <row r="52" spans="1:238" s="7" customFormat="1" hidden="1">
      <c r="M52" s="7" t="s">
        <v>643</v>
      </c>
      <c r="AG52"/>
      <c r="AH52"/>
      <c r="AI52"/>
      <c r="AJ52"/>
      <c r="AK52"/>
      <c r="AL52"/>
      <c r="AN52"/>
      <c r="AO52"/>
      <c r="AP52"/>
      <c r="AQ52"/>
      <c r="AS52"/>
      <c r="AT52"/>
      <c r="AU52"/>
      <c r="AV52"/>
      <c r="AX52"/>
      <c r="AY52"/>
      <c r="AZ52"/>
      <c r="BA52"/>
      <c r="BB52"/>
      <c r="BC52"/>
      <c r="BD52"/>
      <c r="BE52"/>
      <c r="BF52"/>
      <c r="BG52" s="15"/>
      <c r="BH52" s="15"/>
      <c r="BI52" s="15"/>
      <c r="BJ52" s="15"/>
      <c r="BK52" s="15"/>
      <c r="BL52" s="15"/>
      <c r="FQ52" s="237"/>
      <c r="FR52" s="237"/>
      <c r="FS52" s="237"/>
      <c r="FT52" s="237"/>
      <c r="FU52" s="237"/>
      <c r="FV52" s="237"/>
      <c r="FW52" s="237"/>
      <c r="FX52" s="237"/>
      <c r="FY52" s="237"/>
      <c r="FZ52" s="237"/>
      <c r="GA52" s="237"/>
      <c r="GB52" s="237"/>
      <c r="GC52" s="237"/>
      <c r="GD52" s="237"/>
      <c r="GE52" s="237"/>
      <c r="GF52" s="237"/>
      <c r="GG52" s="237"/>
      <c r="GH52" s="237"/>
      <c r="GI52" s="237"/>
      <c r="GJ52" s="237"/>
      <c r="GK52" s="237"/>
      <c r="GL52" s="237"/>
      <c r="GM52" s="237"/>
      <c r="GN52" s="237"/>
      <c r="GO52" s="237"/>
      <c r="GP52" s="237"/>
      <c r="GQ52" s="237"/>
      <c r="GR52" s="237"/>
      <c r="GS52" s="237"/>
      <c r="GT52" s="237"/>
      <c r="GU52" s="237"/>
      <c r="GV52" s="237"/>
      <c r="GW52" s="237"/>
      <c r="GX52" s="237"/>
      <c r="GY52" s="237"/>
      <c r="GZ52" s="237"/>
      <c r="HA52" s="237"/>
      <c r="HB52" s="237"/>
      <c r="HC52" s="237"/>
      <c r="HD52" s="237"/>
      <c r="HE52" s="237"/>
      <c r="HF52" s="237"/>
      <c r="HG52" s="237"/>
      <c r="HH52" s="237"/>
      <c r="HI52" s="237"/>
      <c r="HJ52" s="237"/>
      <c r="HK52" s="237"/>
      <c r="HL52" s="237"/>
      <c r="HM52" s="237"/>
      <c r="HN52" s="237"/>
      <c r="HO52" s="237"/>
      <c r="HP52" s="237"/>
      <c r="HQ52" s="237"/>
      <c r="HR52" s="237"/>
      <c r="HS52" s="237"/>
      <c r="HT52" s="237"/>
      <c r="HU52" s="237"/>
      <c r="HV52" s="237"/>
      <c r="HW52" s="237"/>
    </row>
    <row r="53" spans="1:238" s="7" customFormat="1" hidden="1">
      <c r="M53" s="7" t="s">
        <v>644</v>
      </c>
      <c r="AG53"/>
      <c r="AH53"/>
      <c r="AI53"/>
      <c r="AJ53"/>
      <c r="AK53"/>
      <c r="AL53"/>
      <c r="AN53"/>
      <c r="AO53"/>
      <c r="AP53"/>
      <c r="AQ53"/>
      <c r="AS53"/>
      <c r="AT53"/>
      <c r="AU53"/>
      <c r="AV53"/>
      <c r="AX53"/>
      <c r="AY53"/>
      <c r="AZ53"/>
      <c r="BA53"/>
      <c r="BB53"/>
      <c r="BC53"/>
      <c r="BD53"/>
      <c r="BE53"/>
      <c r="BF53"/>
      <c r="BG53" s="15"/>
      <c r="BH53" s="15"/>
      <c r="BI53" s="15"/>
      <c r="BJ53" s="15"/>
      <c r="BK53" s="15"/>
      <c r="BL53" s="15"/>
      <c r="FQ53" s="237"/>
      <c r="FR53" s="237"/>
      <c r="FS53" s="237"/>
      <c r="FT53" s="237"/>
      <c r="FU53" s="237"/>
      <c r="FV53" s="237"/>
      <c r="FW53" s="237"/>
      <c r="FX53" s="237"/>
      <c r="FY53" s="237"/>
      <c r="FZ53" s="237"/>
      <c r="GA53" s="237"/>
      <c r="GB53" s="237"/>
      <c r="GC53" s="237"/>
      <c r="GD53" s="237"/>
      <c r="GE53" s="237"/>
      <c r="GF53" s="237"/>
      <c r="GG53" s="237"/>
      <c r="GH53" s="237"/>
      <c r="GI53" s="237"/>
      <c r="GJ53" s="237"/>
      <c r="GK53" s="237"/>
      <c r="GL53" s="237"/>
      <c r="GM53" s="237"/>
      <c r="GN53" s="237"/>
      <c r="GO53" s="237"/>
      <c r="GP53" s="237"/>
      <c r="GQ53" s="237"/>
      <c r="GR53" s="237"/>
      <c r="GS53" s="237"/>
      <c r="GT53" s="237"/>
      <c r="GU53" s="237"/>
      <c r="GV53" s="237"/>
      <c r="GW53" s="237"/>
      <c r="GX53" s="237"/>
      <c r="GY53" s="237"/>
      <c r="GZ53" s="237"/>
      <c r="HA53" s="237"/>
      <c r="HB53" s="237"/>
      <c r="HC53" s="237"/>
      <c r="HD53" s="237"/>
      <c r="HE53" s="237"/>
      <c r="HF53" s="237"/>
      <c r="HG53" s="237"/>
      <c r="HH53" s="237"/>
      <c r="HI53" s="237"/>
      <c r="HJ53" s="237"/>
      <c r="HK53" s="237"/>
      <c r="HL53" s="237"/>
      <c r="HM53" s="237"/>
      <c r="HN53" s="237"/>
      <c r="HO53" s="237"/>
      <c r="HP53" s="237"/>
      <c r="HQ53" s="237"/>
      <c r="HR53" s="237"/>
      <c r="HS53" s="237"/>
      <c r="HT53" s="237"/>
      <c r="HU53" s="237"/>
      <c r="HV53" s="237"/>
      <c r="HW53" s="237"/>
    </row>
    <row r="54" spans="1:238" s="7" customFormat="1" hidden="1">
      <c r="M54" s="7" t="s">
        <v>223</v>
      </c>
      <c r="AG54"/>
      <c r="AH54"/>
      <c r="AI54"/>
      <c r="AJ54"/>
      <c r="AK54"/>
      <c r="AL54"/>
      <c r="AN54"/>
      <c r="AO54"/>
      <c r="AP54"/>
      <c r="AQ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</row>
    <row r="55" spans="1:238" s="7" customFormat="1" hidden="1">
      <c r="J55" s="15"/>
      <c r="K55" s="15"/>
      <c r="L55" s="15"/>
      <c r="M55" s="15"/>
      <c r="N55" s="15"/>
      <c r="O55" s="15"/>
      <c r="P55" s="15"/>
      <c r="Q55" s="15"/>
      <c r="R55" s="15"/>
      <c r="S55" s="15"/>
      <c r="AG55" s="37"/>
      <c r="AH55" s="37"/>
      <c r="AI55" s="37"/>
      <c r="AJ55" s="37"/>
      <c r="AK55" s="37"/>
      <c r="AL55" s="37"/>
      <c r="AM55" s="37"/>
      <c r="AO55" s="37"/>
      <c r="AP55" s="37"/>
      <c r="AQ55" s="37"/>
      <c r="AR55" s="37"/>
      <c r="AS55" s="37"/>
      <c r="AT55" s="37"/>
      <c r="AU55" s="37"/>
      <c r="AV55" s="37"/>
      <c r="AW55" s="37"/>
      <c r="AY55" s="37"/>
      <c r="AZ55" s="37"/>
      <c r="BA55" s="37"/>
      <c r="BB55" s="37"/>
      <c r="BC55" s="37"/>
      <c r="BD55" s="37"/>
      <c r="BE55" s="37"/>
      <c r="BF55" s="37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238" s="7" customFormat="1" hidden="1">
      <c r="A56" s="279" t="s">
        <v>357</v>
      </c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0"/>
      <c r="BL56" s="280"/>
      <c r="BM56" s="280"/>
      <c r="BN56" s="280"/>
      <c r="BO56" s="280"/>
      <c r="BP56" s="280"/>
      <c r="BQ56" s="280"/>
      <c r="BR56" s="280"/>
      <c r="BS56" s="280"/>
      <c r="BT56" s="280"/>
      <c r="BU56" s="280"/>
      <c r="BV56" s="280"/>
      <c r="BW56" s="280"/>
      <c r="BX56" s="280"/>
      <c r="BY56" s="280"/>
      <c r="BZ56" s="280"/>
      <c r="CA56" s="280"/>
      <c r="CB56" s="280"/>
      <c r="CC56" s="280"/>
      <c r="CD56" s="280"/>
      <c r="CE56" s="280"/>
      <c r="CF56" s="280"/>
      <c r="CG56" s="280"/>
      <c r="CH56" s="280"/>
      <c r="CI56" s="280"/>
      <c r="CJ56" s="280"/>
      <c r="CK56" s="280"/>
    </row>
    <row r="57" spans="1:238" s="7" customFormat="1" hidden="1">
      <c r="A57" s="37" t="s">
        <v>560</v>
      </c>
      <c r="O57" s="15"/>
      <c r="P57" s="15"/>
      <c r="Q57" s="115" t="s">
        <v>311</v>
      </c>
      <c r="R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K57" s="37" t="s">
        <v>68</v>
      </c>
      <c r="AR57" s="115"/>
      <c r="AU57" s="37" t="s">
        <v>25</v>
      </c>
      <c r="BE57" s="115" t="s">
        <v>315</v>
      </c>
      <c r="BH57" s="15"/>
      <c r="BJ57" s="15"/>
      <c r="BK57" s="15"/>
      <c r="BL57" s="15"/>
      <c r="BN57" s="15"/>
      <c r="BO57" s="15"/>
      <c r="BQ57" s="115" t="s">
        <v>262</v>
      </c>
    </row>
    <row r="58" spans="1:238" s="15" customFormat="1" hidden="1">
      <c r="Q58" s="278">
        <v>6.3</v>
      </c>
      <c r="R58" s="278"/>
      <c r="AG58" s="7"/>
      <c r="AH58" s="7"/>
      <c r="AI58" s="7"/>
      <c r="AJ58" s="7"/>
      <c r="AK58" s="7" t="s">
        <v>3</v>
      </c>
      <c r="AL58" s="7"/>
      <c r="AM58" s="7"/>
      <c r="AN58" s="7"/>
      <c r="AO58" s="7"/>
      <c r="AP58" s="7"/>
      <c r="AQ58" s="7"/>
      <c r="AR58" s="232"/>
      <c r="AS58" s="7"/>
      <c r="AT58" s="7"/>
      <c r="AU58" s="7" t="s">
        <v>149</v>
      </c>
      <c r="AV58" s="7"/>
      <c r="AW58" s="7"/>
      <c r="AY58" s="7"/>
      <c r="AZ58" s="7"/>
      <c r="BA58" s="7"/>
      <c r="BB58" s="7"/>
      <c r="BD58" s="7"/>
      <c r="BE58" s="15" t="s">
        <v>230</v>
      </c>
      <c r="BF58" s="7"/>
      <c r="BJ58" s="118"/>
      <c r="BP58" s="7"/>
      <c r="BQ58" s="15" t="s">
        <v>263</v>
      </c>
      <c r="BR58" s="7"/>
      <c r="BS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F58" s="7"/>
      <c r="EG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</row>
    <row r="59" spans="1:238" s="15" customFormat="1" hidden="1">
      <c r="A59" s="15" t="s">
        <v>418</v>
      </c>
      <c r="Q59" s="278">
        <v>8</v>
      </c>
      <c r="R59" s="278"/>
      <c r="AG59" s="7"/>
      <c r="AH59" s="7"/>
      <c r="AI59" s="7"/>
      <c r="AJ59" s="7"/>
      <c r="AK59" s="7" t="s">
        <v>12</v>
      </c>
      <c r="AL59" s="7"/>
      <c r="AM59" s="7"/>
      <c r="AN59" s="7"/>
      <c r="AO59" s="7"/>
      <c r="AP59" s="7"/>
      <c r="AQ59" s="7"/>
      <c r="AR59" s="119"/>
      <c r="AS59" s="7"/>
      <c r="AT59" s="7"/>
      <c r="AU59" s="7" t="s">
        <v>247</v>
      </c>
      <c r="AV59" s="7"/>
      <c r="AW59" s="7"/>
      <c r="BB59" s="7"/>
      <c r="BF59" s="7"/>
      <c r="BJ59" s="118"/>
      <c r="BP59" s="7"/>
      <c r="BQ59" s="118" t="s">
        <v>264</v>
      </c>
      <c r="BR59" s="7"/>
      <c r="BS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F59" s="7"/>
      <c r="EG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</row>
    <row r="60" spans="1:238" s="15" customFormat="1" hidden="1">
      <c r="A60" s="15" t="s">
        <v>421</v>
      </c>
      <c r="Q60" s="278" t="s">
        <v>589</v>
      </c>
      <c r="R60" s="278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233"/>
      <c r="AS60" s="7"/>
      <c r="AT60" s="7"/>
      <c r="AU60" s="7"/>
      <c r="AV60" s="7"/>
      <c r="AW60" s="7"/>
      <c r="AZ60" s="114"/>
      <c r="BB60" s="7"/>
      <c r="BC60" s="7"/>
      <c r="BE60" s="15" t="s">
        <v>504</v>
      </c>
      <c r="BF60" s="7"/>
      <c r="BJ60" s="118"/>
      <c r="BP60" s="7"/>
      <c r="BQ60" s="118" t="s">
        <v>265</v>
      </c>
      <c r="BR60" s="7"/>
      <c r="BS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F60" s="7"/>
      <c r="EG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</row>
    <row r="61" spans="1:238" s="15" customFormat="1" hidden="1">
      <c r="A61" s="15" t="s">
        <v>422</v>
      </c>
      <c r="Q61" s="278" t="s">
        <v>590</v>
      </c>
      <c r="R61" s="278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233"/>
      <c r="AS61" s="7"/>
      <c r="AT61" s="7"/>
      <c r="AU61" s="7"/>
      <c r="AV61" s="7"/>
      <c r="AW61" s="7"/>
      <c r="BB61" s="7"/>
      <c r="BC61" s="7"/>
      <c r="BE61" s="15" t="s">
        <v>505</v>
      </c>
      <c r="BF61" s="7"/>
      <c r="BJ61" s="118"/>
      <c r="BQ61" s="118" t="s">
        <v>266</v>
      </c>
      <c r="CT61" s="7"/>
      <c r="CU61" s="7"/>
      <c r="CV61" s="7"/>
      <c r="CW61" s="7"/>
      <c r="CX61" s="7"/>
      <c r="CY61" s="7"/>
      <c r="CZ61" s="7"/>
      <c r="DA61" s="7"/>
      <c r="DB61" s="7"/>
    </row>
    <row r="62" spans="1:238" s="15" customFormat="1" hidden="1">
      <c r="A62" s="15" t="s">
        <v>423</v>
      </c>
      <c r="Q62" s="278" t="s">
        <v>591</v>
      </c>
      <c r="R62" s="278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233"/>
      <c r="AS62" s="7"/>
      <c r="AT62" s="7"/>
      <c r="AU62" s="7"/>
      <c r="AV62" s="7"/>
      <c r="AW62" s="7"/>
      <c r="AX62" s="7"/>
      <c r="BB62" s="7"/>
      <c r="BC62" s="7"/>
      <c r="BE62" s="15" t="s">
        <v>506</v>
      </c>
      <c r="BF62" s="7"/>
      <c r="BJ62" s="118"/>
      <c r="BQ62" s="118" t="s">
        <v>267</v>
      </c>
    </row>
    <row r="63" spans="1:238" s="15" customFormat="1" hidden="1">
      <c r="A63" s="15" t="s">
        <v>424</v>
      </c>
      <c r="Q63" s="278" t="s">
        <v>592</v>
      </c>
      <c r="R63" s="278"/>
      <c r="AR63" s="233"/>
      <c r="BE63" s="15" t="s">
        <v>507</v>
      </c>
      <c r="BJ63" s="118"/>
      <c r="BQ63" s="118" t="s">
        <v>268</v>
      </c>
    </row>
    <row r="64" spans="1:238" s="15" customFormat="1" hidden="1">
      <c r="A64" s="7" t="s">
        <v>588</v>
      </c>
      <c r="Q64" s="278" t="s">
        <v>593</v>
      </c>
      <c r="R64" s="278"/>
      <c r="AR64" s="233"/>
      <c r="BE64" s="15" t="s">
        <v>508</v>
      </c>
      <c r="BQ64" s="118" t="s">
        <v>269</v>
      </c>
    </row>
    <row r="65" spans="1:132" s="15" customFormat="1" hidden="1">
      <c r="A65" s="7" t="s">
        <v>598</v>
      </c>
      <c r="Q65" s="278" t="s">
        <v>594</v>
      </c>
      <c r="R65" s="278"/>
      <c r="AR65" s="233"/>
      <c r="BJ65" s="118"/>
    </row>
    <row r="66" spans="1:132" s="15" customFormat="1" hidden="1">
      <c r="A66" s="7" t="s">
        <v>599</v>
      </c>
      <c r="Q66" s="278" t="s">
        <v>595</v>
      </c>
      <c r="R66" s="278"/>
      <c r="AR66" s="233"/>
      <c r="BE66" s="15" t="s">
        <v>231</v>
      </c>
      <c r="BJ66" s="118"/>
      <c r="BQ66" s="15" t="s">
        <v>270</v>
      </c>
    </row>
    <row r="67" spans="1:132" s="15" customFormat="1" hidden="1">
      <c r="A67" s="15" t="s">
        <v>419</v>
      </c>
      <c r="Q67" s="278" t="s">
        <v>596</v>
      </c>
      <c r="R67" s="278"/>
      <c r="AR67" s="233"/>
      <c r="BJ67" s="118"/>
      <c r="BQ67" s="118" t="s">
        <v>271</v>
      </c>
    </row>
    <row r="68" spans="1:132" s="15" customFormat="1" hidden="1">
      <c r="A68" s="15" t="s">
        <v>420</v>
      </c>
      <c r="B68"/>
      <c r="C68"/>
      <c r="D68"/>
      <c r="E68"/>
      <c r="F68"/>
      <c r="G68"/>
      <c r="H68"/>
      <c r="I68"/>
      <c r="Q68" s="278" t="s">
        <v>597</v>
      </c>
      <c r="R68" s="278"/>
      <c r="AR68" s="233"/>
      <c r="AW68" s="15" t="s">
        <v>154</v>
      </c>
      <c r="BE68" s="15" t="s">
        <v>242</v>
      </c>
      <c r="BJ68" s="118"/>
      <c r="BQ68" s="118" t="s">
        <v>272</v>
      </c>
    </row>
    <row r="69" spans="1:132" s="15" customFormat="1" hidden="1">
      <c r="A69" s="15" t="s">
        <v>552</v>
      </c>
      <c r="B69" s="7"/>
      <c r="C69" s="7"/>
      <c r="D69" s="7"/>
      <c r="E69" s="7"/>
      <c r="F69" s="7"/>
      <c r="G69" s="7"/>
      <c r="H69" s="7"/>
      <c r="I69" s="7"/>
      <c r="AN69" s="35"/>
      <c r="BE69" s="15" t="s">
        <v>509</v>
      </c>
      <c r="BJ69" s="118"/>
      <c r="BQ69" s="118" t="s">
        <v>273</v>
      </c>
    </row>
    <row r="70" spans="1:132" s="15" customFormat="1" hidden="1">
      <c r="A70" s="15" t="s">
        <v>553</v>
      </c>
      <c r="B70" s="7"/>
      <c r="C70" s="7"/>
      <c r="D70" s="7"/>
      <c r="E70" s="7"/>
      <c r="F70" s="7"/>
      <c r="G70" s="7"/>
      <c r="H70" s="7"/>
      <c r="I70" s="7"/>
      <c r="AN70" s="35"/>
      <c r="BE70" s="15" t="s">
        <v>510</v>
      </c>
      <c r="BJ70" s="118"/>
      <c r="BQ70" s="118" t="s">
        <v>274</v>
      </c>
    </row>
    <row r="71" spans="1:132" s="15" customFormat="1" hidden="1">
      <c r="A71" s="15" t="s">
        <v>554</v>
      </c>
      <c r="B71" s="7"/>
      <c r="C71" s="7"/>
      <c r="D71" s="7"/>
      <c r="E71" s="7"/>
      <c r="F71" s="7"/>
      <c r="G71" s="7"/>
      <c r="H71" s="7"/>
      <c r="I71" s="7"/>
      <c r="AN71" s="35"/>
      <c r="BE71" s="15" t="s">
        <v>511</v>
      </c>
      <c r="BJ71" s="118"/>
      <c r="BQ71" s="118" t="s">
        <v>275</v>
      </c>
    </row>
    <row r="72" spans="1:132" s="15" customFormat="1" hidden="1">
      <c r="A72" s="15" t="s">
        <v>555</v>
      </c>
      <c r="BE72" s="15" t="s">
        <v>512</v>
      </c>
      <c r="BQ72" s="118" t="s">
        <v>276</v>
      </c>
    </row>
    <row r="73" spans="1:132" s="15" customFormat="1" ht="15" hidden="1">
      <c r="A73" s="234" t="s">
        <v>600</v>
      </c>
      <c r="BB73" s="161"/>
      <c r="BC73" s="161"/>
    </row>
    <row r="74" spans="1:132" s="15" customFormat="1" hidden="1">
      <c r="A74" s="7"/>
      <c r="BB74" s="161"/>
      <c r="BC74" s="161"/>
      <c r="BE74" s="15" t="s">
        <v>232</v>
      </c>
      <c r="BJ74"/>
      <c r="BQ74" s="15" t="s">
        <v>295</v>
      </c>
    </row>
    <row r="75" spans="1:132" s="15" customFormat="1" hidden="1">
      <c r="A75" s="114"/>
      <c r="B75" s="7"/>
      <c r="C75" s="7"/>
      <c r="D75" s="7"/>
      <c r="E75" s="7"/>
      <c r="F75" s="7"/>
      <c r="G75" s="7"/>
      <c r="H75" s="7"/>
      <c r="I75" s="7"/>
      <c r="BB75" s="161"/>
      <c r="BC75" s="161"/>
      <c r="BQ75" s="118" t="s">
        <v>277</v>
      </c>
    </row>
    <row r="76" spans="1:132" s="15" customFormat="1" hidden="1">
      <c r="A76" s="281" t="s">
        <v>150</v>
      </c>
      <c r="B76" s="28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  <c r="N76" s="282"/>
      <c r="O76" s="282"/>
      <c r="P76" s="282"/>
      <c r="Q76" s="282"/>
      <c r="R76" s="282"/>
      <c r="S76" s="282"/>
      <c r="T76" s="282"/>
      <c r="U76" s="282"/>
      <c r="V76" s="282"/>
      <c r="W76" s="282"/>
      <c r="X76" s="282"/>
      <c r="Y76" s="282"/>
      <c r="Z76" s="282"/>
      <c r="AA76" s="282"/>
      <c r="AB76" s="282"/>
      <c r="AC76" s="282"/>
      <c r="AD76" s="282"/>
      <c r="AE76" s="282"/>
      <c r="AF76" s="282"/>
      <c r="AG76" s="282"/>
      <c r="AH76" s="282"/>
      <c r="AI76" s="282"/>
      <c r="AJ76" s="282"/>
      <c r="AK76" s="282"/>
      <c r="AL76" s="282"/>
      <c r="AM76" s="282"/>
      <c r="AN76" s="282"/>
      <c r="AO76" s="282"/>
      <c r="AP76" s="282"/>
      <c r="AQ76" s="282"/>
      <c r="AR76" s="282"/>
      <c r="AS76" s="282"/>
      <c r="BB76" s="161"/>
      <c r="BC76" s="161"/>
      <c r="BE76" s="15" t="s">
        <v>229</v>
      </c>
      <c r="BQ76" s="118" t="s">
        <v>278</v>
      </c>
    </row>
    <row r="77" spans="1:132" s="15" customFormat="1" hidden="1">
      <c r="A77" s="37" t="s">
        <v>25</v>
      </c>
      <c r="B77" s="7"/>
      <c r="C77" s="7"/>
      <c r="D77" s="7"/>
      <c r="E77" s="7"/>
      <c r="F77" s="7"/>
      <c r="G77" s="7"/>
      <c r="H77" s="7"/>
      <c r="I77" s="7"/>
      <c r="T77" s="37" t="s">
        <v>191</v>
      </c>
      <c r="AN77" s="57"/>
      <c r="AO77" s="237" t="s">
        <v>152</v>
      </c>
      <c r="BB77" s="161"/>
      <c r="BC77" s="161"/>
      <c r="BQ77" s="118" t="s">
        <v>279</v>
      </c>
    </row>
    <row r="78" spans="1:132" s="15" customFormat="1" hidden="1">
      <c r="A78" s="7" t="s">
        <v>149</v>
      </c>
      <c r="B78" s="7"/>
      <c r="C78" s="7"/>
      <c r="D78" s="7"/>
      <c r="E78" s="7"/>
      <c r="F78" s="7"/>
      <c r="G78" s="7"/>
      <c r="H78" s="7"/>
      <c r="I78" s="7"/>
      <c r="T78" t="s">
        <v>192</v>
      </c>
      <c r="AN78" s="57"/>
      <c r="AO78" s="7" t="s">
        <v>645</v>
      </c>
      <c r="BB78" s="161"/>
      <c r="BC78" s="161"/>
      <c r="BE78" s="15" t="s">
        <v>233</v>
      </c>
      <c r="BQ78" s="118" t="s">
        <v>280</v>
      </c>
    </row>
    <row r="79" spans="1:132" s="15" customFormat="1" hidden="1">
      <c r="A79" s="7" t="s">
        <v>247</v>
      </c>
      <c r="B79" s="7"/>
      <c r="C79" s="7"/>
      <c r="D79" s="7"/>
      <c r="E79" s="7"/>
      <c r="F79" s="7"/>
      <c r="G79" s="7"/>
      <c r="H79" s="7"/>
      <c r="I79" s="7"/>
      <c r="T79" t="s">
        <v>193</v>
      </c>
      <c r="AN79" s="57"/>
      <c r="AO79" s="7" t="s">
        <v>646</v>
      </c>
      <c r="BQ79" s="118" t="s">
        <v>281</v>
      </c>
    </row>
    <row r="80" spans="1:132" s="15" customFormat="1" hidden="1">
      <c r="A80" s="190" t="s">
        <v>155</v>
      </c>
      <c r="B80" s="7"/>
      <c r="C80" s="7"/>
      <c r="D80" s="7"/>
      <c r="E80" s="7"/>
      <c r="F80" s="7"/>
      <c r="G80" s="7"/>
      <c r="H80" s="7"/>
      <c r="I80" s="7"/>
      <c r="AN80" s="57"/>
      <c r="AO80" s="7" t="s">
        <v>647</v>
      </c>
      <c r="BE80" s="15" t="s">
        <v>228</v>
      </c>
      <c r="BQ80" s="118" t="s">
        <v>282</v>
      </c>
      <c r="DU80" s="125"/>
      <c r="DV80" s="125"/>
      <c r="DW80" s="125"/>
      <c r="DX80" s="125"/>
      <c r="DY80" s="125"/>
      <c r="DZ80" s="125"/>
      <c r="EA80" s="125"/>
      <c r="EB80" s="125"/>
    </row>
    <row r="81" spans="1:69" s="15" customFormat="1" hidden="1">
      <c r="A81" s="190" t="s">
        <v>156</v>
      </c>
      <c r="B81" s="7"/>
      <c r="C81" s="7"/>
      <c r="D81" s="7"/>
      <c r="E81" s="7"/>
      <c r="F81" s="7"/>
      <c r="G81" s="7"/>
      <c r="H81" s="7"/>
      <c r="I81" s="7"/>
      <c r="AN81" s="57"/>
      <c r="BQ81" s="118" t="s">
        <v>283</v>
      </c>
    </row>
    <row r="82" spans="1:69" s="15" customFormat="1" hidden="1">
      <c r="A82" s="114"/>
      <c r="B82" s="7"/>
      <c r="C82" s="7"/>
      <c r="D82" s="7"/>
      <c r="E82" s="7"/>
      <c r="F82" s="7"/>
      <c r="G82" s="7"/>
      <c r="H82" s="7"/>
      <c r="I82" s="7"/>
      <c r="AN82" s="57"/>
      <c r="AO82" s="57"/>
      <c r="AP82" s="57"/>
      <c r="BE82" s="15" t="s">
        <v>243</v>
      </c>
      <c r="BQ82" s="118" t="s">
        <v>284</v>
      </c>
    </row>
    <row r="83" spans="1:69" s="15" customFormat="1" hidden="1">
      <c r="A83" s="7"/>
      <c r="B83" s="7"/>
      <c r="C83" s="7"/>
      <c r="D83" s="7"/>
      <c r="E83" s="7"/>
      <c r="F83" s="7"/>
      <c r="G83" s="7"/>
      <c r="H83" s="7"/>
      <c r="I83" s="7"/>
      <c r="AN83" s="57"/>
      <c r="AO83" s="57"/>
      <c r="AP83" s="57"/>
      <c r="BQ83" s="118" t="s">
        <v>285</v>
      </c>
    </row>
    <row r="84" spans="1:69" s="15" customFormat="1" hidden="1">
      <c r="A84" s="7"/>
      <c r="B84" s="7"/>
      <c r="C84" s="7"/>
      <c r="D84" s="7"/>
      <c r="E84" s="7"/>
      <c r="F84" s="7"/>
      <c r="G84" s="7"/>
      <c r="H84" s="7"/>
      <c r="I84" s="7"/>
      <c r="AN84" s="57"/>
      <c r="AO84" s="57"/>
      <c r="AP84" s="57"/>
      <c r="BE84" s="15" t="s">
        <v>513</v>
      </c>
    </row>
    <row r="85" spans="1:69" s="15" customFormat="1" hidden="1">
      <c r="A85" s="7"/>
      <c r="B85" s="7"/>
      <c r="C85" s="7"/>
      <c r="D85" s="7"/>
      <c r="E85" s="7"/>
      <c r="F85" s="7"/>
      <c r="G85" s="7"/>
      <c r="H85" s="7"/>
      <c r="I85" s="7"/>
      <c r="AN85" s="57"/>
      <c r="AO85" s="57"/>
      <c r="AP85" s="57"/>
      <c r="BE85" s="15" t="s">
        <v>514</v>
      </c>
      <c r="BQ85" s="118" t="s">
        <v>286</v>
      </c>
    </row>
    <row r="86" spans="1:69" s="15" customFormat="1" hidden="1">
      <c r="A86" s="7"/>
      <c r="B86" s="7"/>
      <c r="C86" s="7"/>
      <c r="D86" s="7"/>
      <c r="E86" s="7"/>
      <c r="F86" s="7"/>
      <c r="G86" s="7"/>
      <c r="H86" s="7"/>
      <c r="I86" s="7"/>
      <c r="AN86" s="57"/>
      <c r="AO86" s="57"/>
      <c r="AP86" s="57"/>
      <c r="BE86" s="15" t="s">
        <v>515</v>
      </c>
      <c r="BQ86" s="118" t="s">
        <v>287</v>
      </c>
    </row>
    <row r="87" spans="1:69" s="15" customFormat="1" hidden="1">
      <c r="A87" s="7"/>
      <c r="B87" s="7"/>
      <c r="C87" s="7"/>
      <c r="D87" s="7"/>
      <c r="E87" s="7"/>
      <c r="F87" s="7"/>
      <c r="G87" s="7"/>
      <c r="H87" s="7"/>
      <c r="I87" s="7"/>
      <c r="AN87" s="57"/>
      <c r="AO87" s="57"/>
      <c r="AP87" s="57"/>
      <c r="BE87" s="15" t="s">
        <v>516</v>
      </c>
      <c r="BQ87" s="118" t="s">
        <v>288</v>
      </c>
    </row>
    <row r="88" spans="1:69" s="15" customFormat="1" hidden="1">
      <c r="A88" s="7"/>
      <c r="B88" s="7"/>
      <c r="C88" s="7"/>
      <c r="D88" s="7"/>
      <c r="E88" s="7"/>
      <c r="F88" s="7"/>
      <c r="G88" s="7"/>
      <c r="H88" s="7"/>
      <c r="I88" s="7"/>
      <c r="AN88" s="57"/>
      <c r="AO88" s="57"/>
      <c r="AP88" s="57"/>
      <c r="BE88" s="15" t="s">
        <v>517</v>
      </c>
      <c r="BQ88" s="118" t="s">
        <v>289</v>
      </c>
    </row>
    <row r="89" spans="1:69" s="15" customFormat="1" hidden="1">
      <c r="A89" s="7"/>
      <c r="B89" s="7"/>
      <c r="C89" s="7"/>
      <c r="D89" s="7"/>
      <c r="E89" s="7"/>
      <c r="F89" s="7"/>
      <c r="G89" s="7"/>
      <c r="H89" s="7"/>
      <c r="I89" s="7"/>
      <c r="AN89" s="23"/>
      <c r="AO89" s="23"/>
      <c r="AP89" s="23"/>
      <c r="AX89" s="117"/>
      <c r="BQ89" s="118" t="s">
        <v>290</v>
      </c>
    </row>
    <row r="90" spans="1:69" s="15" customFormat="1" hidden="1">
      <c r="A90" s="7"/>
      <c r="B90" s="7"/>
      <c r="C90" s="7"/>
      <c r="D90" s="7"/>
      <c r="E90" s="7"/>
      <c r="F90" s="7"/>
      <c r="G90" s="7"/>
      <c r="H90" s="7"/>
      <c r="I90" s="7"/>
      <c r="AN90" s="23"/>
      <c r="AO90" s="23"/>
      <c r="AP90" s="23"/>
      <c r="BE90" s="15" t="s">
        <v>235</v>
      </c>
      <c r="BQ90" s="118" t="s">
        <v>291</v>
      </c>
    </row>
    <row r="91" spans="1:69" s="15" customFormat="1" hidden="1">
      <c r="A91" s="7"/>
      <c r="B91" s="7"/>
      <c r="C91" s="7"/>
      <c r="D91" s="7"/>
      <c r="E91" s="7"/>
      <c r="F91" s="7"/>
      <c r="G91" s="7"/>
      <c r="H91" s="7"/>
      <c r="I91" s="7"/>
      <c r="AN91" s="23"/>
      <c r="AO91" s="23"/>
      <c r="AP91" s="23"/>
      <c r="BQ91" s="118" t="s">
        <v>292</v>
      </c>
    </row>
    <row r="92" spans="1:69" s="15" customFormat="1" hidden="1">
      <c r="A92" s="7"/>
      <c r="B92" s="7"/>
      <c r="C92" s="7"/>
      <c r="D92" s="7"/>
      <c r="E92" s="7"/>
      <c r="F92" s="7"/>
      <c r="G92" s="7"/>
      <c r="H92" s="7"/>
      <c r="I92" s="7"/>
      <c r="AN92" s="23"/>
      <c r="AO92" s="23"/>
      <c r="AP92" s="23"/>
      <c r="BE92" s="15" t="s">
        <v>518</v>
      </c>
      <c r="BQ92" s="118" t="s">
        <v>293</v>
      </c>
    </row>
    <row r="93" spans="1:69" s="15" customFormat="1" hidden="1">
      <c r="A93" s="7"/>
      <c r="B93" s="7"/>
      <c r="C93" s="7"/>
      <c r="D93" s="7"/>
      <c r="E93" s="7"/>
      <c r="F93" s="7"/>
      <c r="G93" s="7"/>
      <c r="H93" s="7"/>
      <c r="I93" s="7"/>
      <c r="AN93" s="57"/>
      <c r="AO93" s="57"/>
      <c r="AP93" s="57"/>
      <c r="BE93" s="15" t="s">
        <v>519</v>
      </c>
      <c r="BQ93" s="118" t="s">
        <v>294</v>
      </c>
    </row>
    <row r="94" spans="1:69" s="15" customFormat="1" hidden="1">
      <c r="B94" s="7"/>
      <c r="C94" s="7"/>
      <c r="D94" s="7"/>
      <c r="E94" s="7"/>
      <c r="F94" s="7"/>
      <c r="G94" s="7"/>
      <c r="H94" s="7"/>
      <c r="I94" s="7"/>
      <c r="BE94" s="15" t="s">
        <v>520</v>
      </c>
    </row>
    <row r="95" spans="1:69" s="15" customFormat="1" hidden="1">
      <c r="B95" s="7"/>
      <c r="C95" s="7"/>
      <c r="D95" s="7"/>
      <c r="E95" s="7"/>
      <c r="F95" s="7"/>
      <c r="G95" s="7"/>
      <c r="H95" s="7"/>
      <c r="I95" s="7"/>
      <c r="BE95" s="15" t="s">
        <v>521</v>
      </c>
      <c r="BJ95"/>
      <c r="BQ95" s="15" t="s">
        <v>296</v>
      </c>
    </row>
    <row r="96" spans="1:69" s="15" customFormat="1" hidden="1">
      <c r="B96" s="7"/>
      <c r="C96" s="7"/>
      <c r="D96" s="7"/>
      <c r="E96" s="7"/>
      <c r="F96" s="7"/>
      <c r="G96" s="7"/>
      <c r="H96" s="7"/>
      <c r="I96" s="7"/>
      <c r="BE96" s="15" t="s">
        <v>522</v>
      </c>
      <c r="BQ96" s="118" t="s">
        <v>297</v>
      </c>
    </row>
    <row r="97" spans="2:238" s="15" customFormat="1" hidden="1">
      <c r="B97" s="7"/>
      <c r="C97" s="7"/>
      <c r="D97" s="7"/>
      <c r="E97" s="7"/>
      <c r="F97" s="7"/>
      <c r="G97" s="7"/>
      <c r="H97" s="7"/>
      <c r="I97" s="7"/>
      <c r="BQ97" s="118" t="s">
        <v>298</v>
      </c>
    </row>
    <row r="98" spans="2:238" s="15" customFormat="1" hidden="1">
      <c r="B98" s="7"/>
      <c r="C98" s="7"/>
      <c r="D98" s="7"/>
      <c r="E98" s="7"/>
      <c r="F98" s="7"/>
      <c r="G98" s="7"/>
      <c r="H98" s="7"/>
      <c r="I98" s="7"/>
      <c r="BE98" s="15" t="s">
        <v>234</v>
      </c>
      <c r="BQ98" s="118" t="s">
        <v>299</v>
      </c>
    </row>
    <row r="99" spans="2:238" s="15" customFormat="1" hidden="1">
      <c r="B99" s="7"/>
      <c r="C99" s="7"/>
      <c r="D99" s="7"/>
      <c r="E99" s="7"/>
      <c r="F99" s="7"/>
      <c r="G99" s="7"/>
      <c r="H99" s="7"/>
      <c r="I99" s="7"/>
      <c r="BQ99" s="118" t="s">
        <v>300</v>
      </c>
    </row>
    <row r="100" spans="2:238" s="15" customFormat="1" hidden="1">
      <c r="B100" s="7"/>
      <c r="C100" s="7"/>
      <c r="D100" s="7"/>
      <c r="E100" s="7"/>
      <c r="F100" s="7"/>
      <c r="G100" s="7"/>
      <c r="H100" s="7"/>
      <c r="I100" s="7"/>
      <c r="BE100" s="15" t="s">
        <v>523</v>
      </c>
      <c r="BQ100" s="118" t="s">
        <v>301</v>
      </c>
    </row>
    <row r="101" spans="2:238" s="15" customFormat="1" hidden="1">
      <c r="BE101" s="15" t="s">
        <v>524</v>
      </c>
      <c r="BQ101" s="118" t="s">
        <v>302</v>
      </c>
    </row>
    <row r="102" spans="2:238" s="15" customFormat="1" hidden="1">
      <c r="BE102" s="15" t="s">
        <v>525</v>
      </c>
      <c r="BG102"/>
      <c r="BH102"/>
      <c r="BJ102"/>
      <c r="BK102"/>
      <c r="BL102"/>
      <c r="BN102"/>
      <c r="BO102"/>
      <c r="BQ102" s="118" t="s">
        <v>303</v>
      </c>
    </row>
    <row r="103" spans="2:238" s="15" customFormat="1" hidden="1">
      <c r="BE103" s="15" t="s">
        <v>526</v>
      </c>
      <c r="BG103"/>
      <c r="BH103"/>
      <c r="BJ103"/>
      <c r="BK103"/>
      <c r="BL103"/>
      <c r="BN103"/>
      <c r="BO103"/>
      <c r="BQ103"/>
    </row>
    <row r="104" spans="2:238" s="15" customFormat="1" hidden="1">
      <c r="B104" s="7"/>
      <c r="C104" s="7"/>
      <c r="D104" s="7"/>
      <c r="E104" s="7"/>
      <c r="F104" s="7"/>
      <c r="G104" s="7"/>
      <c r="H104" s="7"/>
      <c r="I104" s="7"/>
      <c r="BG104"/>
      <c r="BH104"/>
      <c r="BJ104"/>
      <c r="BK104"/>
      <c r="BL104"/>
      <c r="BN104"/>
      <c r="BO104"/>
      <c r="BQ104" s="118" t="s">
        <v>304</v>
      </c>
    </row>
    <row r="105" spans="2:238" s="15" customFormat="1" hidden="1">
      <c r="B105" s="7"/>
      <c r="C105" s="7"/>
      <c r="D105" s="7"/>
      <c r="E105" s="7"/>
      <c r="F105" s="7"/>
      <c r="G105" s="7"/>
      <c r="H105" s="7"/>
      <c r="I105" s="7"/>
      <c r="BE105" s="15" t="s">
        <v>236</v>
      </c>
      <c r="BG105"/>
      <c r="BH105"/>
      <c r="BJ105"/>
      <c r="BK105"/>
      <c r="BL105"/>
      <c r="BN105"/>
      <c r="BO105"/>
      <c r="BQ105" s="118" t="s">
        <v>305</v>
      </c>
    </row>
    <row r="106" spans="2:238" s="15" customFormat="1" hidden="1">
      <c r="B106" s="7"/>
      <c r="C106" s="7"/>
      <c r="D106" s="7"/>
      <c r="E106" s="7"/>
      <c r="F106" s="7"/>
      <c r="G106" s="7"/>
      <c r="H106" s="7"/>
      <c r="I106" s="7"/>
      <c r="BE106"/>
      <c r="BG106"/>
      <c r="BH106"/>
      <c r="BJ106"/>
      <c r="BK106"/>
      <c r="BL106"/>
      <c r="BN106"/>
      <c r="BO106"/>
      <c r="BQ106" s="118" t="s">
        <v>306</v>
      </c>
    </row>
    <row r="107" spans="2:238" s="15" customFormat="1" hidden="1">
      <c r="B107" s="7"/>
      <c r="C107" s="7"/>
      <c r="D107" s="7"/>
      <c r="E107" s="7"/>
      <c r="F107" s="7"/>
      <c r="G107" s="7"/>
      <c r="H107" s="7"/>
      <c r="I107" s="7"/>
      <c r="BE107" s="15" t="s">
        <v>237</v>
      </c>
      <c r="BG107"/>
      <c r="BH107"/>
      <c r="BJ107"/>
      <c r="BK107"/>
      <c r="BL107"/>
      <c r="BN107"/>
      <c r="BO107"/>
      <c r="BQ107" s="118" t="s">
        <v>307</v>
      </c>
    </row>
    <row r="108" spans="2:238" s="15" customFormat="1" hidden="1">
      <c r="B108" s="7"/>
      <c r="C108" s="7"/>
      <c r="D108" s="7"/>
      <c r="E108" s="7"/>
      <c r="F108" s="7"/>
      <c r="G108" s="7"/>
      <c r="H108" s="7"/>
      <c r="I108" s="7"/>
      <c r="N108"/>
      <c r="O108"/>
      <c r="P108"/>
      <c r="Q108"/>
      <c r="U108"/>
      <c r="V108"/>
      <c r="W108"/>
      <c r="X108"/>
      <c r="Y108"/>
      <c r="AC108"/>
      <c r="AD108"/>
      <c r="AE108"/>
      <c r="AF108"/>
      <c r="AZ108"/>
      <c r="BA108"/>
      <c r="BE108" s="15" t="s">
        <v>527</v>
      </c>
      <c r="BG108"/>
      <c r="BH108"/>
      <c r="BJ108"/>
      <c r="BK108"/>
      <c r="BL108"/>
      <c r="BN108"/>
      <c r="BO108"/>
      <c r="BQ108" s="118" t="s">
        <v>308</v>
      </c>
    </row>
    <row r="109" spans="2:238" hidden="1">
      <c r="B109" s="7"/>
      <c r="C109" s="7"/>
      <c r="D109" s="7"/>
      <c r="E109" s="7"/>
      <c r="F109" s="7"/>
      <c r="G109" s="7"/>
      <c r="H109" s="7"/>
      <c r="I109" s="7"/>
      <c r="J109" s="15"/>
      <c r="K109" s="15"/>
      <c r="L109" s="15"/>
      <c r="R109" s="15"/>
      <c r="T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R109" s="15"/>
      <c r="AS109" s="15"/>
      <c r="AT109" s="15"/>
      <c r="AU109" s="15"/>
      <c r="AV109" s="15"/>
      <c r="AW109" s="15"/>
      <c r="AX109" s="15"/>
      <c r="BB109" s="15"/>
      <c r="BC109" s="15"/>
      <c r="BE109" s="15" t="s">
        <v>528</v>
      </c>
      <c r="BF109" s="15"/>
      <c r="BP109" s="15"/>
      <c r="BQ109" s="118" t="s">
        <v>309</v>
      </c>
      <c r="BR109" s="15"/>
      <c r="BS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F109" s="15"/>
      <c r="EG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</row>
    <row r="110" spans="2:238" hidden="1">
      <c r="R110" s="15"/>
      <c r="T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R110" s="15"/>
      <c r="AS110" s="15"/>
      <c r="AT110" s="15"/>
      <c r="AU110" s="15"/>
      <c r="AV110" s="15"/>
      <c r="AW110" s="15"/>
      <c r="AX110" s="15"/>
      <c r="BB110" s="15"/>
      <c r="BC110" s="15"/>
      <c r="BE110" s="15" t="s">
        <v>529</v>
      </c>
      <c r="BF110" s="15"/>
      <c r="BP110" s="15"/>
      <c r="BQ110" s="118" t="s">
        <v>310</v>
      </c>
      <c r="BR110" s="15"/>
      <c r="BS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F110" s="15"/>
      <c r="EG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</row>
    <row r="111" spans="2:238" hidden="1">
      <c r="R111" s="15"/>
      <c r="S111" s="15"/>
      <c r="T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R111" s="15"/>
      <c r="AS111" s="15"/>
      <c r="AT111" s="15"/>
      <c r="AU111" s="15"/>
      <c r="AV111" s="15"/>
      <c r="AW111" s="15"/>
      <c r="AX111" s="15"/>
      <c r="BB111" s="15"/>
      <c r="BC111" s="15"/>
      <c r="BE111" s="15" t="s">
        <v>530</v>
      </c>
      <c r="BF111" s="15"/>
      <c r="BQ111" s="15"/>
      <c r="BW111" s="15"/>
      <c r="BX111" s="15"/>
      <c r="BY111" s="15"/>
      <c r="BZ111" s="15"/>
      <c r="CA111" s="15"/>
      <c r="CB111" s="15"/>
      <c r="CC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</row>
    <row r="112" spans="2:238" hidden="1">
      <c r="R112" s="15"/>
      <c r="S112" s="15"/>
      <c r="T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R112" s="15"/>
      <c r="AS112" s="15"/>
      <c r="AT112" s="15"/>
      <c r="AU112" s="15"/>
      <c r="AV112" s="15"/>
      <c r="AW112" s="15"/>
      <c r="AX112" s="15"/>
      <c r="BB112" s="15"/>
      <c r="BC112" s="15"/>
      <c r="BF112" s="15"/>
      <c r="BX112" s="15"/>
      <c r="BY112" s="15"/>
      <c r="BZ112" s="15"/>
      <c r="CA112" s="15"/>
      <c r="CB112" s="15"/>
      <c r="CC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</row>
    <row r="113" spans="2:177" hidden="1">
      <c r="R113" s="15"/>
      <c r="S113" s="15"/>
      <c r="T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R113" s="15"/>
      <c r="AS113" s="15"/>
      <c r="AT113" s="15"/>
      <c r="AU113" s="15"/>
      <c r="AV113" s="15"/>
      <c r="AW113" s="15"/>
      <c r="AX113" s="15"/>
      <c r="BB113" s="15"/>
      <c r="BC113" s="15"/>
      <c r="BE113" s="15" t="s">
        <v>238</v>
      </c>
      <c r="BF113" s="15"/>
      <c r="BW113" s="37"/>
      <c r="BX113" s="15"/>
      <c r="BY113" s="15"/>
      <c r="BZ113" s="15"/>
      <c r="CA113" s="15"/>
      <c r="CB113" s="15"/>
      <c r="CC113" s="15"/>
      <c r="CE113" s="15"/>
      <c r="CF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</row>
    <row r="114" spans="2:177" hidden="1">
      <c r="B114" s="7"/>
      <c r="C114" s="7"/>
      <c r="D114" s="7"/>
      <c r="E114" s="7"/>
      <c r="F114" s="7"/>
      <c r="G114" s="7"/>
      <c r="H114" s="7"/>
      <c r="I114" s="7"/>
      <c r="J114" s="15"/>
      <c r="K114" s="15"/>
      <c r="L114" s="15"/>
      <c r="M114" s="15"/>
      <c r="R114" s="15"/>
      <c r="S114" s="15"/>
      <c r="T114" s="15"/>
      <c r="BW114" s="15"/>
      <c r="BX114" s="15"/>
      <c r="BY114" s="15"/>
      <c r="BZ114" s="15"/>
      <c r="CA114" s="15"/>
      <c r="CB114" s="15"/>
      <c r="CC114" s="15"/>
      <c r="CE114" s="15"/>
      <c r="CF114" s="15"/>
      <c r="CG114" s="15"/>
      <c r="CH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</row>
    <row r="115" spans="2:177" hidden="1">
      <c r="B115" s="7"/>
      <c r="C115" s="7"/>
      <c r="D115" s="7"/>
      <c r="E115" s="7"/>
      <c r="F115" s="7"/>
      <c r="G115" s="7"/>
      <c r="H115" s="7"/>
      <c r="I115" s="7"/>
      <c r="J115" s="15"/>
      <c r="K115" s="15"/>
      <c r="L115" s="15"/>
      <c r="M115" s="15"/>
      <c r="R115" s="15"/>
      <c r="S115" s="15"/>
      <c r="T115" s="15"/>
      <c r="BE115" t="s">
        <v>531</v>
      </c>
      <c r="BW115" s="15"/>
      <c r="BX115" s="15"/>
      <c r="BY115" s="15"/>
      <c r="BZ115" s="15"/>
      <c r="CA115" s="15"/>
      <c r="CB115" s="15"/>
      <c r="CC115" s="15"/>
      <c r="CE115" s="15"/>
      <c r="CF115" s="15"/>
      <c r="CG115" s="15"/>
      <c r="CH115" s="15"/>
    </row>
    <row r="116" spans="2:177" hidden="1">
      <c r="B116" s="7"/>
      <c r="C116" s="7"/>
      <c r="D116" s="7"/>
      <c r="E116" s="7"/>
      <c r="F116" s="7"/>
      <c r="G116" s="7"/>
      <c r="H116" s="7"/>
      <c r="I116" s="7"/>
      <c r="J116" s="15"/>
      <c r="K116" s="15"/>
      <c r="L116" s="15"/>
      <c r="M116" s="15"/>
      <c r="R116" s="15"/>
      <c r="S116" s="15"/>
      <c r="T116" s="15"/>
      <c r="BE116" t="s">
        <v>532</v>
      </c>
      <c r="BW116" s="15"/>
      <c r="BX116" s="15"/>
      <c r="BY116" s="15"/>
      <c r="BZ116" s="15"/>
      <c r="CA116" s="15"/>
      <c r="CB116" s="15"/>
      <c r="CC116" s="15"/>
      <c r="CE116" s="15"/>
      <c r="CF116" s="15"/>
      <c r="CG116" s="15"/>
      <c r="CH116" s="15"/>
    </row>
    <row r="117" spans="2:177" hidden="1">
      <c r="B117" s="7"/>
      <c r="C117" s="7"/>
      <c r="D117" s="7"/>
      <c r="E117" s="7"/>
      <c r="F117" s="7"/>
      <c r="G117" s="7"/>
      <c r="H117" s="7"/>
      <c r="I117" s="7"/>
      <c r="J117" s="15"/>
      <c r="K117" s="15"/>
      <c r="L117" s="15"/>
      <c r="M117" s="15"/>
      <c r="R117" s="15"/>
      <c r="S117" s="15"/>
      <c r="T117" s="15"/>
      <c r="BE117" t="s">
        <v>533</v>
      </c>
      <c r="BW117" s="15"/>
      <c r="BX117" s="15"/>
      <c r="BY117" s="15"/>
      <c r="BZ117" s="15"/>
      <c r="CA117" s="15"/>
      <c r="CB117" s="15"/>
      <c r="CC117" s="15"/>
      <c r="CG117" s="15"/>
      <c r="CH117" s="15"/>
    </row>
    <row r="118" spans="2:177" hidden="1">
      <c r="B118" s="7"/>
      <c r="C118" s="7"/>
      <c r="D118" s="7"/>
      <c r="E118" s="7"/>
      <c r="F118" s="7"/>
      <c r="G118" s="7"/>
      <c r="H118" s="7"/>
      <c r="I118" s="7"/>
      <c r="J118" s="15"/>
      <c r="K118" s="15"/>
      <c r="L118" s="15"/>
      <c r="M118" s="15"/>
      <c r="R118" s="15"/>
      <c r="S118" s="15"/>
      <c r="T118" s="15"/>
      <c r="BW118" s="15"/>
      <c r="BX118" s="15"/>
      <c r="BY118" s="15"/>
      <c r="BZ118" s="15"/>
      <c r="CA118" s="15"/>
      <c r="CB118" s="15"/>
      <c r="CE118" s="15"/>
      <c r="CF118" s="15"/>
    </row>
    <row r="119" spans="2:177" hidden="1">
      <c r="B119" s="7"/>
      <c r="C119" s="7"/>
      <c r="D119" s="7"/>
      <c r="E119" s="7"/>
      <c r="F119" s="7"/>
      <c r="G119" s="7"/>
      <c r="H119" s="7"/>
      <c r="I119" s="7"/>
      <c r="J119" s="15"/>
      <c r="K119" s="15"/>
      <c r="L119" s="15"/>
      <c r="M119" s="15"/>
      <c r="R119" s="15"/>
      <c r="S119" s="15"/>
      <c r="T119" s="15"/>
      <c r="BE119" s="15" t="s">
        <v>239</v>
      </c>
      <c r="BW119" s="15"/>
      <c r="CE119" s="15"/>
      <c r="CF119" s="15"/>
      <c r="CG119" s="15"/>
      <c r="CH119" s="15"/>
    </row>
    <row r="120" spans="2:177" hidden="1">
      <c r="B120" s="7"/>
      <c r="C120" s="7"/>
      <c r="D120" s="7"/>
      <c r="E120" s="7"/>
      <c r="F120" s="7"/>
      <c r="G120" s="7"/>
      <c r="H120" s="7"/>
      <c r="I120" s="7"/>
      <c r="J120" s="15"/>
      <c r="K120" s="15"/>
      <c r="L120" s="15"/>
      <c r="M120" s="15"/>
      <c r="R120" s="15"/>
      <c r="S120" s="15"/>
      <c r="T120" s="15"/>
      <c r="BW120" s="15"/>
      <c r="BX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</row>
    <row r="121" spans="2:177" hidden="1">
      <c r="B121" s="7"/>
      <c r="C121" s="7"/>
      <c r="D121" s="7"/>
      <c r="E121" s="7"/>
      <c r="F121" s="7"/>
      <c r="G121" s="7"/>
      <c r="H121" s="7"/>
      <c r="I121" s="7"/>
      <c r="J121" s="15"/>
      <c r="K121" s="15"/>
      <c r="L121" s="15"/>
      <c r="M121" s="15"/>
      <c r="R121" s="15"/>
      <c r="S121" s="15"/>
      <c r="T121" s="15"/>
      <c r="BE121" t="s">
        <v>534</v>
      </c>
      <c r="BW121" s="15"/>
      <c r="BX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</row>
    <row r="122" spans="2:177" hidden="1">
      <c r="B122" s="7"/>
      <c r="C122" s="7"/>
      <c r="D122" s="7"/>
      <c r="E122" s="7"/>
      <c r="F122" s="7"/>
      <c r="G122" s="7"/>
      <c r="H122" s="7"/>
      <c r="I122" s="7"/>
      <c r="J122" s="15"/>
      <c r="K122" s="15"/>
      <c r="L122" s="15"/>
      <c r="M122" s="15"/>
      <c r="R122" s="15"/>
      <c r="S122" s="15"/>
      <c r="T122" s="15"/>
      <c r="BE122" t="s">
        <v>535</v>
      </c>
      <c r="BW122" s="15"/>
      <c r="BX122" s="15"/>
      <c r="BY122" s="15"/>
      <c r="BZ122" s="15"/>
      <c r="CA122" s="15"/>
      <c r="CB122" s="15"/>
      <c r="CC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</row>
    <row r="123" spans="2:177" hidden="1">
      <c r="B123" s="7"/>
      <c r="C123" s="7"/>
      <c r="D123" s="7"/>
      <c r="E123" s="7"/>
      <c r="F123" s="7"/>
      <c r="G123" s="7"/>
      <c r="H123" s="7"/>
      <c r="I123" s="7"/>
      <c r="J123" s="15"/>
      <c r="K123" s="15"/>
      <c r="L123" s="15"/>
      <c r="M123" s="15"/>
      <c r="R123" s="15"/>
      <c r="S123" s="15"/>
      <c r="T123" s="15"/>
      <c r="BW123" s="15"/>
      <c r="BX123" s="15"/>
      <c r="BY123" s="15"/>
      <c r="BZ123" s="15"/>
      <c r="CA123" s="15"/>
      <c r="CB123" s="15"/>
      <c r="CC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</row>
    <row r="124" spans="2:177" hidden="1">
      <c r="B124" s="7"/>
      <c r="C124" s="7"/>
      <c r="D124" s="7"/>
      <c r="E124" s="7"/>
      <c r="F124" s="7"/>
      <c r="G124" s="7"/>
      <c r="H124" s="7"/>
      <c r="I124" s="7"/>
      <c r="J124" s="15"/>
      <c r="K124" s="15"/>
      <c r="L124" s="15"/>
      <c r="M124" s="15"/>
      <c r="R124" s="15"/>
      <c r="S124" s="15"/>
      <c r="T124" s="15"/>
      <c r="BE124" s="15" t="s">
        <v>240</v>
      </c>
      <c r="BW124" s="15"/>
      <c r="BX124" s="15"/>
      <c r="BY124" s="15"/>
      <c r="BZ124" s="15"/>
      <c r="CA124" s="15"/>
      <c r="CB124" s="15"/>
      <c r="CC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</row>
    <row r="125" spans="2:177" hidden="1">
      <c r="B125" s="7"/>
      <c r="C125" s="7"/>
      <c r="D125" s="7"/>
      <c r="E125" s="7"/>
      <c r="F125" s="7"/>
      <c r="G125" s="7"/>
      <c r="H125" s="7"/>
      <c r="I125" s="7"/>
      <c r="J125" s="15"/>
      <c r="K125" s="15"/>
      <c r="L125" s="15"/>
      <c r="M125" s="15"/>
      <c r="R125" s="15"/>
      <c r="S125" s="15"/>
      <c r="T125" s="15"/>
      <c r="BW125" s="15"/>
      <c r="BX125" s="15"/>
      <c r="BY125" s="15"/>
      <c r="BZ125" s="15"/>
      <c r="CA125" s="15"/>
      <c r="CB125" s="15"/>
      <c r="CC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</row>
    <row r="126" spans="2:177" hidden="1">
      <c r="B126" s="7"/>
      <c r="C126" s="7"/>
      <c r="D126" s="7"/>
      <c r="E126" s="7"/>
      <c r="F126" s="7"/>
      <c r="G126" s="7"/>
      <c r="H126" s="7"/>
      <c r="I126" s="7"/>
      <c r="J126" s="15"/>
      <c r="K126" s="15"/>
      <c r="L126" s="15"/>
      <c r="M126" s="15"/>
      <c r="O126" s="15"/>
      <c r="P126" s="15"/>
      <c r="Q126" s="15"/>
      <c r="R126" s="15"/>
      <c r="S126" s="15"/>
      <c r="T126" s="15"/>
      <c r="BE126" t="s">
        <v>536</v>
      </c>
      <c r="BW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</row>
    <row r="127" spans="2:177" hidden="1">
      <c r="B127" s="7"/>
      <c r="C127" s="7"/>
      <c r="D127" s="7"/>
      <c r="E127" s="7"/>
      <c r="F127" s="7"/>
      <c r="G127" s="7"/>
      <c r="H127" s="7"/>
      <c r="I127" s="7"/>
      <c r="J127" s="15"/>
      <c r="K127" s="15"/>
      <c r="L127" s="15"/>
      <c r="M127" s="15"/>
      <c r="O127" s="15"/>
      <c r="P127" s="15"/>
      <c r="Q127" s="15"/>
      <c r="R127" s="15"/>
      <c r="S127" s="15"/>
      <c r="T127" s="15"/>
      <c r="BE127" t="s">
        <v>537</v>
      </c>
      <c r="BW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</row>
    <row r="128" spans="2:177" hidden="1">
      <c r="B128" s="7"/>
      <c r="C128" s="7"/>
      <c r="D128" s="7"/>
      <c r="E128" s="7"/>
      <c r="F128" s="7"/>
      <c r="G128" s="7"/>
      <c r="H128" s="7"/>
      <c r="I128" s="7"/>
      <c r="J128" s="15"/>
      <c r="K128" s="15"/>
      <c r="L128" s="15"/>
      <c r="M128" s="15"/>
      <c r="O128" s="15"/>
      <c r="P128" s="15"/>
      <c r="Q128" s="15"/>
      <c r="R128" s="15"/>
      <c r="S128" s="15"/>
      <c r="T128" s="15"/>
      <c r="BW128" s="15"/>
      <c r="BX128" s="15"/>
      <c r="BY128" s="15"/>
      <c r="BZ128" s="15"/>
      <c r="CA128" s="15"/>
      <c r="CB128" s="15"/>
      <c r="CC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</row>
    <row r="129" spans="2:188" hidden="1">
      <c r="B129" s="7"/>
      <c r="C129" s="7"/>
      <c r="D129" s="7"/>
      <c r="E129" s="7"/>
      <c r="F129" s="7"/>
      <c r="G129" s="7"/>
      <c r="H129" s="7"/>
      <c r="I129" s="7"/>
      <c r="J129" s="15"/>
      <c r="K129" s="15"/>
      <c r="L129" s="15"/>
      <c r="M129" s="15"/>
      <c r="O129" s="15"/>
      <c r="P129" s="15"/>
      <c r="Q129" s="15"/>
      <c r="R129" s="15"/>
      <c r="S129" s="15"/>
      <c r="T129" s="15"/>
      <c r="BE129" s="15" t="s">
        <v>241</v>
      </c>
    </row>
    <row r="130" spans="2:188" hidden="1">
      <c r="B130" s="7"/>
      <c r="C130" s="7"/>
      <c r="D130" s="7"/>
      <c r="E130" s="7"/>
      <c r="F130" s="7"/>
      <c r="G130" s="7"/>
      <c r="H130" s="7"/>
      <c r="I130" s="7"/>
      <c r="J130" s="15"/>
      <c r="K130" s="15"/>
      <c r="L130" s="15"/>
      <c r="M130" s="15"/>
      <c r="O130" s="15"/>
      <c r="P130" s="15"/>
      <c r="Q130" s="15"/>
      <c r="T130" s="15"/>
      <c r="BW130" s="37"/>
      <c r="GE130" s="15"/>
      <c r="GF130" s="15"/>
    </row>
    <row r="131" spans="2:188" hidden="1">
      <c r="B131" s="7"/>
      <c r="C131" s="7"/>
      <c r="D131" s="7"/>
      <c r="E131" s="7"/>
      <c r="F131" s="7"/>
      <c r="G131" s="7"/>
      <c r="H131" s="7"/>
      <c r="I131" s="7"/>
      <c r="J131" s="15"/>
      <c r="K131" s="15"/>
      <c r="L131" s="15"/>
      <c r="M131" s="15"/>
      <c r="O131" s="15"/>
      <c r="P131" s="15"/>
      <c r="Q131" s="15"/>
      <c r="T131" s="15"/>
      <c r="BE131" t="s">
        <v>538</v>
      </c>
      <c r="BW131" s="15"/>
      <c r="GE131" s="15"/>
      <c r="GF131" s="15"/>
    </row>
    <row r="132" spans="2:188" hidden="1">
      <c r="N132" s="15"/>
      <c r="O132" s="15"/>
      <c r="P132" s="15"/>
      <c r="Q132" s="15"/>
      <c r="BW132" s="15"/>
      <c r="GE132" s="15"/>
      <c r="GF132" s="15"/>
    </row>
    <row r="133" spans="2:188" hidden="1">
      <c r="N133" s="15"/>
      <c r="O133" s="15"/>
      <c r="P133" s="15"/>
      <c r="Q133" s="15"/>
      <c r="BW133" s="15"/>
      <c r="GE133" s="15"/>
      <c r="GF133" s="15"/>
    </row>
    <row r="134" spans="2:188" hidden="1">
      <c r="N134" s="15"/>
      <c r="O134" s="15"/>
      <c r="P134" s="15"/>
      <c r="Q134" s="15"/>
      <c r="BW134" s="15"/>
      <c r="BX134" s="15"/>
      <c r="GE134" s="15"/>
      <c r="GF134" s="15"/>
    </row>
    <row r="135" spans="2:188" hidden="1">
      <c r="N135" s="15"/>
      <c r="O135" s="15"/>
      <c r="P135" s="15"/>
      <c r="Q135" s="15"/>
      <c r="BW135" s="15"/>
      <c r="BX135" s="15"/>
      <c r="GE135" s="15"/>
      <c r="GF135" s="15"/>
    </row>
    <row r="136" spans="2:188" hidden="1">
      <c r="N136" s="15"/>
      <c r="O136" s="15"/>
      <c r="P136" s="15"/>
      <c r="Q136" s="15"/>
      <c r="BW136" s="15"/>
      <c r="BX136" s="15"/>
      <c r="CE136" s="15"/>
      <c r="CF136" s="15"/>
      <c r="GE136" s="15"/>
      <c r="GF136" s="15"/>
    </row>
    <row r="137" spans="2:188" hidden="1">
      <c r="N137" s="15"/>
      <c r="O137" s="15"/>
      <c r="P137" s="15"/>
      <c r="Q137" s="15"/>
      <c r="BW137" s="15"/>
      <c r="CG137" s="15"/>
      <c r="CH137" s="15"/>
    </row>
    <row r="138" spans="2:188" hidden="1">
      <c r="B138" s="37" t="s">
        <v>603</v>
      </c>
      <c r="N138" s="15"/>
      <c r="BW138" s="15"/>
      <c r="BX138" s="15"/>
      <c r="BY138" s="15"/>
      <c r="BZ138" s="15"/>
      <c r="CA138" s="15"/>
      <c r="CB138" s="15"/>
      <c r="CC138" s="15"/>
    </row>
    <row r="139" spans="2:188" hidden="1">
      <c r="B139" s="37" t="s">
        <v>64</v>
      </c>
      <c r="C139" s="37"/>
      <c r="D139" s="37"/>
      <c r="E139" s="37"/>
      <c r="F139" s="37"/>
      <c r="G139" s="37"/>
      <c r="H139" s="37"/>
      <c r="P139" s="55"/>
      <c r="Q139" s="55"/>
      <c r="S139" s="235"/>
      <c r="T139" s="235"/>
      <c r="U139" s="235"/>
      <c r="V139" s="7"/>
      <c r="W139" s="7"/>
      <c r="X139" s="7"/>
      <c r="Y139" s="7"/>
      <c r="Z139" s="15"/>
      <c r="AA139" s="15"/>
      <c r="AB139" s="15"/>
      <c r="AC139" s="15"/>
      <c r="AD139" s="15"/>
      <c r="AE139" s="38"/>
      <c r="AF139" s="38"/>
      <c r="AG139" s="38"/>
      <c r="AH139" s="38"/>
      <c r="AI139" s="38"/>
      <c r="AJ139" s="38"/>
      <c r="AK139" s="38"/>
      <c r="AL139" s="38"/>
      <c r="AM139" s="37" t="s">
        <v>164</v>
      </c>
      <c r="AN139" s="38"/>
      <c r="AO139" s="38"/>
      <c r="AP139" s="38"/>
      <c r="AQ139" s="38"/>
      <c r="AR139" s="10"/>
      <c r="AS139" s="10"/>
      <c r="AT139" s="10"/>
      <c r="AU139" s="10"/>
      <c r="AV139" s="10"/>
      <c r="AW139" s="10"/>
      <c r="AX139" s="115" t="s">
        <v>249</v>
      </c>
      <c r="AY139" s="10"/>
      <c r="AZ139" s="10"/>
      <c r="BA139" s="10"/>
      <c r="BB139" s="10"/>
      <c r="BC139" s="10"/>
      <c r="BD139" s="10"/>
      <c r="BE139" s="10"/>
      <c r="BF139" s="10"/>
      <c r="BG139" s="107" t="s">
        <v>425</v>
      </c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</row>
    <row r="140" spans="2:188" hidden="1">
      <c r="B140" s="7" t="s">
        <v>118</v>
      </c>
      <c r="C140" s="7"/>
      <c r="D140" s="7"/>
      <c r="E140" s="7"/>
      <c r="F140" s="7"/>
      <c r="G140" s="7"/>
      <c r="H140" s="7"/>
      <c r="P140" s="7"/>
      <c r="Q140" s="7"/>
      <c r="S140" s="235"/>
      <c r="T140" s="235"/>
      <c r="U140" s="235"/>
      <c r="V140" s="7"/>
      <c r="W140" s="7"/>
      <c r="X140" s="7"/>
      <c r="Y140" s="7"/>
      <c r="Z140" s="15"/>
      <c r="AA140" s="15"/>
      <c r="AB140" s="15"/>
      <c r="AC140" s="15"/>
      <c r="AD140" s="15"/>
      <c r="AE140" s="10"/>
      <c r="AF140" s="10"/>
      <c r="AG140" s="10"/>
      <c r="AH140" s="10"/>
      <c r="AI140" s="10"/>
      <c r="AJ140" s="10"/>
      <c r="AK140" s="10"/>
      <c r="AL140" s="10"/>
      <c r="AM140" t="s">
        <v>165</v>
      </c>
      <c r="AN140" s="10"/>
      <c r="AO140" s="10"/>
      <c r="AP140" s="10"/>
      <c r="AQ140" s="10"/>
      <c r="AX140" s="117" t="s">
        <v>250</v>
      </c>
      <c r="BG140" s="114" t="s">
        <v>427</v>
      </c>
    </row>
    <row r="141" spans="2:188" hidden="1">
      <c r="B141" s="7" t="s">
        <v>119</v>
      </c>
      <c r="C141" s="7"/>
      <c r="D141" s="7"/>
      <c r="E141" s="7"/>
      <c r="F141" s="7"/>
      <c r="G141" s="7"/>
      <c r="H141" s="7"/>
      <c r="P141" s="7"/>
      <c r="Q141" s="7"/>
      <c r="S141" s="10"/>
      <c r="T141" s="32"/>
      <c r="U141" s="10"/>
      <c r="V141" s="7"/>
      <c r="W141" s="7"/>
      <c r="X141" s="7"/>
      <c r="Y141" s="7"/>
      <c r="Z141" s="15"/>
      <c r="AA141" s="15"/>
      <c r="AB141" s="15"/>
      <c r="AC141" s="15"/>
      <c r="AD141" s="15"/>
      <c r="AM141" t="s">
        <v>166</v>
      </c>
      <c r="AX141" s="117" t="s">
        <v>251</v>
      </c>
      <c r="BG141" t="s">
        <v>426</v>
      </c>
    </row>
    <row r="142" spans="2:188" hidden="1">
      <c r="B142" s="7" t="s">
        <v>120</v>
      </c>
      <c r="C142" s="7"/>
      <c r="D142" s="7"/>
      <c r="E142" s="7"/>
      <c r="F142" s="7"/>
      <c r="G142" s="7"/>
      <c r="H142" s="7"/>
      <c r="P142" s="7"/>
      <c r="Q142" s="7"/>
      <c r="R142" s="15"/>
      <c r="S142" s="7"/>
      <c r="T142" s="7"/>
      <c r="U142" s="7"/>
      <c r="V142" s="7"/>
      <c r="W142" s="7"/>
      <c r="X142" s="7"/>
      <c r="Y142" s="7"/>
      <c r="Z142" s="15"/>
      <c r="AA142" s="15"/>
      <c r="AB142" s="15"/>
      <c r="AC142" s="15"/>
      <c r="AD142" s="15"/>
      <c r="AM142" t="s">
        <v>167</v>
      </c>
      <c r="AX142" s="15" t="s">
        <v>34</v>
      </c>
      <c r="BG142" t="s">
        <v>429</v>
      </c>
    </row>
    <row r="143" spans="2:188" hidden="1">
      <c r="B143" s="7" t="s">
        <v>121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15"/>
      <c r="S143" s="7"/>
      <c r="T143" s="7"/>
      <c r="U143" s="7"/>
      <c r="V143" s="7"/>
      <c r="W143" s="7"/>
      <c r="X143" s="7"/>
      <c r="Y143" s="7"/>
      <c r="Z143" s="15"/>
      <c r="AA143" s="15"/>
      <c r="AB143" s="15"/>
      <c r="AC143" s="15"/>
      <c r="AD143" s="15"/>
      <c r="AM143" t="s">
        <v>168</v>
      </c>
      <c r="AX143" s="115" t="s">
        <v>316</v>
      </c>
      <c r="BG143" t="s">
        <v>430</v>
      </c>
    </row>
    <row r="144" spans="2:188" hidden="1">
      <c r="B144" s="7" t="s">
        <v>122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37" t="s">
        <v>117</v>
      </c>
      <c r="S144" s="37"/>
      <c r="T144" s="37"/>
      <c r="U144" s="37"/>
      <c r="V144" s="7"/>
      <c r="W144" s="7"/>
      <c r="X144" s="7"/>
      <c r="Y144" s="7"/>
      <c r="Z144" s="15"/>
      <c r="AA144" s="15"/>
      <c r="AB144" s="15"/>
      <c r="AC144" s="15"/>
      <c r="AD144" s="15"/>
      <c r="AM144" s="15"/>
      <c r="AX144" s="160" t="s">
        <v>253</v>
      </c>
      <c r="BG144" s="162" t="s">
        <v>431</v>
      </c>
    </row>
    <row r="145" spans="2:109" hidden="1">
      <c r="B145" s="7" t="s">
        <v>123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15" t="s">
        <v>34</v>
      </c>
      <c r="S145" s="7"/>
      <c r="T145" s="7"/>
      <c r="U145" s="7"/>
      <c r="V145" s="7"/>
      <c r="W145" s="7"/>
      <c r="X145" s="7"/>
      <c r="Y145" s="7"/>
      <c r="Z145" s="15"/>
      <c r="AA145" s="15"/>
      <c r="AB145" s="15"/>
      <c r="AC145" s="15"/>
      <c r="AD145" s="15"/>
      <c r="AM145" s="58" t="s">
        <v>69</v>
      </c>
      <c r="AX145" s="160" t="s">
        <v>252</v>
      </c>
      <c r="BG145" t="s">
        <v>432</v>
      </c>
    </row>
    <row r="146" spans="2:109" hidden="1">
      <c r="B146" s="7" t="s">
        <v>124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15" t="s">
        <v>38</v>
      </c>
      <c r="S146" s="7"/>
      <c r="T146" s="7"/>
      <c r="U146" s="7"/>
      <c r="V146" s="15"/>
      <c r="W146" s="15"/>
      <c r="X146" s="15"/>
      <c r="Y146" s="15"/>
      <c r="Z146" s="15"/>
      <c r="AA146" s="15"/>
      <c r="AB146" s="15"/>
      <c r="AC146" s="15"/>
      <c r="AD146" s="15"/>
      <c r="AM146" s="30" t="s">
        <v>91</v>
      </c>
      <c r="AX146" s="161"/>
      <c r="BG146" s="162" t="s">
        <v>454</v>
      </c>
    </row>
    <row r="147" spans="2:109" hidden="1">
      <c r="B147" s="7" t="s">
        <v>125</v>
      </c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 t="s">
        <v>40</v>
      </c>
      <c r="S147" s="7"/>
      <c r="T147" s="7"/>
      <c r="U147" s="7"/>
      <c r="V147" s="15"/>
      <c r="W147" s="15"/>
      <c r="X147" s="15"/>
      <c r="Y147" s="15"/>
      <c r="Z147" s="15"/>
      <c r="AA147" s="15"/>
      <c r="AB147" s="15"/>
      <c r="AC147" s="15"/>
      <c r="AD147" s="15"/>
      <c r="AM147" s="15"/>
      <c r="AX147" s="160" t="s">
        <v>254</v>
      </c>
      <c r="BG147" s="162" t="s">
        <v>455</v>
      </c>
    </row>
    <row r="148" spans="2:109" hidden="1">
      <c r="B148" s="7" t="s">
        <v>126</v>
      </c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 t="s">
        <v>42</v>
      </c>
      <c r="S148" s="7"/>
      <c r="T148" s="7"/>
      <c r="U148" s="7"/>
      <c r="V148" s="15"/>
      <c r="W148" s="15"/>
      <c r="X148" s="15"/>
      <c r="Y148" s="15"/>
      <c r="Z148" s="15"/>
      <c r="AA148" s="15"/>
      <c r="AB148" s="15"/>
      <c r="AC148" s="15"/>
      <c r="AD148" s="15"/>
      <c r="AM148" s="58" t="s">
        <v>70</v>
      </c>
      <c r="AX148" s="160" t="s">
        <v>255</v>
      </c>
      <c r="BG148" t="s">
        <v>458</v>
      </c>
    </row>
    <row r="149" spans="2:109" hidden="1">
      <c r="B149" s="7" t="s">
        <v>127</v>
      </c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 t="s">
        <v>51</v>
      </c>
      <c r="S149" s="7"/>
      <c r="T149" s="7"/>
      <c r="U149" s="7"/>
      <c r="Z149" s="15"/>
      <c r="AA149" s="15"/>
      <c r="AB149" s="15"/>
      <c r="AC149" s="15"/>
      <c r="AD149" s="15"/>
      <c r="AM149" s="7" t="s">
        <v>90</v>
      </c>
      <c r="AR149" s="37"/>
      <c r="AS149" s="37"/>
      <c r="AT149" s="37"/>
      <c r="AU149" s="37"/>
      <c r="AV149" s="37"/>
      <c r="AW149" s="37"/>
      <c r="AX149" s="160" t="s">
        <v>256</v>
      </c>
      <c r="AY149" s="37"/>
      <c r="AZ149" s="37"/>
      <c r="BA149" s="37"/>
      <c r="BB149" s="37"/>
      <c r="BC149" s="37"/>
      <c r="BD149" s="37"/>
      <c r="BE149" s="37"/>
      <c r="BF149" s="37"/>
      <c r="BG149" s="114" t="s">
        <v>428</v>
      </c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</row>
    <row r="150" spans="2:109" hidden="1">
      <c r="AM150" s="7" t="s">
        <v>87</v>
      </c>
      <c r="AX150" s="117"/>
      <c r="BG150" t="s">
        <v>433</v>
      </c>
    </row>
    <row r="151" spans="2:109" hidden="1">
      <c r="AM151" s="7" t="s">
        <v>82</v>
      </c>
      <c r="AX151" s="57" t="s">
        <v>257</v>
      </c>
      <c r="BG151" t="s">
        <v>434</v>
      </c>
    </row>
    <row r="152" spans="2:109" hidden="1">
      <c r="AM152" s="7" t="s">
        <v>88</v>
      </c>
      <c r="AX152" s="117" t="s">
        <v>261</v>
      </c>
      <c r="BG152" t="s">
        <v>435</v>
      </c>
    </row>
    <row r="153" spans="2:109" hidden="1">
      <c r="AM153" s="7" t="s">
        <v>89</v>
      </c>
      <c r="AX153" s="117" t="s">
        <v>258</v>
      </c>
      <c r="BG153" t="s">
        <v>436</v>
      </c>
    </row>
    <row r="154" spans="2:109" hidden="1">
      <c r="AM154" s="7" t="s">
        <v>116</v>
      </c>
      <c r="AX154" s="117" t="s">
        <v>259</v>
      </c>
      <c r="BG154" t="s">
        <v>437</v>
      </c>
    </row>
    <row r="155" spans="2:109" hidden="1">
      <c r="AX155" s="117" t="s">
        <v>260</v>
      </c>
      <c r="BG155" s="4" t="s">
        <v>456</v>
      </c>
    </row>
    <row r="156" spans="2:109" hidden="1">
      <c r="AX156" s="15"/>
      <c r="BG156" s="4" t="s">
        <v>457</v>
      </c>
    </row>
    <row r="157" spans="2:109" hidden="1">
      <c r="AX157" s="117" t="s">
        <v>362</v>
      </c>
      <c r="BG157" t="s">
        <v>459</v>
      </c>
    </row>
    <row r="158" spans="2:109" hidden="1">
      <c r="AX158" s="117" t="s">
        <v>360</v>
      </c>
    </row>
    <row r="159" spans="2:109" hidden="1">
      <c r="AX159" s="117" t="s">
        <v>361</v>
      </c>
      <c r="BG159" s="114" t="s">
        <v>210</v>
      </c>
    </row>
    <row r="160" spans="2:109" hidden="1">
      <c r="BG160" t="s">
        <v>438</v>
      </c>
    </row>
    <row r="161" spans="59:59" hidden="1">
      <c r="BG161" t="s">
        <v>439</v>
      </c>
    </row>
    <row r="162" spans="59:59" hidden="1">
      <c r="BG162" t="s">
        <v>440</v>
      </c>
    </row>
    <row r="163" spans="59:59" hidden="1">
      <c r="BG163" s="74" t="s">
        <v>441</v>
      </c>
    </row>
    <row r="164" spans="59:59" hidden="1">
      <c r="BG164" s="74" t="s">
        <v>442</v>
      </c>
    </row>
    <row r="165" spans="59:59" hidden="1">
      <c r="BG165" s="74" t="s">
        <v>443</v>
      </c>
    </row>
    <row r="166" spans="59:59" hidden="1">
      <c r="BG166" s="74" t="s">
        <v>444</v>
      </c>
    </row>
    <row r="167" spans="59:59" hidden="1">
      <c r="BG167" s="74" t="s">
        <v>445</v>
      </c>
    </row>
    <row r="168" spans="59:59" hidden="1">
      <c r="BG168" s="114" t="s">
        <v>218</v>
      </c>
    </row>
    <row r="169" spans="59:59" hidden="1">
      <c r="BG169" t="s">
        <v>446</v>
      </c>
    </row>
    <row r="170" spans="59:59" hidden="1">
      <c r="BG170" t="s">
        <v>447</v>
      </c>
    </row>
    <row r="171" spans="59:59" hidden="1">
      <c r="BG171" t="s">
        <v>448</v>
      </c>
    </row>
    <row r="172" spans="59:59" hidden="1">
      <c r="BG172" s="74" t="s">
        <v>449</v>
      </c>
    </row>
    <row r="173" spans="59:59" hidden="1">
      <c r="BG173" s="74" t="s">
        <v>450</v>
      </c>
    </row>
    <row r="174" spans="59:59" hidden="1">
      <c r="BG174" s="74" t="s">
        <v>451</v>
      </c>
    </row>
    <row r="175" spans="59:59" hidden="1">
      <c r="BG175" s="74" t="s">
        <v>452</v>
      </c>
    </row>
    <row r="176" spans="59:59" hidden="1">
      <c r="BG176" s="74" t="s">
        <v>453</v>
      </c>
    </row>
    <row r="177" hidden="1"/>
    <row r="178" hidden="1"/>
    <row r="179" hidden="1"/>
    <row r="180" hidden="1"/>
    <row r="181" hidden="1"/>
    <row r="182" hidden="1"/>
  </sheetData>
  <sheetProtection selectLockedCells="1"/>
  <mergeCells count="156">
    <mergeCell ref="BS30:CC30"/>
    <mergeCell ref="BS31:CC32"/>
    <mergeCell ref="AG24:AO26"/>
    <mergeCell ref="AG29:AW29"/>
    <mergeCell ref="AX29:BE32"/>
    <mergeCell ref="AQ18:AU18"/>
    <mergeCell ref="AV18:BB18"/>
    <mergeCell ref="BC18:BK18"/>
    <mergeCell ref="K21:V21"/>
    <mergeCell ref="D21:J21"/>
    <mergeCell ref="A21:C21"/>
    <mergeCell ref="A24:AF32"/>
    <mergeCell ref="AV21:BB21"/>
    <mergeCell ref="BC21:BK21"/>
    <mergeCell ref="A22:C22"/>
    <mergeCell ref="D22:J22"/>
    <mergeCell ref="K22:V22"/>
    <mergeCell ref="W22:AL22"/>
    <mergeCell ref="AM22:AN22"/>
    <mergeCell ref="AO22:AP22"/>
    <mergeCell ref="BC22:BK22"/>
    <mergeCell ref="AM21:AN21"/>
    <mergeCell ref="AO21:AP21"/>
    <mergeCell ref="AQ21:AU21"/>
    <mergeCell ref="AQ22:AU22"/>
    <mergeCell ref="AV22:BB22"/>
    <mergeCell ref="BF28:CC29"/>
    <mergeCell ref="BL18:CD18"/>
    <mergeCell ref="BL22:CD22"/>
    <mergeCell ref="W21:AL21"/>
    <mergeCell ref="BF26:CC27"/>
    <mergeCell ref="AQ19:AU19"/>
    <mergeCell ref="AV19:BB19"/>
    <mergeCell ref="BC19:BK19"/>
    <mergeCell ref="BL19:CD19"/>
    <mergeCell ref="AM16:AN16"/>
    <mergeCell ref="AV17:BB17"/>
    <mergeCell ref="AV16:BB16"/>
    <mergeCell ref="AP24:BE26"/>
    <mergeCell ref="AG27:AO27"/>
    <mergeCell ref="AP27:AW27"/>
    <mergeCell ref="AX27:BE27"/>
    <mergeCell ref="BL21:CD21"/>
    <mergeCell ref="BF24:CC25"/>
    <mergeCell ref="AM15:AN15"/>
    <mergeCell ref="AO15:AP15"/>
    <mergeCell ref="AO16:AP16"/>
    <mergeCell ref="AO20:AP20"/>
    <mergeCell ref="AO17:AP17"/>
    <mergeCell ref="AQ17:AU17"/>
    <mergeCell ref="AM20:AN20"/>
    <mergeCell ref="AM18:AN18"/>
    <mergeCell ref="AO18:AP18"/>
    <mergeCell ref="AM19:AN19"/>
    <mergeCell ref="AO19:AP19"/>
    <mergeCell ref="A16:C16"/>
    <mergeCell ref="A17:C17"/>
    <mergeCell ref="A20:C20"/>
    <mergeCell ref="W16:AL16"/>
    <mergeCell ref="W17:AL17"/>
    <mergeCell ref="W20:AL20"/>
    <mergeCell ref="D16:J16"/>
    <mergeCell ref="K16:V16"/>
    <mergeCell ref="D17:J17"/>
    <mergeCell ref="D20:J20"/>
    <mergeCell ref="K20:V20"/>
    <mergeCell ref="K17:V17"/>
    <mergeCell ref="A18:C18"/>
    <mergeCell ref="D18:J18"/>
    <mergeCell ref="K18:V18"/>
    <mergeCell ref="W18:AL18"/>
    <mergeCell ref="A19:C19"/>
    <mergeCell ref="D19:J19"/>
    <mergeCell ref="K19:V19"/>
    <mergeCell ref="W19:AL19"/>
    <mergeCell ref="AN12:AN14"/>
    <mergeCell ref="AO14:AP14"/>
    <mergeCell ref="AO13:AP13"/>
    <mergeCell ref="BL15:CD15"/>
    <mergeCell ref="W15:AL15"/>
    <mergeCell ref="AM17:AN17"/>
    <mergeCell ref="AG32:AW32"/>
    <mergeCell ref="AG31:AW31"/>
    <mergeCell ref="AG28:AO28"/>
    <mergeCell ref="BL16:CD16"/>
    <mergeCell ref="BL17:CD17"/>
    <mergeCell ref="AV20:BB20"/>
    <mergeCell ref="AQ16:AU16"/>
    <mergeCell ref="BC17:BK17"/>
    <mergeCell ref="BC16:BK16"/>
    <mergeCell ref="BL20:CD20"/>
    <mergeCell ref="AQ20:AU20"/>
    <mergeCell ref="BF31:BR32"/>
    <mergeCell ref="BF30:BR30"/>
    <mergeCell ref="AX28:BE28"/>
    <mergeCell ref="AG30:AW30"/>
    <mergeCell ref="AP28:AW28"/>
    <mergeCell ref="AQ13:AU14"/>
    <mergeCell ref="AV13:BB14"/>
    <mergeCell ref="AC3:BS3"/>
    <mergeCell ref="AV6:BC6"/>
    <mergeCell ref="BD6:BK6"/>
    <mergeCell ref="AM6:AU6"/>
    <mergeCell ref="BD7:BK7"/>
    <mergeCell ref="A11:AE11"/>
    <mergeCell ref="AV8:BC8"/>
    <mergeCell ref="AV9:BC9"/>
    <mergeCell ref="AM7:AU7"/>
    <mergeCell ref="AV7:BC7"/>
    <mergeCell ref="A5:V5"/>
    <mergeCell ref="A9:Q9"/>
    <mergeCell ref="R9:AL9"/>
    <mergeCell ref="R8:AL8"/>
    <mergeCell ref="A6:Q6"/>
    <mergeCell ref="A7:Q7"/>
    <mergeCell ref="R6:AL6"/>
    <mergeCell ref="AM9:AU9"/>
    <mergeCell ref="R7:AL7"/>
    <mergeCell ref="BW9:CD9"/>
    <mergeCell ref="AQ12:BB12"/>
    <mergeCell ref="AV10:BH10"/>
    <mergeCell ref="BL13:CD14"/>
    <mergeCell ref="BC20:BK20"/>
    <mergeCell ref="A36:I36"/>
    <mergeCell ref="M36:AL36"/>
    <mergeCell ref="AP36:AS36"/>
    <mergeCell ref="AW36:AZ36"/>
    <mergeCell ref="BE36:BI36"/>
    <mergeCell ref="A12:C14"/>
    <mergeCell ref="AQ15:AU15"/>
    <mergeCell ref="AV15:BB15"/>
    <mergeCell ref="BC15:BK15"/>
    <mergeCell ref="A15:C15"/>
    <mergeCell ref="K12:V14"/>
    <mergeCell ref="D15:J15"/>
    <mergeCell ref="D12:J14"/>
    <mergeCell ref="BC12:CD12"/>
    <mergeCell ref="BC13:BK14"/>
    <mergeCell ref="K15:V15"/>
    <mergeCell ref="AO12:AP12"/>
    <mergeCell ref="W12:AL14"/>
    <mergeCell ref="AM12:AM14"/>
    <mergeCell ref="Q58:R58"/>
    <mergeCell ref="Q59:R59"/>
    <mergeCell ref="A35:BJ35"/>
    <mergeCell ref="A56:CK56"/>
    <mergeCell ref="A76:AS76"/>
    <mergeCell ref="Q60:R60"/>
    <mergeCell ref="Q61:R61"/>
    <mergeCell ref="Q62:R62"/>
    <mergeCell ref="Q63:R63"/>
    <mergeCell ref="Q64:R64"/>
    <mergeCell ref="Q65:R65"/>
    <mergeCell ref="Q66:R66"/>
    <mergeCell ref="Q67:R67"/>
    <mergeCell ref="Q68:R68"/>
  </mergeCells>
  <phoneticPr fontId="7" type="noConversion"/>
  <dataValidations xWindow="483" yWindow="325" count="18">
    <dataValidation errorStyle="warning" allowBlank="1" showInputMessage="1" showErrorMessage="1" error="Värdet är inte ett standardvärde." sqref="AV9:BC9"/>
    <dataValidation errorStyle="warning" allowBlank="1" showInputMessage="1" showErrorMessage="1" sqref="E15:J18 D15:D22 E20:J22"/>
    <dataValidation errorStyle="warning" allowBlank="1" showInputMessage="1" showErrorMessage="1" error="Värdet är inte ett standardvärde._x000a_" sqref="BC15:BC22"/>
    <dataValidation type="list" errorStyle="warning" allowBlank="1" showInputMessage="1" showErrorMessage="1" sqref="A9:Q9">
      <formula1>$B$37:$B$39</formula1>
    </dataValidation>
    <dataValidation type="list" errorStyle="warning" allowBlank="1" showInputMessage="1" showErrorMessage="1" sqref="AM7:AU7">
      <formula1>$AP$37:$AP$44</formula1>
    </dataValidation>
    <dataValidation type="list" errorStyle="warning" allowBlank="1" showInputMessage="1" showErrorMessage="1" sqref="AV7:BC7">
      <formula1>$AW$37:$AW$38</formula1>
    </dataValidation>
    <dataValidation type="list" errorStyle="warning" allowBlank="1" showInputMessage="1" showErrorMessage="1" sqref="BD7:BK7">
      <formula1>$BE$37:$BE$38</formula1>
    </dataValidation>
    <dataValidation type="list" errorStyle="warning" allowBlank="1" showInputMessage="1" showErrorMessage="1" sqref="R9:AL9">
      <formula1>$M$37:$M$54</formula1>
    </dataValidation>
    <dataValidation type="list" errorStyle="warning" allowBlank="1" showInputMessage="1" showErrorMessage="1" sqref="K15:V22">
      <formula1>$A$58:$A$73</formula1>
    </dataValidation>
    <dataValidation type="list" errorStyle="warning" allowBlank="1" showInputMessage="1" showErrorMessage="1" error="Värdet är inte ett standardvärde." sqref="AO15:AP22">
      <formula1>$AK$58:$AK$59</formula1>
    </dataValidation>
    <dataValidation type="list" errorStyle="warning" allowBlank="1" showInputMessage="1" showErrorMessage="1" sqref="AR16:AU18 AR20:AU22 AQ15:AQ22">
      <formula1>$AU$58:$AU$59</formula1>
    </dataValidation>
    <dataValidation type="list" errorStyle="warning" allowBlank="1" showInputMessage="1" showErrorMessage="1" sqref="BM20:CD22 BM15:CD18 BL15:BL22">
      <formula1>$BE$58:$BE$131</formula1>
    </dataValidation>
    <dataValidation type="list" allowBlank="1" showInputMessage="1" showErrorMessage="1" sqref="W15:AL22">
      <formula1>$BQ$58:$BQ$110</formula1>
    </dataValidation>
    <dataValidation type="list" errorStyle="warning" allowBlank="1" showInputMessage="1" showErrorMessage="1" sqref="AX28:BE28">
      <formula1>$T$78:$T$79</formula1>
    </dataValidation>
    <dataValidation type="list" allowBlank="1" showInputMessage="1" showErrorMessage="1" sqref="AG28:AO28">
      <formula1>$A$78:$A$82</formula1>
    </dataValidation>
    <dataValidation type="list" allowBlank="1" showDropDown="1" showInputMessage="1" showErrorMessage="1" sqref="AT37 AV37">
      <formula1>$AM$140:$AM$143</formula1>
    </dataValidation>
    <dataValidation type="list" allowBlank="1" showInputMessage="1" showErrorMessage="1" sqref="AM15:AN22">
      <formula1>$Q$58:$Q$68</formula1>
    </dataValidation>
    <dataValidation type="list" allowBlank="1" showInputMessage="1" showErrorMessage="1" sqref="AP28:AW28">
      <formula1>$AO$78:$AO$80</formula1>
    </dataValidation>
  </dataValidations>
  <pageMargins left="0.43307086614173229" right="0.15748031496062992" top="0.11811023622047245" bottom="0" header="0.31496062992125984" footer="0.35433070866141736"/>
  <pageSetup paperSize="9" scale="94" orientation="landscape" r:id="rId1"/>
  <headerFooter alignWithMargins="0">
    <oddFooter>&amp;C- &amp;P -&amp;R&amp;"Arial,Italic"&amp;8&amp;F</oddFooter>
  </headerFooter>
  <ignoredErrors>
    <ignoredError sqref="Q60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  <pageSetUpPr fitToPage="1"/>
  </sheetPr>
  <dimension ref="A1:CD150"/>
  <sheetViews>
    <sheetView showGridLines="0" showZeros="0" workbookViewId="0">
      <selection activeCell="A2" sqref="A2"/>
    </sheetView>
  </sheetViews>
  <sheetFormatPr defaultRowHeight="12.75"/>
  <cols>
    <col min="1" max="2" width="1.42578125" customWidth="1"/>
    <col min="3" max="3" width="2.28515625" customWidth="1"/>
    <col min="4" max="7" width="1.42578125" customWidth="1"/>
    <col min="8" max="8" width="2.28515625" customWidth="1"/>
    <col min="9" max="12" width="1.42578125" customWidth="1"/>
    <col min="13" max="13" width="2.28515625" customWidth="1"/>
    <col min="14" max="15" width="1.42578125" customWidth="1"/>
    <col min="16" max="69" width="2.140625" customWidth="1"/>
    <col min="70" max="71" width="2.28515625" customWidth="1"/>
    <col min="72" max="78" width="9.140625" style="6"/>
  </cols>
  <sheetData>
    <row r="1" spans="1:78" s="6" customFormat="1" ht="11.25">
      <c r="A1" s="38"/>
    </row>
    <row r="2" spans="1:78" ht="23.25">
      <c r="A2" s="38" t="s">
        <v>648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522" t="s">
        <v>28</v>
      </c>
      <c r="AB2" s="523"/>
      <c r="AC2" s="523"/>
      <c r="AD2" s="523"/>
      <c r="AE2" s="523"/>
      <c r="AF2" s="523"/>
      <c r="AG2" s="523"/>
      <c r="AH2" s="523"/>
      <c r="AI2" s="523"/>
      <c r="AJ2" s="523"/>
      <c r="AK2" s="523"/>
      <c r="AL2" s="523"/>
      <c r="AM2" s="523"/>
      <c r="AN2" s="523"/>
      <c r="AO2" s="523"/>
      <c r="AP2" s="523"/>
      <c r="AQ2" s="523"/>
      <c r="AR2" s="523"/>
      <c r="AS2" s="523"/>
      <c r="AT2" s="523"/>
      <c r="AU2" s="523"/>
      <c r="AV2" s="523"/>
      <c r="AW2" s="523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78" ht="3.95" customHeight="1">
      <c r="AA3" s="523"/>
      <c r="AB3" s="523"/>
      <c r="AC3" s="523"/>
      <c r="AD3" s="523"/>
      <c r="AE3" s="523"/>
      <c r="AF3" s="523"/>
      <c r="AG3" s="523"/>
      <c r="AH3" s="523"/>
      <c r="AI3" s="523"/>
      <c r="AJ3" s="523"/>
      <c r="AK3" s="523"/>
      <c r="AL3" s="523"/>
      <c r="AM3" s="523"/>
      <c r="AN3" s="523"/>
      <c r="AO3" s="523"/>
      <c r="AP3" s="523"/>
      <c r="AQ3" s="523"/>
      <c r="AR3" s="523"/>
      <c r="AS3" s="523"/>
      <c r="AT3" s="523"/>
      <c r="AU3" s="523"/>
      <c r="AV3" s="523"/>
      <c r="AW3" s="523"/>
    </row>
    <row r="4" spans="1:78" s="7" customFormat="1">
      <c r="A4" s="367" t="s">
        <v>29</v>
      </c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521"/>
      <c r="P4" s="8"/>
      <c r="Q4" s="8"/>
      <c r="T4" s="155" t="s">
        <v>412</v>
      </c>
      <c r="BT4" s="6"/>
      <c r="BU4" s="6"/>
      <c r="BV4" s="6"/>
      <c r="BW4" s="6"/>
      <c r="BX4" s="6"/>
      <c r="BY4" s="6"/>
      <c r="BZ4" s="6"/>
    </row>
    <row r="5" spans="1:78" s="6" customFormat="1">
      <c r="A5" s="553" t="s">
        <v>30</v>
      </c>
      <c r="B5" s="554"/>
      <c r="C5" s="554"/>
      <c r="D5" s="554"/>
      <c r="E5" s="555"/>
      <c r="F5" s="553" t="s">
        <v>31</v>
      </c>
      <c r="G5" s="554"/>
      <c r="H5" s="554"/>
      <c r="I5" s="554"/>
      <c r="J5" s="555"/>
      <c r="K5" s="553" t="s">
        <v>32</v>
      </c>
      <c r="L5" s="554"/>
      <c r="M5" s="554"/>
      <c r="N5" s="554"/>
      <c r="O5" s="555"/>
      <c r="P5" s="16" t="s">
        <v>414</v>
      </c>
      <c r="Q5" s="17"/>
      <c r="R5" s="17"/>
      <c r="S5" s="17"/>
      <c r="T5" s="17"/>
      <c r="U5" s="17"/>
      <c r="V5" s="17"/>
      <c r="W5" s="17"/>
      <c r="X5" s="17"/>
      <c r="Y5" s="16" t="s">
        <v>415</v>
      </c>
      <c r="Z5" s="16"/>
      <c r="AA5" s="17"/>
      <c r="AB5" s="17"/>
      <c r="AC5" s="17"/>
      <c r="AD5" s="17"/>
      <c r="AE5" s="17"/>
      <c r="AF5" s="17"/>
      <c r="AG5" s="17"/>
      <c r="AH5" s="18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8"/>
      <c r="BA5" s="17"/>
      <c r="BB5" s="17"/>
      <c r="BC5" s="17"/>
      <c r="BD5" s="17"/>
      <c r="BE5" s="17"/>
      <c r="BF5" s="360" t="s">
        <v>413</v>
      </c>
      <c r="BG5" s="387"/>
      <c r="BH5" s="387"/>
      <c r="BI5" s="387"/>
      <c r="BJ5" s="387"/>
      <c r="BK5" s="387"/>
      <c r="BL5" s="387"/>
      <c r="BM5" s="387"/>
      <c r="BN5" s="387"/>
      <c r="BO5" s="387"/>
      <c r="BP5" s="387"/>
      <c r="BQ5" s="388"/>
    </row>
    <row r="6" spans="1:78" s="5" customFormat="1" ht="12" customHeight="1">
      <c r="A6" s="20"/>
      <c r="B6" s="21"/>
      <c r="C6" s="63"/>
      <c r="D6" s="21"/>
      <c r="E6" s="22"/>
      <c r="F6" s="20"/>
      <c r="G6" s="21"/>
      <c r="H6" s="63"/>
      <c r="I6" s="21"/>
      <c r="J6" s="22"/>
      <c r="K6" s="20"/>
      <c r="L6" s="21"/>
      <c r="M6" s="63"/>
      <c r="N6" s="21"/>
      <c r="O6" s="22"/>
      <c r="P6" s="533">
        <f>'Gemensam data'!C2</f>
        <v>0</v>
      </c>
      <c r="Q6" s="542"/>
      <c r="R6" s="542"/>
      <c r="S6" s="542"/>
      <c r="T6" s="542"/>
      <c r="U6" s="542"/>
      <c r="V6" s="542"/>
      <c r="W6" s="542"/>
      <c r="X6" s="543"/>
      <c r="Y6" s="533">
        <f>'Gemensam data'!C3</f>
        <v>0</v>
      </c>
      <c r="Z6" s="534"/>
      <c r="AA6" s="534"/>
      <c r="AB6" s="534"/>
      <c r="AC6" s="534"/>
      <c r="AD6" s="534"/>
      <c r="AE6" s="534"/>
      <c r="AF6" s="534"/>
      <c r="AG6" s="534"/>
      <c r="AH6" s="534"/>
      <c r="AI6" s="534"/>
      <c r="AJ6" s="534"/>
      <c r="AK6" s="534"/>
      <c r="AL6" s="534"/>
      <c r="AM6" s="534"/>
      <c r="AN6" s="534"/>
      <c r="AO6" s="534"/>
      <c r="AP6" s="534"/>
      <c r="AQ6" s="534"/>
      <c r="AR6" s="534"/>
      <c r="AS6" s="534"/>
      <c r="AT6" s="534"/>
      <c r="AU6" s="534"/>
      <c r="AV6" s="534"/>
      <c r="AW6" s="534"/>
      <c r="AX6" s="534"/>
      <c r="AY6" s="534"/>
      <c r="AZ6" s="534"/>
      <c r="BA6" s="534"/>
      <c r="BB6" s="534"/>
      <c r="BC6" s="534"/>
      <c r="BD6" s="534"/>
      <c r="BE6" s="534"/>
      <c r="BF6" s="537"/>
      <c r="BG6" s="538"/>
      <c r="BH6" s="538"/>
      <c r="BI6" s="538"/>
      <c r="BJ6" s="538"/>
      <c r="BK6" s="538"/>
      <c r="BL6" s="538"/>
      <c r="BM6" s="538"/>
      <c r="BN6" s="538"/>
      <c r="BO6" s="538"/>
      <c r="BP6" s="538"/>
      <c r="BQ6" s="539"/>
    </row>
    <row r="7" spans="1:78" ht="8.1" customHeight="1" thickBot="1">
      <c r="A7" s="24"/>
      <c r="B7" s="2"/>
      <c r="C7" s="2"/>
      <c r="D7" s="2"/>
      <c r="E7" s="4"/>
      <c r="F7" s="24"/>
      <c r="G7" s="2"/>
      <c r="H7" s="2"/>
      <c r="I7" s="2"/>
      <c r="J7" s="4"/>
      <c r="K7" s="24"/>
      <c r="L7" s="2"/>
      <c r="M7" s="2"/>
      <c r="N7" s="2"/>
      <c r="O7" s="4"/>
      <c r="P7" s="544"/>
      <c r="Q7" s="545"/>
      <c r="R7" s="545"/>
      <c r="S7" s="545"/>
      <c r="T7" s="545"/>
      <c r="U7" s="545"/>
      <c r="V7" s="545"/>
      <c r="W7" s="545"/>
      <c r="X7" s="546"/>
      <c r="Y7" s="535"/>
      <c r="Z7" s="536"/>
      <c r="AA7" s="536"/>
      <c r="AB7" s="536"/>
      <c r="AC7" s="536"/>
      <c r="AD7" s="536"/>
      <c r="AE7" s="536"/>
      <c r="AF7" s="536"/>
      <c r="AG7" s="536"/>
      <c r="AH7" s="536"/>
      <c r="AI7" s="536"/>
      <c r="AJ7" s="536"/>
      <c r="AK7" s="536"/>
      <c r="AL7" s="536"/>
      <c r="AM7" s="536"/>
      <c r="AN7" s="536"/>
      <c r="AO7" s="536"/>
      <c r="AP7" s="536"/>
      <c r="AQ7" s="536"/>
      <c r="AR7" s="536"/>
      <c r="AS7" s="536"/>
      <c r="AT7" s="536"/>
      <c r="AU7" s="536"/>
      <c r="AV7" s="536"/>
      <c r="AW7" s="536"/>
      <c r="AX7" s="536"/>
      <c r="AY7" s="536"/>
      <c r="AZ7" s="536"/>
      <c r="BA7" s="536"/>
      <c r="BB7" s="536"/>
      <c r="BC7" s="536"/>
      <c r="BD7" s="536"/>
      <c r="BE7" s="536"/>
      <c r="BF7" s="540"/>
      <c r="BG7" s="541"/>
      <c r="BH7" s="541"/>
      <c r="BI7" s="538"/>
      <c r="BJ7" s="538"/>
      <c r="BK7" s="538"/>
      <c r="BL7" s="538"/>
      <c r="BM7" s="538"/>
      <c r="BN7" s="538"/>
      <c r="BO7" s="538"/>
      <c r="BP7" s="538"/>
      <c r="BQ7" s="539"/>
    </row>
    <row r="8" spans="1:78" s="6" customFormat="1" ht="11.25">
      <c r="A8" s="98" t="s">
        <v>35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9"/>
      <c r="P8" s="99" t="s">
        <v>6</v>
      </c>
      <c r="Q8" s="18"/>
      <c r="R8" s="18"/>
      <c r="S8" s="18"/>
      <c r="T8" s="18"/>
      <c r="U8" s="18"/>
      <c r="V8" s="18"/>
      <c r="W8" s="18"/>
      <c r="Y8" s="100" t="s">
        <v>36</v>
      </c>
      <c r="Z8" s="12"/>
      <c r="AA8" s="12"/>
      <c r="AB8" s="12"/>
      <c r="AC8" s="12"/>
      <c r="AE8" s="12"/>
      <c r="AF8" s="12"/>
      <c r="AG8" s="98" t="s">
        <v>8</v>
      </c>
      <c r="AH8" s="18"/>
      <c r="AI8" s="18"/>
      <c r="AJ8" s="18"/>
      <c r="AK8" s="18"/>
      <c r="AL8" s="18"/>
      <c r="AM8" s="18"/>
      <c r="AN8" s="18"/>
      <c r="AO8" s="18"/>
      <c r="AP8" s="19"/>
      <c r="AQ8" s="14" t="s">
        <v>37</v>
      </c>
      <c r="AR8" s="12"/>
      <c r="AS8" s="12"/>
      <c r="AT8" s="12"/>
      <c r="AU8" s="12"/>
      <c r="AV8" s="12"/>
      <c r="AW8" s="12"/>
      <c r="AX8" s="12"/>
      <c r="AY8" s="13"/>
      <c r="AZ8" s="14" t="s">
        <v>7</v>
      </c>
      <c r="BA8" s="12"/>
      <c r="BB8" s="12"/>
      <c r="BC8" s="12"/>
      <c r="BD8" s="12"/>
      <c r="BE8" s="12"/>
      <c r="BF8" s="12"/>
      <c r="BG8" s="12"/>
      <c r="BH8" s="12"/>
      <c r="BI8" s="138" t="s">
        <v>329</v>
      </c>
      <c r="BJ8" s="134"/>
      <c r="BK8" s="134"/>
      <c r="BL8" s="134"/>
      <c r="BM8" s="134"/>
      <c r="BN8" s="134"/>
      <c r="BO8" s="134"/>
      <c r="BP8" s="134"/>
      <c r="BQ8" s="139"/>
    </row>
    <row r="9" spans="1:78" s="66" customFormat="1" ht="20.100000000000001" customHeight="1" thickBot="1">
      <c r="A9" s="364"/>
      <c r="B9" s="524"/>
      <c r="C9" s="524"/>
      <c r="D9" s="524"/>
      <c r="E9" s="524"/>
      <c r="F9" s="524"/>
      <c r="G9" s="524"/>
      <c r="H9" s="524"/>
      <c r="I9" s="524"/>
      <c r="J9" s="524"/>
      <c r="K9" s="524"/>
      <c r="L9" s="524"/>
      <c r="M9" s="524"/>
      <c r="N9" s="524"/>
      <c r="O9" s="525"/>
      <c r="P9" s="577"/>
      <c r="Q9" s="578"/>
      <c r="R9" s="578"/>
      <c r="S9" s="578"/>
      <c r="T9" s="578"/>
      <c r="U9" s="578"/>
      <c r="V9" s="578"/>
      <c r="W9" s="578"/>
      <c r="X9" s="579"/>
      <c r="Y9" s="530"/>
      <c r="Z9" s="556"/>
      <c r="AA9" s="556"/>
      <c r="AB9" s="556"/>
      <c r="AC9" s="556"/>
      <c r="AD9" s="556"/>
      <c r="AE9" s="556"/>
      <c r="AF9" s="557"/>
      <c r="AG9" s="558"/>
      <c r="AH9" s="559"/>
      <c r="AI9" s="559"/>
      <c r="AJ9" s="559"/>
      <c r="AK9" s="559"/>
      <c r="AL9" s="559"/>
      <c r="AM9" s="559"/>
      <c r="AN9" s="559"/>
      <c r="AO9" s="559"/>
      <c r="AP9" s="560"/>
      <c r="AQ9" s="394"/>
      <c r="AR9" s="395"/>
      <c r="AS9" s="395"/>
      <c r="AT9" s="395"/>
      <c r="AU9" s="395"/>
      <c r="AV9" s="395"/>
      <c r="AW9" s="395"/>
      <c r="AX9" s="395"/>
      <c r="AY9" s="396"/>
      <c r="AZ9" s="583"/>
      <c r="BA9" s="584"/>
      <c r="BB9" s="584"/>
      <c r="BC9" s="584"/>
      <c r="BD9" s="584"/>
      <c r="BE9" s="584"/>
      <c r="BF9" s="584"/>
      <c r="BG9" s="584"/>
      <c r="BH9" s="585"/>
      <c r="BI9" s="575"/>
      <c r="BJ9" s="528"/>
      <c r="BK9" s="528"/>
      <c r="BL9" s="528"/>
      <c r="BM9" s="528"/>
      <c r="BN9" s="528"/>
      <c r="BO9" s="528"/>
      <c r="BP9" s="528"/>
      <c r="BQ9" s="576"/>
      <c r="BT9" s="67"/>
      <c r="BU9" s="67"/>
      <c r="BV9" s="67"/>
      <c r="BW9" s="67"/>
      <c r="BX9" s="67"/>
      <c r="BY9" s="67"/>
      <c r="BZ9" s="67"/>
    </row>
    <row r="10" spans="1:78" s="6" customFormat="1" ht="12" customHeight="1">
      <c r="A10" s="14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567" t="s">
        <v>399</v>
      </c>
      <c r="AH10" s="567"/>
      <c r="AI10" s="567"/>
      <c r="AJ10" s="567"/>
      <c r="AK10" s="567"/>
      <c r="AL10" s="567"/>
      <c r="AM10" s="567"/>
      <c r="AN10" s="567"/>
      <c r="AO10" s="567"/>
      <c r="AP10" s="567"/>
      <c r="AQ10" s="12"/>
      <c r="AR10" s="12"/>
      <c r="AS10" s="12"/>
      <c r="AT10" s="12"/>
      <c r="AU10" s="12"/>
      <c r="AV10" s="12"/>
      <c r="AW10" s="12"/>
      <c r="AX10" s="12"/>
      <c r="AY10" s="12"/>
      <c r="AZ10" s="135" t="s">
        <v>353</v>
      </c>
      <c r="BA10" s="134"/>
      <c r="BB10" s="134"/>
      <c r="BC10" s="134"/>
      <c r="BD10" s="134"/>
      <c r="BE10" s="134"/>
      <c r="BF10" s="134"/>
      <c r="BG10" s="134"/>
      <c r="BH10" s="134"/>
      <c r="BI10" s="587" t="s">
        <v>352</v>
      </c>
      <c r="BJ10" s="588"/>
      <c r="BK10" s="588"/>
      <c r="BL10" s="589"/>
      <c r="BM10" s="590" t="s">
        <v>354</v>
      </c>
      <c r="BN10" s="591"/>
      <c r="BO10" s="591"/>
      <c r="BP10" s="591"/>
      <c r="BQ10" s="592"/>
    </row>
    <row r="11" spans="1:78" s="6" customFormat="1" ht="20.100000000000001" customHeight="1" thickBo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568"/>
      <c r="AH11" s="568"/>
      <c r="AI11" s="568"/>
      <c r="AJ11" s="568"/>
      <c r="AK11" s="568"/>
      <c r="AL11" s="568"/>
      <c r="AM11" s="568"/>
      <c r="AN11" s="568"/>
      <c r="AO11" s="568"/>
      <c r="AP11" s="568"/>
      <c r="AQ11" s="12"/>
      <c r="AR11" s="12"/>
      <c r="AS11" s="12"/>
      <c r="AT11" s="12"/>
      <c r="AU11" s="12"/>
      <c r="AV11" s="12"/>
      <c r="AW11" s="12"/>
      <c r="AX11" s="12"/>
      <c r="AY11" s="12"/>
      <c r="AZ11" s="586"/>
      <c r="BA11" s="571"/>
      <c r="BB11" s="571"/>
      <c r="BC11" s="571"/>
      <c r="BD11" s="571"/>
      <c r="BE11" s="571"/>
      <c r="BF11" s="571"/>
      <c r="BG11" s="571"/>
      <c r="BH11" s="571"/>
      <c r="BI11" s="570"/>
      <c r="BJ11" s="571"/>
      <c r="BK11" s="571"/>
      <c r="BL11" s="574"/>
      <c r="BM11" s="570"/>
      <c r="BN11" s="571"/>
      <c r="BO11" s="571"/>
      <c r="BP11" s="571"/>
      <c r="BQ11" s="154"/>
    </row>
    <row r="12" spans="1:78" s="6" customFormat="1" ht="15.7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7"/>
      <c r="AH12" s="12"/>
      <c r="AI12" s="108"/>
      <c r="AJ12" s="12"/>
      <c r="AK12" s="108"/>
      <c r="AL12" s="12"/>
      <c r="AM12" s="12"/>
      <c r="AN12" s="12"/>
      <c r="AO12" s="12"/>
      <c r="AP12" s="12"/>
      <c r="AQ12" s="12"/>
      <c r="AR12" s="12"/>
      <c r="AS12" s="12"/>
      <c r="AT12" s="12"/>
      <c r="AU12" s="136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</row>
    <row r="13" spans="1:78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</row>
    <row r="14" spans="1:78">
      <c r="A14" s="367" t="s">
        <v>43</v>
      </c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8"/>
      <c r="M14" s="368"/>
      <c r="N14" s="368"/>
      <c r="O14" s="521"/>
      <c r="P14" s="9"/>
      <c r="V14" s="107"/>
      <c r="BA14" s="109"/>
    </row>
    <row r="15" spans="1:78">
      <c r="A15" s="64" t="s">
        <v>78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64" t="s">
        <v>79</v>
      </c>
      <c r="Q15" s="18"/>
      <c r="R15" s="18"/>
      <c r="S15" s="18"/>
      <c r="T15" s="18"/>
      <c r="U15" s="18"/>
      <c r="V15" s="18"/>
      <c r="W15" s="18"/>
      <c r="X15" s="19"/>
      <c r="Y15" s="25" t="s">
        <v>45</v>
      </c>
      <c r="Z15" s="18"/>
      <c r="AA15" s="18"/>
      <c r="AB15" s="18"/>
      <c r="AC15" s="18"/>
      <c r="AD15" s="18"/>
      <c r="AE15" s="18"/>
      <c r="AF15" s="18"/>
      <c r="AG15" s="19"/>
      <c r="AH15" s="98" t="s">
        <v>47</v>
      </c>
      <c r="AI15" s="18"/>
      <c r="AJ15" s="18"/>
      <c r="AK15" s="18"/>
      <c r="AL15" s="18"/>
      <c r="AM15" s="18"/>
      <c r="AN15" s="18"/>
      <c r="AO15" s="18"/>
      <c r="AP15" s="19"/>
      <c r="AQ15" s="98" t="s">
        <v>46</v>
      </c>
      <c r="AR15" s="18"/>
      <c r="AS15" s="18"/>
      <c r="AT15" s="18"/>
      <c r="AU15" s="18"/>
      <c r="AV15" s="18"/>
      <c r="AW15" s="18"/>
      <c r="AX15" s="18"/>
      <c r="AY15" s="19"/>
      <c r="AZ15" s="572"/>
      <c r="BA15" s="572"/>
      <c r="BB15" s="572"/>
      <c r="BC15" s="572"/>
      <c r="BD15" s="572"/>
      <c r="BE15" s="572"/>
      <c r="BF15" s="572"/>
      <c r="BG15" s="572"/>
      <c r="BH15" s="572"/>
      <c r="BI15" s="572"/>
      <c r="BJ15" s="12"/>
      <c r="BK15" s="12"/>
      <c r="BL15" s="12"/>
      <c r="BM15" s="12"/>
      <c r="BN15" s="12"/>
      <c r="BO15" s="12"/>
      <c r="BP15" s="12"/>
      <c r="BQ15" s="12"/>
      <c r="BR15" s="6"/>
      <c r="BS15" s="6"/>
    </row>
    <row r="16" spans="1:78" s="68" customFormat="1" ht="20.100000000000001" customHeight="1">
      <c r="A16" s="364"/>
      <c r="B16" s="524"/>
      <c r="C16" s="524"/>
      <c r="D16" s="524"/>
      <c r="E16" s="524"/>
      <c r="F16" s="524"/>
      <c r="G16" s="524"/>
      <c r="H16" s="524"/>
      <c r="I16" s="524"/>
      <c r="J16" s="524"/>
      <c r="K16" s="524"/>
      <c r="L16" s="524"/>
      <c r="M16" s="524"/>
      <c r="N16" s="524"/>
      <c r="O16" s="525"/>
      <c r="P16" s="530"/>
      <c r="Q16" s="531"/>
      <c r="R16" s="531"/>
      <c r="S16" s="531"/>
      <c r="T16" s="531"/>
      <c r="U16" s="531"/>
      <c r="V16" s="531"/>
      <c r="W16" s="531"/>
      <c r="X16" s="532"/>
      <c r="Y16" s="526"/>
      <c r="Z16" s="528"/>
      <c r="AA16" s="528"/>
      <c r="AB16" s="528"/>
      <c r="AC16" s="528"/>
      <c r="AD16" s="528"/>
      <c r="AE16" s="528"/>
      <c r="AF16" s="528"/>
      <c r="AG16" s="529"/>
      <c r="AH16" s="564"/>
      <c r="AI16" s="565"/>
      <c r="AJ16" s="565"/>
      <c r="AK16" s="565"/>
      <c r="AL16" s="565"/>
      <c r="AM16" s="565"/>
      <c r="AN16" s="565"/>
      <c r="AO16" s="565"/>
      <c r="AP16" s="566"/>
      <c r="AQ16" s="561"/>
      <c r="AR16" s="562"/>
      <c r="AS16" s="562"/>
      <c r="AT16" s="562"/>
      <c r="AU16" s="562"/>
      <c r="AV16" s="562"/>
      <c r="AW16" s="562"/>
      <c r="AX16" s="562"/>
      <c r="AY16" s="563"/>
      <c r="AZ16" s="573"/>
      <c r="BA16" s="573"/>
      <c r="BB16" s="573"/>
      <c r="BC16" s="573"/>
      <c r="BD16" s="573"/>
      <c r="BE16" s="573"/>
      <c r="BF16" s="573"/>
      <c r="BG16" s="573"/>
      <c r="BH16" s="573"/>
      <c r="BI16" s="573"/>
      <c r="BJ16" s="137"/>
      <c r="BK16" s="137"/>
      <c r="BL16" s="137"/>
      <c r="BM16" s="137"/>
      <c r="BN16" s="137"/>
      <c r="BO16" s="137"/>
      <c r="BP16" s="137"/>
      <c r="BQ16" s="137"/>
      <c r="BT16" s="69"/>
      <c r="BU16" s="69"/>
      <c r="BV16" s="69"/>
      <c r="BW16" s="69"/>
      <c r="BX16" s="69"/>
      <c r="BY16" s="69"/>
      <c r="BZ16" s="69"/>
    </row>
    <row r="17" spans="1:78">
      <c r="A17" s="59" t="s">
        <v>109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9"/>
      <c r="P17" s="64" t="s">
        <v>110</v>
      </c>
      <c r="Q17" s="18"/>
      <c r="R17" s="18"/>
      <c r="S17" s="18"/>
      <c r="T17" s="18"/>
      <c r="U17" s="18"/>
      <c r="V17" s="18"/>
      <c r="W17" s="18"/>
      <c r="X17" s="19"/>
      <c r="Y17" s="25" t="s">
        <v>45</v>
      </c>
      <c r="Z17" s="18"/>
      <c r="AA17" s="18"/>
      <c r="AB17" s="18"/>
      <c r="AC17" s="18"/>
      <c r="AD17" s="18"/>
      <c r="AE17" s="18"/>
      <c r="AF17" s="18"/>
      <c r="AG17" s="19"/>
      <c r="AH17" s="25" t="s">
        <v>49</v>
      </c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9"/>
      <c r="BR17" s="6"/>
      <c r="BS17" s="6"/>
    </row>
    <row r="18" spans="1:78" s="68" customFormat="1" ht="20.100000000000001" customHeight="1">
      <c r="A18" s="364"/>
      <c r="B18" s="524"/>
      <c r="C18" s="524"/>
      <c r="D18" s="524"/>
      <c r="E18" s="524"/>
      <c r="F18" s="524"/>
      <c r="G18" s="524"/>
      <c r="H18" s="524"/>
      <c r="I18" s="524"/>
      <c r="J18" s="524"/>
      <c r="K18" s="524"/>
      <c r="L18" s="524"/>
      <c r="M18" s="524"/>
      <c r="N18" s="524"/>
      <c r="O18" s="525"/>
      <c r="P18" s="530"/>
      <c r="Q18" s="531"/>
      <c r="R18" s="531"/>
      <c r="S18" s="531"/>
      <c r="T18" s="531"/>
      <c r="U18" s="531"/>
      <c r="V18" s="531"/>
      <c r="W18" s="531"/>
      <c r="X18" s="532"/>
      <c r="Y18" s="526"/>
      <c r="Z18" s="528"/>
      <c r="AA18" s="528"/>
      <c r="AB18" s="528"/>
      <c r="AC18" s="528"/>
      <c r="AD18" s="528"/>
      <c r="AE18" s="528"/>
      <c r="AF18" s="528"/>
      <c r="AG18" s="529"/>
      <c r="AH18" s="580"/>
      <c r="AI18" s="581"/>
      <c r="AJ18" s="581"/>
      <c r="AK18" s="581"/>
      <c r="AL18" s="581"/>
      <c r="AM18" s="581"/>
      <c r="AN18" s="581"/>
      <c r="AO18" s="581"/>
      <c r="AP18" s="581"/>
      <c r="AQ18" s="581"/>
      <c r="AR18" s="581"/>
      <c r="AS18" s="581"/>
      <c r="AT18" s="581"/>
      <c r="AU18" s="581"/>
      <c r="AV18" s="581"/>
      <c r="AW18" s="581"/>
      <c r="AX18" s="581"/>
      <c r="AY18" s="581"/>
      <c r="AZ18" s="581"/>
      <c r="BA18" s="581"/>
      <c r="BB18" s="581"/>
      <c r="BC18" s="581"/>
      <c r="BD18" s="581"/>
      <c r="BE18" s="581"/>
      <c r="BF18" s="581"/>
      <c r="BG18" s="581"/>
      <c r="BH18" s="581"/>
      <c r="BI18" s="581"/>
      <c r="BJ18" s="581"/>
      <c r="BK18" s="581"/>
      <c r="BL18" s="581"/>
      <c r="BM18" s="581"/>
      <c r="BN18" s="581"/>
      <c r="BO18" s="581"/>
      <c r="BP18" s="581"/>
      <c r="BQ18" s="582"/>
      <c r="BT18" s="69"/>
      <c r="BU18" s="69"/>
      <c r="BV18" s="69"/>
      <c r="BW18" s="69"/>
      <c r="BX18" s="69"/>
      <c r="BY18" s="69"/>
      <c r="BZ18" s="69"/>
    </row>
    <row r="19" spans="1:78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</row>
    <row r="20" spans="1:78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spans="1:78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</row>
    <row r="22" spans="1:78">
      <c r="A22" s="367" t="s">
        <v>50</v>
      </c>
      <c r="B22" s="368"/>
      <c r="C22" s="368"/>
      <c r="D22" s="368"/>
      <c r="E22" s="368"/>
      <c r="F22" s="368"/>
      <c r="G22" s="368"/>
      <c r="H22" s="368"/>
      <c r="I22" s="368"/>
      <c r="J22" s="368"/>
      <c r="K22" s="368"/>
      <c r="L22" s="368"/>
      <c r="M22" s="368"/>
      <c r="N22" s="368"/>
      <c r="O22" s="521"/>
    </row>
    <row r="23" spans="1:78">
      <c r="A23" s="386" t="s">
        <v>577</v>
      </c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8"/>
      <c r="P23" s="360" t="s">
        <v>325</v>
      </c>
      <c r="Q23" s="361"/>
      <c r="R23" s="361"/>
      <c r="S23" s="361"/>
      <c r="T23" s="361"/>
      <c r="U23" s="361"/>
      <c r="V23" s="361"/>
      <c r="W23" s="361"/>
      <c r="X23" s="361"/>
      <c r="Y23" s="361"/>
      <c r="Z23" s="361"/>
      <c r="AA23" s="386" t="s">
        <v>0</v>
      </c>
      <c r="AB23" s="392"/>
      <c r="AC23" s="392"/>
      <c r="AD23" s="392"/>
      <c r="AE23" s="392"/>
      <c r="AF23" s="392"/>
      <c r="AG23" s="392"/>
      <c r="AH23" s="392"/>
      <c r="AI23" s="392"/>
      <c r="AJ23" s="392"/>
      <c r="AK23" s="392"/>
      <c r="AL23" s="214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  <c r="AX23" s="199"/>
      <c r="AY23" s="195"/>
      <c r="AZ23" s="195"/>
      <c r="BA23" s="195"/>
      <c r="BB23" s="195"/>
      <c r="BC23" s="195"/>
      <c r="BD23" s="195"/>
      <c r="BE23" s="195"/>
      <c r="BF23" s="195"/>
      <c r="BG23" s="195"/>
      <c r="BH23" s="195"/>
      <c r="BI23" s="199"/>
      <c r="BJ23" s="195"/>
      <c r="BK23" s="195"/>
      <c r="BL23" s="195"/>
      <c r="BM23" s="195"/>
      <c r="BN23" s="195"/>
      <c r="BO23" s="195"/>
      <c r="BP23" s="195"/>
      <c r="BQ23" s="195"/>
      <c r="BR23" s="6"/>
      <c r="BS23" s="6"/>
    </row>
    <row r="24" spans="1:78" s="68" customFormat="1" ht="20.100000000000001" customHeight="1">
      <c r="A24" s="364"/>
      <c r="B24" s="524"/>
      <c r="C24" s="524"/>
      <c r="D24" s="524"/>
      <c r="E24" s="524"/>
      <c r="F24" s="524"/>
      <c r="G24" s="524"/>
      <c r="H24" s="524"/>
      <c r="I24" s="524"/>
      <c r="J24" s="524"/>
      <c r="K24" s="524"/>
      <c r="L24" s="524"/>
      <c r="M24" s="524"/>
      <c r="N24" s="524"/>
      <c r="O24" s="524"/>
      <c r="P24" s="526"/>
      <c r="Q24" s="527"/>
      <c r="R24" s="527"/>
      <c r="S24" s="527"/>
      <c r="T24" s="527"/>
      <c r="U24" s="527"/>
      <c r="V24" s="527"/>
      <c r="W24" s="527"/>
      <c r="X24" s="527"/>
      <c r="Y24" s="527"/>
      <c r="Z24" s="527"/>
      <c r="AA24" s="394"/>
      <c r="AB24" s="395"/>
      <c r="AC24" s="395"/>
      <c r="AD24" s="395"/>
      <c r="AE24" s="395"/>
      <c r="AF24" s="395"/>
      <c r="AG24" s="395"/>
      <c r="AH24" s="395"/>
      <c r="AI24" s="395"/>
      <c r="AJ24" s="395"/>
      <c r="AK24" s="396"/>
      <c r="AL24" s="215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1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3"/>
      <c r="BJ24" s="213"/>
      <c r="BK24" s="213"/>
      <c r="BL24" s="213"/>
      <c r="BM24" s="213"/>
      <c r="BN24" s="213"/>
      <c r="BO24" s="213"/>
      <c r="BP24" s="213"/>
      <c r="BQ24" s="213"/>
      <c r="BT24" s="69"/>
      <c r="BU24" s="69"/>
      <c r="BV24" s="69"/>
      <c r="BW24" s="69"/>
      <c r="BX24" s="69"/>
      <c r="BY24" s="69"/>
      <c r="BZ24" s="69"/>
    </row>
    <row r="25" spans="1:78">
      <c r="A25" s="217"/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6"/>
      <c r="Z25" s="216"/>
      <c r="AA25" s="216"/>
      <c r="AB25" s="216"/>
      <c r="AC25" s="216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6"/>
      <c r="AP25" s="216"/>
      <c r="AQ25" s="216"/>
      <c r="AR25" s="216"/>
      <c r="AS25" s="216"/>
      <c r="AT25" s="216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6"/>
      <c r="BN25" s="216"/>
      <c r="BO25" s="216"/>
      <c r="BP25" s="216"/>
      <c r="BQ25" s="216"/>
      <c r="BR25" s="6"/>
      <c r="BS25" s="6"/>
    </row>
    <row r="26" spans="1:78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</row>
    <row r="27" spans="1:78">
      <c r="A27" s="550" t="s">
        <v>24</v>
      </c>
      <c r="B27" s="551"/>
      <c r="C27" s="551"/>
      <c r="D27" s="551"/>
      <c r="E27" s="551"/>
      <c r="F27" s="551"/>
      <c r="G27" s="551"/>
      <c r="H27" s="551"/>
      <c r="I27" s="551"/>
      <c r="J27" s="551"/>
      <c r="K27" s="551"/>
      <c r="L27" s="551"/>
      <c r="M27" s="551"/>
      <c r="N27" s="551"/>
      <c r="O27" s="55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</row>
    <row r="28" spans="1:78">
      <c r="A28" s="25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9"/>
      <c r="AZ28" s="25" t="s">
        <v>1</v>
      </c>
      <c r="BA28" s="18"/>
      <c r="BB28" s="18"/>
      <c r="BC28" s="18"/>
      <c r="BD28" s="18"/>
      <c r="BE28" s="18"/>
      <c r="BF28" s="18"/>
      <c r="BG28" s="18"/>
      <c r="BH28" s="19"/>
      <c r="BI28" s="25" t="s">
        <v>0</v>
      </c>
      <c r="BJ28" s="18"/>
      <c r="BK28" s="18"/>
      <c r="BL28" s="18"/>
      <c r="BM28" s="18"/>
      <c r="BN28" s="18"/>
      <c r="BO28" s="18"/>
      <c r="BP28" s="18"/>
      <c r="BQ28" s="19"/>
      <c r="BR28" s="6"/>
      <c r="BS28" s="6"/>
    </row>
    <row r="29" spans="1:78" s="68" customFormat="1" ht="20.100000000000001" customHeight="1">
      <c r="A29" s="547"/>
      <c r="B29" s="548"/>
      <c r="C29" s="548"/>
      <c r="D29" s="548"/>
      <c r="E29" s="548"/>
      <c r="F29" s="548"/>
      <c r="G29" s="548"/>
      <c r="H29" s="548"/>
      <c r="I29" s="548"/>
      <c r="J29" s="548"/>
      <c r="K29" s="548"/>
      <c r="L29" s="548"/>
      <c r="M29" s="548"/>
      <c r="N29" s="548"/>
      <c r="O29" s="548"/>
      <c r="P29" s="548"/>
      <c r="Q29" s="548"/>
      <c r="R29" s="548"/>
      <c r="S29" s="548"/>
      <c r="T29" s="548"/>
      <c r="U29" s="548"/>
      <c r="V29" s="548"/>
      <c r="W29" s="548"/>
      <c r="X29" s="548"/>
      <c r="Y29" s="548"/>
      <c r="Z29" s="548"/>
      <c r="AA29" s="548"/>
      <c r="AB29" s="548"/>
      <c r="AC29" s="548"/>
      <c r="AD29" s="548"/>
      <c r="AE29" s="548"/>
      <c r="AF29" s="548"/>
      <c r="AG29" s="548"/>
      <c r="AH29" s="548"/>
      <c r="AI29" s="548"/>
      <c r="AJ29" s="548"/>
      <c r="AK29" s="548"/>
      <c r="AL29" s="548"/>
      <c r="AM29" s="548"/>
      <c r="AN29" s="548"/>
      <c r="AO29" s="548"/>
      <c r="AP29" s="548"/>
      <c r="AQ29" s="548"/>
      <c r="AR29" s="548"/>
      <c r="AS29" s="548"/>
      <c r="AT29" s="548"/>
      <c r="AU29" s="548"/>
      <c r="AV29" s="548"/>
      <c r="AW29" s="548"/>
      <c r="AX29" s="548"/>
      <c r="AY29" s="549"/>
      <c r="AZ29" s="569"/>
      <c r="BA29" s="365"/>
      <c r="BB29" s="365"/>
      <c r="BC29" s="365"/>
      <c r="BD29" s="365"/>
      <c r="BE29" s="365"/>
      <c r="BF29" s="365"/>
      <c r="BG29" s="365"/>
      <c r="BH29" s="366"/>
      <c r="BI29" s="547"/>
      <c r="BJ29" s="548"/>
      <c r="BK29" s="548"/>
      <c r="BL29" s="548"/>
      <c r="BM29" s="548"/>
      <c r="BN29" s="548"/>
      <c r="BO29" s="548"/>
      <c r="BP29" s="548"/>
      <c r="BQ29" s="549"/>
      <c r="BT29" s="69"/>
      <c r="BU29" s="69"/>
      <c r="BV29" s="69"/>
      <c r="BW29" s="69"/>
      <c r="BX29" s="69"/>
      <c r="BY29" s="69"/>
      <c r="BZ29" s="69"/>
    </row>
    <row r="31" spans="1:78" hidden="1"/>
    <row r="32" spans="1:78" hidden="1">
      <c r="BJ32" s="102"/>
      <c r="BP32" s="102"/>
    </row>
    <row r="33" spans="1:82" hidden="1">
      <c r="BJ33" s="103"/>
      <c r="BP33" s="101"/>
    </row>
    <row r="34" spans="1:82" hidden="1">
      <c r="BJ34" s="103"/>
      <c r="BP34" s="101"/>
    </row>
    <row r="35" spans="1:82" ht="15.75" hidden="1">
      <c r="A35" s="279" t="s">
        <v>29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280"/>
      <c r="BL35" s="280"/>
      <c r="BM35" s="280"/>
      <c r="BN35" s="280"/>
      <c r="BP35" s="101"/>
      <c r="BQ35" s="88"/>
    </row>
    <row r="36" spans="1:82" ht="15.75" hidden="1">
      <c r="A36" s="37" t="s">
        <v>413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T36" s="37" t="s">
        <v>35</v>
      </c>
      <c r="AC36" s="37" t="s">
        <v>6</v>
      </c>
      <c r="AK36" s="55" t="s">
        <v>611</v>
      </c>
      <c r="BB36" s="55" t="s">
        <v>365</v>
      </c>
      <c r="BQ36" s="88"/>
    </row>
    <row r="37" spans="1:82" ht="15.75" hidden="1">
      <c r="A37" s="88" t="s">
        <v>92</v>
      </c>
      <c r="AC37" s="30" t="s">
        <v>34</v>
      </c>
      <c r="AK37" s="233" t="s">
        <v>596</v>
      </c>
      <c r="BB37" s="7" t="s">
        <v>366</v>
      </c>
      <c r="BJ37" s="103"/>
      <c r="BP37" s="101"/>
      <c r="BQ37" s="88"/>
    </row>
    <row r="38" spans="1:82" ht="15.75" hidden="1">
      <c r="A38" s="88" t="s">
        <v>330</v>
      </c>
      <c r="T38" t="s">
        <v>148</v>
      </c>
      <c r="AC38" s="30" t="s">
        <v>170</v>
      </c>
      <c r="AK38" s="233" t="s">
        <v>604</v>
      </c>
      <c r="BB38" s="144" t="s">
        <v>367</v>
      </c>
      <c r="BJ38" s="103"/>
      <c r="BP38" s="101"/>
      <c r="BQ38" s="88"/>
    </row>
    <row r="39" spans="1:82" ht="15.75" hidden="1">
      <c r="A39" s="88" t="s">
        <v>460</v>
      </c>
      <c r="T39" t="s">
        <v>147</v>
      </c>
      <c r="AC39" s="7" t="s">
        <v>326</v>
      </c>
      <c r="AK39" s="233" t="s">
        <v>605</v>
      </c>
      <c r="BB39" s="145" t="s">
        <v>368</v>
      </c>
      <c r="BJ39" s="103"/>
      <c r="BP39" s="101"/>
    </row>
    <row r="40" spans="1:82" ht="15.75" hidden="1">
      <c r="A40" s="88" t="s">
        <v>461</v>
      </c>
      <c r="AC40" s="7" t="s">
        <v>327</v>
      </c>
      <c r="AK40" s="233" t="s">
        <v>606</v>
      </c>
      <c r="BB40" s="7"/>
    </row>
    <row r="41" spans="1:82" ht="15.75" hidden="1">
      <c r="A41" s="88" t="s">
        <v>169</v>
      </c>
      <c r="AC41" s="7" t="s">
        <v>328</v>
      </c>
      <c r="AK41" s="233" t="s">
        <v>607</v>
      </c>
      <c r="BB41" s="31" t="s">
        <v>369</v>
      </c>
    </row>
    <row r="42" spans="1:82" ht="15.75" hidden="1">
      <c r="A42" s="88" t="s">
        <v>344</v>
      </c>
      <c r="AC42" s="7" t="s">
        <v>397</v>
      </c>
      <c r="AK42" s="233" t="s">
        <v>608</v>
      </c>
      <c r="BB42" s="142" t="s">
        <v>370</v>
      </c>
    </row>
    <row r="43" spans="1:82" s="55" customFormat="1" ht="15.75" hidden="1">
      <c r="A43" s="88" t="s">
        <v>462</v>
      </c>
      <c r="AK43" s="233" t="s">
        <v>609</v>
      </c>
      <c r="BB43" s="142" t="s">
        <v>179</v>
      </c>
      <c r="BX43" s="54"/>
      <c r="BY43" s="54"/>
      <c r="BZ43" s="54"/>
    </row>
    <row r="44" spans="1:82" s="7" customFormat="1" ht="15.75" hidden="1">
      <c r="A44" s="88" t="s">
        <v>463</v>
      </c>
      <c r="AK44" s="233" t="s">
        <v>610</v>
      </c>
      <c r="BB44" s="142" t="s">
        <v>184</v>
      </c>
    </row>
    <row r="45" spans="1:82" s="7" customFormat="1" hidden="1">
      <c r="A45" s="7" t="s">
        <v>332</v>
      </c>
      <c r="BB45" s="147" t="s">
        <v>371</v>
      </c>
      <c r="BX45"/>
      <c r="BY45"/>
      <c r="BZ45" s="101" t="s">
        <v>172</v>
      </c>
      <c r="CA45"/>
      <c r="CB45"/>
      <c r="CC45"/>
      <c r="CD45" s="6"/>
    </row>
    <row r="46" spans="1:82" s="7" customFormat="1" hidden="1">
      <c r="A46" s="7" t="s">
        <v>333</v>
      </c>
      <c r="BB46" s="142" t="s">
        <v>180</v>
      </c>
      <c r="BX46"/>
      <c r="BY46"/>
      <c r="BZ46" s="101" t="s">
        <v>173</v>
      </c>
      <c r="CA46"/>
      <c r="CB46"/>
      <c r="CC46"/>
      <c r="CD46" s="6"/>
    </row>
    <row r="47" spans="1:82" s="7" customFormat="1" ht="15.75" hidden="1">
      <c r="BB47" s="142" t="s">
        <v>185</v>
      </c>
      <c r="BX47"/>
      <c r="BY47"/>
      <c r="BZ47" s="101" t="s">
        <v>174</v>
      </c>
      <c r="CA47" s="88"/>
      <c r="CB47"/>
      <c r="CC47"/>
      <c r="CD47" s="6"/>
    </row>
    <row r="48" spans="1:82" s="7" customFormat="1" ht="15.75" hidden="1">
      <c r="BB48" s="142" t="s">
        <v>181</v>
      </c>
      <c r="BX48"/>
      <c r="BY48"/>
      <c r="BZ48"/>
      <c r="CA48" s="88"/>
      <c r="CB48"/>
      <c r="CC48"/>
      <c r="CD48" s="6"/>
    </row>
    <row r="49" spans="1:82" s="7" customFormat="1" ht="15.75" hidden="1">
      <c r="BB49" s="142" t="s">
        <v>186</v>
      </c>
      <c r="BX49"/>
      <c r="BY49"/>
      <c r="BZ49" s="101" t="s">
        <v>175</v>
      </c>
      <c r="CA49" s="88"/>
      <c r="CB49"/>
      <c r="CC49"/>
      <c r="CD49" s="6"/>
    </row>
    <row r="50" spans="1:82" s="7" customFormat="1" ht="15.75" hidden="1">
      <c r="A50" s="279" t="s">
        <v>43</v>
      </c>
      <c r="B50" s="28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BB50" s="142" t="s">
        <v>372</v>
      </c>
      <c r="BX50"/>
      <c r="BY50"/>
      <c r="BZ50" s="101" t="s">
        <v>176</v>
      </c>
      <c r="CA50" s="88"/>
      <c r="CB50"/>
      <c r="CC50"/>
      <c r="CD50" s="6"/>
    </row>
    <row r="51" spans="1:82" s="7" customFormat="1" hidden="1">
      <c r="A51" s="37" t="s">
        <v>618</v>
      </c>
      <c r="N51" s="37" t="s">
        <v>79</v>
      </c>
      <c r="X51" s="37" t="s">
        <v>64</v>
      </c>
      <c r="AF51" s="37" t="s">
        <v>619</v>
      </c>
      <c r="AQ51" s="37" t="s">
        <v>620</v>
      </c>
      <c r="BB51" s="147" t="s">
        <v>373</v>
      </c>
      <c r="BX51"/>
      <c r="BY51"/>
      <c r="BZ51" s="101" t="s">
        <v>177</v>
      </c>
      <c r="CA51"/>
      <c r="CB51"/>
      <c r="CC51"/>
      <c r="CD51" s="6"/>
    </row>
    <row r="52" spans="1:82" s="7" customFormat="1" hidden="1">
      <c r="A52" s="7" t="s">
        <v>18</v>
      </c>
      <c r="B52" s="55"/>
      <c r="C52" s="55"/>
      <c r="D52" s="55"/>
      <c r="E52" s="55"/>
      <c r="F52" s="55"/>
      <c r="G52" s="55"/>
      <c r="I52" s="55"/>
      <c r="J52" s="55"/>
      <c r="K52" s="55"/>
      <c r="L52" s="55"/>
      <c r="N52" s="39">
        <v>2.5</v>
      </c>
      <c r="O52" s="55"/>
      <c r="P52" s="55"/>
      <c r="Q52" s="55"/>
      <c r="R52" s="55"/>
      <c r="T52" s="55"/>
      <c r="U52" s="55"/>
      <c r="V52" s="55"/>
      <c r="W52" s="55"/>
      <c r="X52" s="71" t="s">
        <v>105</v>
      </c>
      <c r="Y52" s="55"/>
      <c r="Z52" s="55"/>
      <c r="AA52" s="55"/>
      <c r="AB52" s="55"/>
      <c r="AC52" s="55"/>
      <c r="AE52" s="55"/>
      <c r="AF52" s="238">
        <v>6</v>
      </c>
      <c r="AG52" s="55"/>
      <c r="AH52" s="55"/>
      <c r="AI52" s="55"/>
      <c r="AK52" s="55"/>
      <c r="AL52" s="55"/>
      <c r="AM52" s="55"/>
      <c r="AO52" s="55"/>
      <c r="AP52" s="55"/>
      <c r="AQ52" s="7" t="s">
        <v>18</v>
      </c>
      <c r="AR52" s="55"/>
      <c r="AT52" s="55"/>
      <c r="AU52" s="55"/>
      <c r="AV52" s="55"/>
      <c r="AW52" s="55"/>
      <c r="AX52" s="55"/>
      <c r="AZ52" s="55"/>
      <c r="BA52" s="55"/>
      <c r="BB52" s="142" t="s">
        <v>374</v>
      </c>
      <c r="BC52" s="55"/>
      <c r="BE52" s="55"/>
      <c r="BF52" s="55"/>
      <c r="BG52" s="55"/>
      <c r="BH52" s="55"/>
      <c r="BJ52" s="55"/>
      <c r="BK52" s="55"/>
      <c r="BL52" s="55"/>
      <c r="BM52" s="55"/>
      <c r="BN52" s="55"/>
      <c r="BO52" s="55"/>
      <c r="BP52" s="55"/>
      <c r="BQ52" s="55"/>
      <c r="BS52" s="55"/>
      <c r="BT52" s="54"/>
      <c r="BV52" s="54"/>
      <c r="BW52" s="54"/>
      <c r="BX52"/>
      <c r="BY52"/>
      <c r="BZ52"/>
      <c r="CA52"/>
      <c r="CB52"/>
      <c r="CC52"/>
      <c r="CD52" s="6"/>
    </row>
    <row r="53" spans="1:82" s="7" customFormat="1" hidden="1">
      <c r="A53" s="7" t="s">
        <v>13</v>
      </c>
      <c r="N53" s="39" t="s">
        <v>94</v>
      </c>
      <c r="X53" s="71" t="s">
        <v>106</v>
      </c>
      <c r="AF53" s="238" t="s">
        <v>589</v>
      </c>
      <c r="AQ53" s="7" t="s">
        <v>13</v>
      </c>
      <c r="BB53" s="142" t="s">
        <v>375</v>
      </c>
      <c r="BC53" s="72"/>
    </row>
    <row r="54" spans="1:82" s="7" customFormat="1" hidden="1">
      <c r="A54" s="7" t="s">
        <v>20</v>
      </c>
      <c r="N54" s="39" t="s">
        <v>95</v>
      </c>
      <c r="AF54" s="238" t="s">
        <v>591</v>
      </c>
      <c r="AQ54" s="7" t="s">
        <v>20</v>
      </c>
      <c r="BB54" s="143"/>
      <c r="BC54" s="72"/>
      <c r="BV54"/>
      <c r="BW54"/>
    </row>
    <row r="55" spans="1:82" s="7" customFormat="1" hidden="1">
      <c r="A55" s="7" t="s">
        <v>14</v>
      </c>
      <c r="N55" s="40" t="s">
        <v>96</v>
      </c>
      <c r="AF55" s="238" t="s">
        <v>592</v>
      </c>
      <c r="AQ55" s="7" t="s">
        <v>14</v>
      </c>
      <c r="BB55" s="141" t="s">
        <v>376</v>
      </c>
      <c r="BC55" s="72"/>
      <c r="BV55"/>
      <c r="BW55"/>
    </row>
    <row r="56" spans="1:82" s="7" customFormat="1" hidden="1">
      <c r="A56" s="7" t="s">
        <v>21</v>
      </c>
      <c r="N56" s="39" t="s">
        <v>97</v>
      </c>
      <c r="AF56" s="238" t="s">
        <v>593</v>
      </c>
      <c r="AQ56" s="7" t="s">
        <v>21</v>
      </c>
      <c r="BB56" s="143" t="s">
        <v>377</v>
      </c>
      <c r="BC56" s="72"/>
      <c r="BV56"/>
      <c r="BW56"/>
    </row>
    <row r="57" spans="1:82" s="7" customFormat="1" hidden="1">
      <c r="A57" s="7" t="s">
        <v>22</v>
      </c>
      <c r="N57" s="39" t="s">
        <v>98</v>
      </c>
      <c r="AF57" s="238" t="s">
        <v>594</v>
      </c>
      <c r="AQ57" s="7" t="s">
        <v>22</v>
      </c>
      <c r="BB57" s="143" t="s">
        <v>378</v>
      </c>
      <c r="BC57" s="72"/>
      <c r="BV57"/>
      <c r="BW57"/>
    </row>
    <row r="58" spans="1:82" s="7" customFormat="1" hidden="1">
      <c r="A58" s="7" t="s">
        <v>23</v>
      </c>
      <c r="N58" s="39" t="s">
        <v>99</v>
      </c>
      <c r="AF58" s="238" t="s">
        <v>613</v>
      </c>
      <c r="AQ58" s="7" t="s">
        <v>23</v>
      </c>
      <c r="BB58" s="143" t="s">
        <v>379</v>
      </c>
      <c r="BC58" s="72"/>
      <c r="BV58"/>
      <c r="BW58"/>
    </row>
    <row r="59" spans="1:82" s="7" customFormat="1" hidden="1">
      <c r="A59" s="7" t="s">
        <v>16</v>
      </c>
      <c r="N59" s="39" t="s">
        <v>100</v>
      </c>
      <c r="AF59" s="238" t="s">
        <v>595</v>
      </c>
      <c r="AQ59" s="7" t="s">
        <v>16</v>
      </c>
      <c r="BB59" s="143" t="s">
        <v>380</v>
      </c>
      <c r="BC59" s="72"/>
      <c r="BV59"/>
      <c r="BW59"/>
    </row>
    <row r="60" spans="1:82" s="7" customFormat="1" hidden="1">
      <c r="A60" s="7" t="s">
        <v>15</v>
      </c>
      <c r="N60" s="39" t="s">
        <v>101</v>
      </c>
      <c r="AF60" s="238" t="s">
        <v>596</v>
      </c>
      <c r="AQ60" s="7" t="s">
        <v>15</v>
      </c>
      <c r="BB60" s="143" t="s">
        <v>381</v>
      </c>
      <c r="BC60" s="72"/>
      <c r="BV60"/>
      <c r="BW60"/>
    </row>
    <row r="61" spans="1:82" s="7" customFormat="1" hidden="1">
      <c r="A61" s="7" t="s">
        <v>19</v>
      </c>
      <c r="N61" s="39" t="s">
        <v>102</v>
      </c>
      <c r="AF61" s="238" t="s">
        <v>597</v>
      </c>
      <c r="AQ61" s="7" t="s">
        <v>19</v>
      </c>
      <c r="BB61" s="143" t="s">
        <v>382</v>
      </c>
      <c r="BC61" s="72"/>
      <c r="BV61"/>
      <c r="BW61"/>
    </row>
    <row r="62" spans="1:82" s="7" customFormat="1" hidden="1">
      <c r="A62" s="7" t="s">
        <v>17</v>
      </c>
      <c r="N62" s="39" t="s">
        <v>103</v>
      </c>
      <c r="AF62" s="238" t="s">
        <v>614</v>
      </c>
      <c r="AQ62" s="7" t="s">
        <v>17</v>
      </c>
      <c r="BB62" s="143" t="s">
        <v>383</v>
      </c>
      <c r="BC62" s="72"/>
    </row>
    <row r="63" spans="1:82" s="7" customFormat="1" hidden="1">
      <c r="AF63" s="238" t="s">
        <v>604</v>
      </c>
      <c r="BB63" s="143" t="s">
        <v>384</v>
      </c>
      <c r="BC63" s="72"/>
    </row>
    <row r="64" spans="1:82" s="7" customFormat="1" hidden="1">
      <c r="AF64" s="238" t="s">
        <v>615</v>
      </c>
      <c r="BB64" s="143" t="s">
        <v>385</v>
      </c>
      <c r="BC64" s="72"/>
    </row>
    <row r="65" spans="1:75" s="7" customFormat="1" hidden="1">
      <c r="A65" s="367" t="s">
        <v>50</v>
      </c>
      <c r="B65" s="368"/>
      <c r="C65" s="368"/>
      <c r="D65" s="368"/>
      <c r="E65" s="368"/>
      <c r="F65" s="368"/>
      <c r="G65" s="368"/>
      <c r="H65" s="368"/>
      <c r="I65" s="368"/>
      <c r="J65" s="368"/>
      <c r="K65" s="368"/>
      <c r="L65" s="368"/>
      <c r="M65" s="368"/>
      <c r="N65" s="368"/>
      <c r="O65" s="521"/>
      <c r="AF65" s="238" t="s">
        <v>606</v>
      </c>
      <c r="BB65"/>
      <c r="BC65" s="72"/>
    </row>
    <row r="66" spans="1:75" s="7" customFormat="1" hidden="1">
      <c r="A66" s="37" t="s">
        <v>621</v>
      </c>
      <c r="AF66" s="238" t="s">
        <v>616</v>
      </c>
      <c r="BB66" s="143" t="s">
        <v>386</v>
      </c>
      <c r="BC66" s="72"/>
    </row>
    <row r="67" spans="1:75" s="7" customFormat="1" hidden="1">
      <c r="A67" s="30" t="s">
        <v>85</v>
      </c>
      <c r="AF67" s="238" t="s">
        <v>617</v>
      </c>
      <c r="BB67" s="148" t="s">
        <v>387</v>
      </c>
      <c r="BC67" s="72"/>
    </row>
    <row r="68" spans="1:75" hidden="1">
      <c r="A68" s="7" t="s">
        <v>86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2" t="s">
        <v>104</v>
      </c>
      <c r="AG68" s="7"/>
      <c r="AH68" s="7"/>
      <c r="AI68" s="7"/>
      <c r="AJ68" s="7"/>
      <c r="AK68" s="7"/>
      <c r="AL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148" t="s">
        <v>388</v>
      </c>
      <c r="BC68" s="72"/>
      <c r="BF68" s="7"/>
      <c r="BG68" s="7"/>
      <c r="BH68" s="7"/>
      <c r="BJ68" s="7"/>
      <c r="BK68" s="7"/>
      <c r="BL68" s="7"/>
      <c r="BM68" s="7"/>
      <c r="BN68" s="7"/>
      <c r="BO68" s="7"/>
      <c r="BP68" s="7"/>
      <c r="BQ68" s="7"/>
      <c r="BS68" s="7"/>
      <c r="BT68" s="7"/>
      <c r="BV68" s="7"/>
      <c r="BW68" s="7"/>
    </row>
    <row r="69" spans="1:75" hidden="1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148" t="s">
        <v>389</v>
      </c>
      <c r="BC69" s="72"/>
      <c r="BF69" s="7"/>
      <c r="BG69" s="7"/>
      <c r="BH69" s="7"/>
      <c r="BJ69" s="7"/>
      <c r="BK69" s="7"/>
      <c r="BL69" s="7"/>
      <c r="BM69" s="7"/>
      <c r="BN69" s="7"/>
      <c r="BO69" s="7"/>
      <c r="BP69" s="7"/>
      <c r="BQ69" s="7"/>
      <c r="BS69" s="7"/>
      <c r="BT69" s="7"/>
      <c r="BV69" s="7"/>
      <c r="BW69" s="7"/>
    </row>
    <row r="70" spans="1:75" hidden="1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C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S70" s="7"/>
      <c r="BT70" s="7"/>
      <c r="BV70" s="7"/>
      <c r="BW70" s="7"/>
    </row>
    <row r="71" spans="1:75" hidden="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K71" s="7"/>
      <c r="AL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148" t="s">
        <v>390</v>
      </c>
      <c r="BC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S71" s="7"/>
      <c r="BT71" s="7"/>
      <c r="BV71" s="7"/>
      <c r="BW71" s="7"/>
    </row>
    <row r="72" spans="1:75" hidden="1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K72" s="7"/>
      <c r="AL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149" t="s">
        <v>391</v>
      </c>
      <c r="BC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S72" s="7"/>
      <c r="BT72" s="7"/>
      <c r="BV72" s="7"/>
      <c r="BW72" s="7"/>
    </row>
    <row r="73" spans="1:75" hidden="1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C73" s="7"/>
      <c r="AD73" s="7"/>
      <c r="AE73" s="7"/>
      <c r="AF73" s="7"/>
      <c r="AG73" s="7"/>
      <c r="AH73" s="7"/>
      <c r="AI73" s="7"/>
      <c r="AK73" s="31"/>
      <c r="AL73" s="31"/>
      <c r="AN73" s="31"/>
      <c r="AO73" s="31"/>
      <c r="AP73" s="31"/>
      <c r="AQ73" s="31"/>
      <c r="AR73" s="31"/>
      <c r="AS73" s="31"/>
      <c r="AT73" s="31"/>
      <c r="AU73" s="31"/>
      <c r="AV73" s="7"/>
      <c r="AW73" s="7"/>
      <c r="AX73" s="7"/>
      <c r="AY73" s="7"/>
      <c r="AZ73" s="7"/>
      <c r="BA73" s="7"/>
      <c r="BB73" s="149" t="s">
        <v>392</v>
      </c>
      <c r="BC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S73" s="7"/>
      <c r="BT73" s="7"/>
      <c r="BU73" s="7"/>
      <c r="BV73" s="7"/>
      <c r="BW73" s="7"/>
    </row>
    <row r="74" spans="1:75" hidden="1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C74" s="7"/>
      <c r="AD74" s="7"/>
      <c r="AE74" s="7"/>
      <c r="AF74" s="7"/>
      <c r="AG74" s="7"/>
      <c r="AH74" s="7"/>
      <c r="AI74" s="7"/>
      <c r="AK74" s="31"/>
      <c r="AL74" s="31"/>
      <c r="AN74" s="31"/>
      <c r="AO74" s="31"/>
      <c r="AP74" s="31"/>
      <c r="AQ74" s="31"/>
      <c r="AR74" s="31"/>
      <c r="AS74" s="31"/>
      <c r="AT74" s="31"/>
      <c r="AU74" s="31"/>
      <c r="AV74" s="7"/>
      <c r="AW74" s="7"/>
      <c r="AX74" s="7"/>
      <c r="AY74" s="7"/>
      <c r="AZ74" s="7"/>
      <c r="BA74" s="7"/>
      <c r="BB74" s="150" t="s">
        <v>393</v>
      </c>
      <c r="BC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S74" s="7"/>
      <c r="BT74" s="7"/>
      <c r="BU74" s="7"/>
      <c r="BV74" s="7"/>
      <c r="BW74" s="7"/>
    </row>
    <row r="75" spans="1:75" hidden="1">
      <c r="A75" s="520" t="s">
        <v>622</v>
      </c>
      <c r="B75" s="520"/>
      <c r="C75" s="520"/>
      <c r="D75" s="520"/>
      <c r="E75" s="520"/>
      <c r="F75" s="520"/>
      <c r="G75" s="520"/>
      <c r="H75" s="520"/>
      <c r="I75" s="520"/>
      <c r="J75" s="520"/>
      <c r="K75" s="520"/>
      <c r="L75" s="520"/>
      <c r="M75" s="520"/>
      <c r="N75" s="520"/>
      <c r="O75" s="520"/>
      <c r="P75" s="520"/>
      <c r="Q75" s="520"/>
      <c r="R75" s="520"/>
      <c r="S75" s="520"/>
      <c r="T75" s="520"/>
      <c r="U75" s="520"/>
      <c r="V75" s="520"/>
      <c r="W75" s="520"/>
      <c r="X75" s="520"/>
      <c r="Y75" s="520"/>
      <c r="Z75" s="520"/>
      <c r="AA75" s="520"/>
      <c r="AB75" s="520"/>
      <c r="AC75" s="520"/>
      <c r="AD75" s="7"/>
      <c r="AE75" s="7"/>
      <c r="AF75" s="7"/>
      <c r="AG75" s="7"/>
      <c r="AH75" s="7"/>
      <c r="AI75" s="7"/>
      <c r="AK75" s="7"/>
      <c r="AL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150" t="s">
        <v>394</v>
      </c>
      <c r="BC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S75" s="7"/>
      <c r="BT75" s="7"/>
      <c r="BU75" s="7"/>
      <c r="BV75" s="7"/>
      <c r="BW75" s="7"/>
    </row>
    <row r="76" spans="1:75" hidden="1">
      <c r="A76" s="276" t="s">
        <v>190</v>
      </c>
      <c r="B76" s="270"/>
      <c r="C76" s="270"/>
      <c r="D76" s="270"/>
      <c r="E76" s="270"/>
      <c r="F76" s="270"/>
      <c r="G76" s="270"/>
      <c r="H76" s="270"/>
      <c r="I76" s="270"/>
      <c r="J76" s="270"/>
      <c r="K76" s="270"/>
      <c r="L76" s="270"/>
      <c r="M76" s="270"/>
      <c r="N76" s="270"/>
      <c r="O76" s="270"/>
      <c r="P76" s="270"/>
      <c r="Q76" s="270"/>
      <c r="R76" s="276" t="s">
        <v>74</v>
      </c>
      <c r="S76" s="270"/>
      <c r="T76" s="270"/>
      <c r="U76" s="270"/>
      <c r="V76" s="270"/>
      <c r="W76" s="270"/>
      <c r="X76" s="270"/>
      <c r="Y76" s="270"/>
      <c r="Z76" s="270"/>
      <c r="AA76" s="270"/>
      <c r="AB76" s="270"/>
      <c r="AC76" s="270"/>
      <c r="AD76" s="7"/>
      <c r="AE76" s="7"/>
      <c r="AF76" s="7"/>
      <c r="AG76" s="7"/>
      <c r="AH76" s="7"/>
      <c r="AI76" s="7"/>
      <c r="AK76" s="31"/>
      <c r="AL76" s="31"/>
      <c r="AN76" s="31"/>
      <c r="AO76" s="31"/>
      <c r="AP76" s="31"/>
      <c r="AQ76" s="31"/>
      <c r="AR76" s="31"/>
      <c r="AS76" s="31"/>
      <c r="AT76" s="31"/>
      <c r="AU76" s="31"/>
      <c r="AV76" s="7"/>
      <c r="AW76" s="7"/>
      <c r="AX76" s="7"/>
      <c r="AY76" s="7"/>
      <c r="AZ76" s="7"/>
      <c r="BA76" s="7"/>
      <c r="BB76" s="150" t="s">
        <v>395</v>
      </c>
      <c r="BC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S76" s="7"/>
      <c r="BT76" s="7"/>
      <c r="BU76" s="7"/>
      <c r="BV76" s="7"/>
      <c r="BW76" s="7"/>
    </row>
    <row r="77" spans="1:75" hidden="1">
      <c r="A77" s="269" t="s">
        <v>34</v>
      </c>
      <c r="B77" s="262"/>
      <c r="C77" s="262"/>
      <c r="D77" s="262"/>
      <c r="E77" s="262"/>
      <c r="F77" s="262"/>
      <c r="G77" s="262"/>
      <c r="H77" s="262"/>
      <c r="I77" s="262"/>
      <c r="J77" s="262"/>
      <c r="K77" s="262"/>
      <c r="L77" s="262"/>
      <c r="M77" s="262"/>
      <c r="N77" s="262"/>
      <c r="O77" s="262"/>
      <c r="P77" s="262"/>
      <c r="Q77" s="262"/>
      <c r="R77" s="269" t="s">
        <v>75</v>
      </c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K77" s="31"/>
      <c r="AL77" s="31"/>
      <c r="AN77" s="31"/>
      <c r="AO77" s="31"/>
      <c r="AP77" s="31"/>
      <c r="AQ77" s="31"/>
      <c r="AR77" s="31"/>
      <c r="AS77" s="31"/>
      <c r="AT77" s="31"/>
      <c r="AU77" s="31"/>
      <c r="AV77" s="7"/>
      <c r="AW77" s="140"/>
      <c r="BB77" s="149" t="s">
        <v>396</v>
      </c>
    </row>
    <row r="78" spans="1:75" hidden="1">
      <c r="A78" s="270" t="s">
        <v>38</v>
      </c>
      <c r="B78" s="262"/>
      <c r="C78" s="262"/>
      <c r="D78" s="262"/>
      <c r="E78" s="262"/>
      <c r="F78" s="262"/>
      <c r="G78" s="262"/>
      <c r="H78" s="262"/>
      <c r="I78" s="262"/>
      <c r="J78" s="262"/>
      <c r="K78" s="262"/>
      <c r="L78" s="262"/>
      <c r="M78" s="262"/>
      <c r="N78" s="262"/>
      <c r="O78" s="262"/>
      <c r="P78" s="262"/>
      <c r="Q78" s="262"/>
      <c r="R78" s="270" t="s">
        <v>76</v>
      </c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K78" s="31"/>
      <c r="AL78" s="31"/>
      <c r="AN78" s="31"/>
      <c r="AO78" s="31"/>
      <c r="AP78" s="31"/>
      <c r="AQ78" s="31"/>
      <c r="AR78" s="31"/>
      <c r="AS78" s="31"/>
      <c r="AT78" s="31"/>
      <c r="AU78" s="31"/>
      <c r="AV78" s="140"/>
      <c r="AW78" s="140"/>
    </row>
    <row r="79" spans="1:75" hidden="1">
      <c r="A79" s="270" t="s">
        <v>41</v>
      </c>
      <c r="B79" s="262"/>
      <c r="C79" s="262"/>
      <c r="D79" s="262"/>
      <c r="E79" s="262"/>
      <c r="F79" s="262"/>
      <c r="G79" s="262"/>
      <c r="H79" s="262"/>
      <c r="I79" s="262"/>
      <c r="J79" s="262"/>
      <c r="K79" s="262"/>
      <c r="L79" s="262"/>
      <c r="M79" s="262"/>
      <c r="N79" s="262"/>
      <c r="O79" s="262"/>
      <c r="P79" s="262"/>
      <c r="Q79" s="262"/>
      <c r="R79" s="270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K79" s="146"/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  <c r="AV79" s="140"/>
      <c r="AW79" s="140"/>
      <c r="BB79" s="150" t="s">
        <v>398</v>
      </c>
    </row>
    <row r="80" spans="1:75" hidden="1">
      <c r="A80" s="270" t="s">
        <v>44</v>
      </c>
      <c r="B80" s="262"/>
      <c r="C80" s="262"/>
      <c r="D80" s="262"/>
      <c r="E80" s="262"/>
      <c r="F80" s="262"/>
      <c r="G80" s="262"/>
      <c r="H80" s="262"/>
      <c r="I80" s="262"/>
      <c r="J80" s="262"/>
      <c r="K80" s="262"/>
      <c r="L80" s="262"/>
      <c r="M80" s="262"/>
      <c r="N80" s="262"/>
      <c r="O80" s="262"/>
      <c r="P80" s="262"/>
      <c r="Q80" s="262"/>
      <c r="R80" s="276" t="s">
        <v>77</v>
      </c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  <c r="AV80" s="140"/>
      <c r="AW80" s="140"/>
      <c r="BB80" s="151" t="s">
        <v>367</v>
      </c>
    </row>
    <row r="81" spans="1:54" hidden="1">
      <c r="A81" s="270" t="s">
        <v>48</v>
      </c>
      <c r="B81" s="262"/>
      <c r="C81" s="262"/>
      <c r="D81" s="262"/>
      <c r="E81" s="262"/>
      <c r="F81" s="262"/>
      <c r="G81" s="262"/>
      <c r="H81" s="262"/>
      <c r="I81" s="262"/>
      <c r="J81" s="262"/>
      <c r="K81" s="262"/>
      <c r="L81" s="262"/>
      <c r="M81" s="262"/>
      <c r="N81" s="262"/>
      <c r="O81" s="262"/>
      <c r="P81" s="262"/>
      <c r="Q81" s="262"/>
      <c r="R81" s="269" t="s">
        <v>26</v>
      </c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  <c r="AV81" s="140"/>
      <c r="AW81" s="140"/>
      <c r="BB81" s="152" t="s">
        <v>368</v>
      </c>
    </row>
    <row r="82" spans="1:54" hidden="1">
      <c r="A82" s="270" t="s">
        <v>38</v>
      </c>
      <c r="B82" s="262"/>
      <c r="C82" s="262"/>
      <c r="D82" s="262"/>
      <c r="E82" s="262"/>
      <c r="F82" s="262"/>
      <c r="G82" s="262"/>
      <c r="H82" s="262"/>
      <c r="I82" s="262"/>
      <c r="J82" s="262"/>
      <c r="K82" s="262"/>
      <c r="L82" s="262"/>
      <c r="M82" s="262"/>
      <c r="N82" s="262"/>
      <c r="O82" s="262"/>
      <c r="P82" s="262"/>
      <c r="Q82" s="262"/>
      <c r="R82" s="270" t="s">
        <v>27</v>
      </c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K82" s="146"/>
      <c r="AL82" s="146"/>
      <c r="AM82" s="146"/>
      <c r="AN82" s="146"/>
      <c r="AO82" s="146"/>
      <c r="AP82" s="146"/>
      <c r="AQ82" s="146"/>
      <c r="AR82" s="146"/>
      <c r="AS82" s="146"/>
      <c r="AT82" s="146"/>
      <c r="AU82" s="146"/>
      <c r="AV82" s="140"/>
      <c r="AW82" s="140"/>
    </row>
    <row r="83" spans="1:54" hidden="1">
      <c r="A83" s="270" t="s">
        <v>41</v>
      </c>
      <c r="B83" s="262"/>
      <c r="C83" s="262"/>
      <c r="D83" s="262"/>
      <c r="E83" s="262"/>
      <c r="F83" s="262"/>
      <c r="G83" s="262"/>
      <c r="H83" s="262"/>
      <c r="I83" s="262"/>
      <c r="J83" s="262"/>
      <c r="K83" s="262"/>
      <c r="L83" s="262"/>
      <c r="M83" s="262"/>
      <c r="N83" s="262"/>
      <c r="O83" s="262"/>
      <c r="P83" s="262"/>
      <c r="Q83" s="262"/>
      <c r="R83" s="270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0"/>
      <c r="AW83" s="140"/>
      <c r="BB83" t="s">
        <v>400</v>
      </c>
    </row>
    <row r="84" spans="1:54" hidden="1">
      <c r="A84" s="270" t="s">
        <v>44</v>
      </c>
      <c r="B84" s="262"/>
      <c r="C84" s="262"/>
      <c r="D84" s="262"/>
      <c r="E84" s="262"/>
      <c r="F84" s="262"/>
      <c r="G84" s="262"/>
      <c r="H84" s="262"/>
      <c r="I84" s="262"/>
      <c r="J84" s="262"/>
      <c r="K84" s="262"/>
      <c r="L84" s="262"/>
      <c r="M84" s="262"/>
      <c r="N84" s="262"/>
      <c r="O84" s="262"/>
      <c r="P84" s="262"/>
      <c r="Q84" s="262"/>
      <c r="R84" s="277" t="s">
        <v>326</v>
      </c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0"/>
      <c r="AW84" s="140"/>
      <c r="BB84" t="s">
        <v>401</v>
      </c>
    </row>
    <row r="85" spans="1:54" hidden="1">
      <c r="A85" s="270" t="s">
        <v>48</v>
      </c>
      <c r="B85" s="262"/>
      <c r="C85" s="262"/>
      <c r="D85" s="262"/>
      <c r="E85" s="262"/>
      <c r="F85" s="262"/>
      <c r="G85" s="262"/>
      <c r="H85" s="262"/>
      <c r="I85" s="262"/>
      <c r="J85" s="262"/>
      <c r="K85" s="262"/>
      <c r="L85" s="262"/>
      <c r="M85" s="262"/>
      <c r="N85" s="262"/>
      <c r="O85" s="262"/>
      <c r="P85" s="262"/>
      <c r="Q85" s="262"/>
      <c r="R85" s="277" t="s">
        <v>327</v>
      </c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0"/>
      <c r="AW85" s="140"/>
      <c r="BB85" s="148" t="s">
        <v>402</v>
      </c>
    </row>
    <row r="86" spans="1:54" hidden="1">
      <c r="A86" s="270" t="s">
        <v>53</v>
      </c>
      <c r="B86" s="262"/>
      <c r="C86" s="262"/>
      <c r="D86" s="262"/>
      <c r="E86" s="262"/>
      <c r="F86" s="262"/>
      <c r="G86" s="262"/>
      <c r="H86" s="262"/>
      <c r="I86" s="262"/>
      <c r="J86" s="262"/>
      <c r="K86" s="262"/>
      <c r="L86" s="262"/>
      <c r="M86" s="262"/>
      <c r="N86" s="262"/>
      <c r="O86" s="262"/>
      <c r="P86" s="262"/>
      <c r="Q86" s="262"/>
      <c r="R86" s="277" t="s">
        <v>328</v>
      </c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0"/>
      <c r="AW86" s="140"/>
      <c r="BB86" s="148" t="s">
        <v>403</v>
      </c>
    </row>
    <row r="87" spans="1:54" hidden="1">
      <c r="A87" s="270" t="s">
        <v>41</v>
      </c>
      <c r="B87" s="262"/>
      <c r="C87" s="262"/>
      <c r="D87" s="262"/>
      <c r="E87" s="262"/>
      <c r="F87" s="262"/>
      <c r="G87" s="262"/>
      <c r="H87" s="262"/>
      <c r="I87" s="262"/>
      <c r="J87" s="262"/>
      <c r="K87" s="262"/>
      <c r="L87" s="262"/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G87" s="2"/>
      <c r="AH87" s="2"/>
      <c r="AI87" s="2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0"/>
      <c r="BB87" s="148" t="s">
        <v>404</v>
      </c>
    </row>
    <row r="88" spans="1:54" hidden="1">
      <c r="A88" s="270" t="s">
        <v>54</v>
      </c>
      <c r="B88" s="262"/>
      <c r="C88" s="262"/>
      <c r="D88" s="262"/>
      <c r="E88" s="262"/>
      <c r="F88" s="262"/>
      <c r="G88" s="262"/>
      <c r="H88" s="262"/>
      <c r="I88" s="262"/>
      <c r="J88" s="262"/>
      <c r="K88" s="262"/>
      <c r="L88" s="262"/>
      <c r="M88" s="262"/>
      <c r="N88" s="262"/>
      <c r="O88" s="262"/>
      <c r="P88" s="262"/>
      <c r="Q88" s="262"/>
      <c r="R88" s="276" t="s">
        <v>33</v>
      </c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G88" s="2"/>
      <c r="AH88" s="2"/>
      <c r="AI88" s="2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BB88" s="148" t="s">
        <v>405</v>
      </c>
    </row>
    <row r="89" spans="1:54" hidden="1">
      <c r="A89" s="270" t="s">
        <v>55</v>
      </c>
      <c r="B89" s="262"/>
      <c r="C89" s="262"/>
      <c r="D89" s="262"/>
      <c r="E89" s="262"/>
      <c r="F89" s="262"/>
      <c r="G89" s="262"/>
      <c r="H89" s="262"/>
      <c r="I89" s="262"/>
      <c r="J89" s="262"/>
      <c r="K89" s="262"/>
      <c r="L89" s="262"/>
      <c r="M89" s="262"/>
      <c r="N89" s="262"/>
      <c r="O89" s="262"/>
      <c r="P89" s="262"/>
      <c r="Q89" s="262"/>
      <c r="R89" s="270" t="s">
        <v>83</v>
      </c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G89" s="2"/>
      <c r="AH89" s="2"/>
      <c r="AI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BB89" s="148" t="s">
        <v>406</v>
      </c>
    </row>
    <row r="90" spans="1:54" hidden="1">
      <c r="A90" s="270" t="s">
        <v>56</v>
      </c>
      <c r="B90" s="262"/>
      <c r="C90" s="262"/>
      <c r="D90" s="262"/>
      <c r="E90" s="262"/>
      <c r="F90" s="262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70" t="s">
        <v>84</v>
      </c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G90" s="2"/>
      <c r="AH90" s="2"/>
      <c r="AI90" s="2"/>
      <c r="AK90" s="2"/>
      <c r="AL90" s="2"/>
      <c r="AM90" s="2"/>
      <c r="AN90" s="2"/>
      <c r="AO90" s="2"/>
      <c r="AP90" s="2"/>
      <c r="AQ90" s="2"/>
      <c r="AR90" s="2"/>
      <c r="BB90" s="148" t="s">
        <v>407</v>
      </c>
    </row>
    <row r="91" spans="1:54" hidden="1">
      <c r="A91" s="270" t="s">
        <v>57</v>
      </c>
      <c r="B91" s="262"/>
      <c r="C91" s="262"/>
      <c r="D91" s="262"/>
      <c r="E91" s="262"/>
      <c r="F91" s="262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G91" s="2"/>
      <c r="AH91" s="2"/>
      <c r="AI91" s="2"/>
      <c r="AK91" s="2"/>
      <c r="AL91" s="2"/>
      <c r="AM91" s="2"/>
      <c r="AN91" s="2"/>
      <c r="AO91" s="2"/>
      <c r="AP91" s="2"/>
      <c r="AQ91" s="2"/>
      <c r="AR91" s="2"/>
    </row>
    <row r="92" spans="1:54" hidden="1">
      <c r="A92" s="270" t="s">
        <v>44</v>
      </c>
      <c r="B92" s="262"/>
      <c r="C92" s="262"/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G92" s="2"/>
      <c r="AH92" s="2"/>
      <c r="AI92" s="2"/>
      <c r="AK92" s="2"/>
      <c r="AL92" s="2"/>
      <c r="AM92" s="2"/>
      <c r="AN92" s="2"/>
      <c r="AO92" s="2"/>
      <c r="AP92" s="2"/>
      <c r="AQ92" s="2"/>
      <c r="AR92" s="2"/>
      <c r="BB92" s="148" t="s">
        <v>408</v>
      </c>
    </row>
    <row r="93" spans="1:54" hidden="1">
      <c r="A93" s="270" t="s">
        <v>48</v>
      </c>
      <c r="B93" s="262"/>
      <c r="C93" s="262"/>
      <c r="D93" s="262"/>
      <c r="E93" s="262"/>
      <c r="F93" s="262"/>
      <c r="G93" s="262"/>
      <c r="H93" s="262"/>
      <c r="I93" s="262"/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G93" s="2"/>
      <c r="AH93" s="2"/>
      <c r="AI93" s="2"/>
      <c r="AK93" s="2"/>
      <c r="AL93" s="2"/>
      <c r="AM93" s="2"/>
      <c r="AN93" s="2"/>
      <c r="AO93" s="2"/>
      <c r="AP93" s="2"/>
      <c r="AQ93" s="2"/>
      <c r="AR93" s="2"/>
      <c r="BB93" s="153" t="s">
        <v>409</v>
      </c>
    </row>
    <row r="94" spans="1:54" hidden="1">
      <c r="A94" s="270" t="s">
        <v>58</v>
      </c>
      <c r="B94" s="262"/>
      <c r="C94" s="262"/>
      <c r="D94" s="262"/>
      <c r="E94" s="262"/>
      <c r="F94" s="262"/>
      <c r="G94" s="262"/>
      <c r="H94" s="262"/>
      <c r="I94" s="262"/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G94" s="2"/>
      <c r="AH94" s="2"/>
      <c r="AI94" s="2"/>
      <c r="AK94" s="2"/>
      <c r="AL94" s="2"/>
      <c r="AM94" s="2"/>
      <c r="AN94" s="2"/>
      <c r="AO94" s="2"/>
      <c r="AP94" s="2"/>
      <c r="AQ94" s="2"/>
      <c r="AR94" s="2"/>
    </row>
    <row r="95" spans="1:54" hidden="1">
      <c r="A95" s="270" t="s">
        <v>59</v>
      </c>
      <c r="B95" s="262"/>
      <c r="C95" s="262"/>
      <c r="D95" s="262"/>
      <c r="E95" s="262"/>
      <c r="F95" s="262"/>
      <c r="G95" s="262"/>
      <c r="H95" s="262"/>
      <c r="I95" s="262"/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G95" s="2"/>
      <c r="AH95" s="2"/>
      <c r="AI95" s="2"/>
      <c r="AK95" s="2"/>
      <c r="AL95" s="2"/>
      <c r="AM95" s="2"/>
      <c r="AN95" s="2"/>
      <c r="AO95" s="2"/>
      <c r="AP95" s="2"/>
      <c r="AQ95" s="2"/>
      <c r="AR95" s="2"/>
      <c r="BB95" s="110" t="s">
        <v>410</v>
      </c>
    </row>
    <row r="96" spans="1:54" hidden="1">
      <c r="A96" s="270" t="s">
        <v>60</v>
      </c>
      <c r="B96" s="262"/>
      <c r="C96" s="262"/>
      <c r="D96" s="262"/>
      <c r="E96" s="262"/>
      <c r="F96" s="262"/>
      <c r="G96" s="262"/>
      <c r="H96" s="262"/>
      <c r="I96" s="262"/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G96" s="2"/>
      <c r="AH96" s="2"/>
      <c r="AI96" s="2"/>
      <c r="AK96" s="2"/>
      <c r="AL96" s="2"/>
      <c r="AM96" s="2"/>
      <c r="AN96" s="2"/>
      <c r="AO96" s="2"/>
      <c r="AP96" s="2"/>
      <c r="AQ96" s="2"/>
      <c r="AR96" s="2"/>
      <c r="BB96" s="152" t="s">
        <v>411</v>
      </c>
    </row>
    <row r="97" spans="1:44" hidden="1">
      <c r="A97" s="270" t="s">
        <v>61</v>
      </c>
      <c r="B97" s="262"/>
      <c r="C97" s="262"/>
      <c r="D97" s="262"/>
      <c r="E97" s="262"/>
      <c r="F97" s="262"/>
      <c r="G97" s="262"/>
      <c r="H97" s="262"/>
      <c r="I97" s="262"/>
      <c r="J97" s="262"/>
      <c r="K97" s="262"/>
      <c r="L97" s="262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K97" s="2"/>
      <c r="AL97" s="2"/>
      <c r="AM97" s="2"/>
      <c r="AN97" s="2"/>
      <c r="AO97" s="2"/>
      <c r="AP97" s="2"/>
      <c r="AQ97" s="2"/>
      <c r="AR97" s="2"/>
    </row>
    <row r="98" spans="1:44" hidden="1">
      <c r="A98" s="270" t="s">
        <v>62</v>
      </c>
      <c r="B98" s="262"/>
      <c r="C98" s="262"/>
      <c r="D98" s="262"/>
      <c r="E98" s="262"/>
      <c r="F98" s="262"/>
      <c r="G98" s="262"/>
      <c r="H98" s="262"/>
      <c r="I98" s="262"/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K98" s="2"/>
      <c r="AL98" s="2"/>
      <c r="AM98" s="2"/>
      <c r="AN98" s="2"/>
      <c r="AO98" s="2"/>
      <c r="AP98" s="2"/>
      <c r="AQ98" s="2"/>
      <c r="AR98" s="2"/>
    </row>
    <row r="99" spans="1:44" hidden="1">
      <c r="A99" s="270" t="s">
        <v>63</v>
      </c>
      <c r="B99" s="262"/>
      <c r="C99" s="262"/>
      <c r="D99" s="262"/>
      <c r="E99" s="262"/>
      <c r="F99" s="262"/>
      <c r="G99" s="262"/>
      <c r="H99" s="262"/>
      <c r="I99" s="262"/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K99" s="2"/>
      <c r="AL99" s="2"/>
      <c r="AM99" s="2"/>
      <c r="AN99" s="2"/>
      <c r="AO99" s="2"/>
      <c r="AP99" s="2"/>
      <c r="AQ99" s="2"/>
      <c r="AR99" s="2"/>
    </row>
    <row r="100" spans="1:44" hidden="1">
      <c r="A100" s="58"/>
    </row>
    <row r="101" spans="1:44" hidden="1">
      <c r="A101" s="6"/>
      <c r="AH101" s="2"/>
      <c r="AI101" s="2"/>
      <c r="AK101" s="2"/>
      <c r="AL101" s="2"/>
      <c r="AM101" s="2"/>
      <c r="AN101" s="2"/>
      <c r="AO101" s="2"/>
      <c r="AP101" s="2"/>
      <c r="AQ101" s="2"/>
      <c r="AR101" s="2"/>
    </row>
    <row r="102" spans="1:44" hidden="1">
      <c r="A102" s="6"/>
      <c r="AH102" s="2"/>
      <c r="AI102" s="2"/>
      <c r="AK102" s="2"/>
      <c r="AL102" s="2"/>
      <c r="AM102" s="2"/>
      <c r="AN102" s="2"/>
      <c r="AO102" s="2"/>
      <c r="AP102" s="2"/>
      <c r="AQ102" s="2"/>
      <c r="AR102" s="2"/>
    </row>
    <row r="103" spans="1:44" hidden="1">
      <c r="A103" s="6"/>
      <c r="AH103" s="2"/>
      <c r="AI103" s="2"/>
      <c r="AK103" s="2"/>
      <c r="AL103" s="2"/>
      <c r="AM103" s="2"/>
      <c r="AN103" s="2"/>
      <c r="AO103" s="2"/>
      <c r="AP103" s="2"/>
      <c r="AQ103" s="2"/>
      <c r="AR103" s="2"/>
    </row>
    <row r="104" spans="1:44" hidden="1">
      <c r="A104" s="6"/>
      <c r="AH104" s="2"/>
      <c r="AI104" s="2"/>
      <c r="AK104" s="2"/>
      <c r="AL104" s="2"/>
      <c r="AM104" s="2"/>
      <c r="AN104" s="2"/>
      <c r="AO104" s="2"/>
      <c r="AP104" s="2"/>
      <c r="AQ104" s="2"/>
      <c r="AR104" s="2"/>
    </row>
    <row r="105" spans="1:44" hidden="1">
      <c r="A105" s="58"/>
    </row>
    <row r="106" spans="1:44" hidden="1">
      <c r="A106" s="6"/>
    </row>
    <row r="107" spans="1:44" hidden="1">
      <c r="A107" s="58"/>
    </row>
    <row r="108" spans="1:44" hidden="1">
      <c r="A108" s="58"/>
    </row>
    <row r="109" spans="1:44" hidden="1">
      <c r="A109" s="6"/>
    </row>
    <row r="110" spans="1:44" hidden="1">
      <c r="A110" s="6"/>
    </row>
    <row r="111" spans="1:44" hidden="1">
      <c r="A111" s="6"/>
    </row>
    <row r="112" spans="1:44" hidden="1">
      <c r="A112" s="58"/>
    </row>
    <row r="113" spans="1:46" hidden="1">
      <c r="A113" s="58"/>
    </row>
    <row r="114" spans="1:46" hidden="1"/>
    <row r="115" spans="1:46" hidden="1"/>
    <row r="116" spans="1:46" hidden="1"/>
    <row r="117" spans="1:46" hidden="1"/>
    <row r="118" spans="1:46" hidden="1"/>
    <row r="119" spans="1:46" hidden="1"/>
    <row r="120" spans="1:46" hidden="1"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1:46" hidden="1"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1:46" hidden="1"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1:46" hidden="1"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1:46" hidden="1">
      <c r="A124" s="7" t="s">
        <v>612</v>
      </c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1:46" hidden="1"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1:46" hidden="1">
      <c r="A126" s="54" t="s">
        <v>364</v>
      </c>
    </row>
    <row r="127" spans="1:46" hidden="1">
      <c r="A127" s="105" t="s">
        <v>171</v>
      </c>
    </row>
    <row r="128" spans="1:46" hidden="1">
      <c r="A128" s="1" t="s">
        <v>172</v>
      </c>
    </row>
    <row r="129" spans="1:45" hidden="1">
      <c r="A129" s="1" t="s">
        <v>173</v>
      </c>
    </row>
    <row r="130" spans="1:45" hidden="1">
      <c r="A130" s="1" t="s">
        <v>174</v>
      </c>
      <c r="AK130" s="110"/>
      <c r="AL130" s="110"/>
      <c r="AM130" s="110"/>
      <c r="AN130" s="110"/>
      <c r="AO130" s="110"/>
      <c r="AP130" s="110"/>
      <c r="AQ130" s="110"/>
      <c r="AR130" s="110"/>
      <c r="AS130" s="110"/>
    </row>
    <row r="131" spans="1:45" hidden="1">
      <c r="A131" s="1" t="s">
        <v>175</v>
      </c>
    </row>
    <row r="132" spans="1:45" hidden="1">
      <c r="A132" s="1" t="s">
        <v>175</v>
      </c>
    </row>
    <row r="133" spans="1:45" hidden="1">
      <c r="A133" s="1" t="s">
        <v>176</v>
      </c>
    </row>
    <row r="134" spans="1:45" hidden="1">
      <c r="A134" s="1" t="s">
        <v>177</v>
      </c>
    </row>
    <row r="135" spans="1:45" hidden="1">
      <c r="A135" s="105" t="s">
        <v>178</v>
      </c>
    </row>
    <row r="136" spans="1:45" hidden="1">
      <c r="A136" s="104" t="s">
        <v>179</v>
      </c>
    </row>
    <row r="137" spans="1:45" hidden="1">
      <c r="A137" s="104" t="s">
        <v>180</v>
      </c>
    </row>
    <row r="138" spans="1:45" hidden="1">
      <c r="A138" s="104" t="s">
        <v>181</v>
      </c>
    </row>
    <row r="139" spans="1:45" hidden="1">
      <c r="A139" s="104" t="s">
        <v>182</v>
      </c>
    </row>
    <row r="140" spans="1:45" hidden="1">
      <c r="A140" s="104" t="s">
        <v>183</v>
      </c>
    </row>
    <row r="141" spans="1:45" hidden="1">
      <c r="A141" s="104" t="s">
        <v>184</v>
      </c>
    </row>
    <row r="142" spans="1:45" hidden="1">
      <c r="A142" s="104" t="s">
        <v>185</v>
      </c>
    </row>
    <row r="143" spans="1:45" hidden="1">
      <c r="A143" s="104" t="s">
        <v>186</v>
      </c>
    </row>
    <row r="144" spans="1:45" hidden="1">
      <c r="A144" s="104" t="s">
        <v>187</v>
      </c>
    </row>
    <row r="145" spans="1:1" hidden="1">
      <c r="A145" s="104" t="s">
        <v>188</v>
      </c>
    </row>
    <row r="146" spans="1:1" hidden="1">
      <c r="A146" s="106" t="s">
        <v>189</v>
      </c>
    </row>
    <row r="147" spans="1:1" hidden="1"/>
    <row r="148" spans="1:1" hidden="1"/>
    <row r="149" spans="1:1" hidden="1"/>
    <row r="150" spans="1:1" hidden="1"/>
  </sheetData>
  <mergeCells count="49">
    <mergeCell ref="A24:O24"/>
    <mergeCell ref="A23:O23"/>
    <mergeCell ref="BI9:BQ9"/>
    <mergeCell ref="P9:X9"/>
    <mergeCell ref="AA23:AK23"/>
    <mergeCell ref="AH18:BQ18"/>
    <mergeCell ref="AZ9:BH9"/>
    <mergeCell ref="AZ11:BH11"/>
    <mergeCell ref="BI10:BL10"/>
    <mergeCell ref="BM10:BQ10"/>
    <mergeCell ref="P23:Z23"/>
    <mergeCell ref="BI29:BQ29"/>
    <mergeCell ref="AZ29:BH29"/>
    <mergeCell ref="BM11:BP11"/>
    <mergeCell ref="AZ15:BI15"/>
    <mergeCell ref="AZ16:BI16"/>
    <mergeCell ref="BI11:BL11"/>
    <mergeCell ref="BF6:BQ7"/>
    <mergeCell ref="P6:X7"/>
    <mergeCell ref="A29:AY29"/>
    <mergeCell ref="A27:O27"/>
    <mergeCell ref="A5:E5"/>
    <mergeCell ref="F5:J5"/>
    <mergeCell ref="K5:O5"/>
    <mergeCell ref="Y9:AF9"/>
    <mergeCell ref="AG9:AP9"/>
    <mergeCell ref="AQ9:AY9"/>
    <mergeCell ref="A9:O9"/>
    <mergeCell ref="P16:X16"/>
    <mergeCell ref="Y16:AG16"/>
    <mergeCell ref="AQ16:AY16"/>
    <mergeCell ref="AH16:AP16"/>
    <mergeCell ref="AG10:AP11"/>
    <mergeCell ref="A75:AC75"/>
    <mergeCell ref="A65:O65"/>
    <mergeCell ref="A50:AW50"/>
    <mergeCell ref="A35:BN35"/>
    <mergeCell ref="AA2:AW3"/>
    <mergeCell ref="A14:O14"/>
    <mergeCell ref="AA24:AK24"/>
    <mergeCell ref="A18:O18"/>
    <mergeCell ref="P24:Z24"/>
    <mergeCell ref="Y18:AG18"/>
    <mergeCell ref="P18:X18"/>
    <mergeCell ref="A22:O22"/>
    <mergeCell ref="A16:O16"/>
    <mergeCell ref="A4:O4"/>
    <mergeCell ref="BF5:BQ5"/>
    <mergeCell ref="Y6:BE7"/>
  </mergeCells>
  <phoneticPr fontId="7" type="noConversion"/>
  <dataValidations count="12">
    <dataValidation errorStyle="warning" allowBlank="1" showInputMessage="1" showErrorMessage="1" error="Värdet är inte ett standardvärde." sqref="A24:O24"/>
    <dataValidation type="list" errorStyle="warning" allowBlank="1" showInputMessage="1" showErrorMessage="1" sqref="BF6">
      <formula1>$A$37:$A$46</formula1>
    </dataValidation>
    <dataValidation type="list" allowBlank="1" showInputMessage="1" showErrorMessage="1" sqref="A9:O9">
      <formula1>$T$37:$T$39</formula1>
    </dataValidation>
    <dataValidation type="list" errorStyle="warning" allowBlank="1" showInputMessage="1" showErrorMessage="1" error="Värdet är inte ett standardvärde." sqref="P9:X9">
      <formula1>$AC$37:$AC$42</formula1>
    </dataValidation>
    <dataValidation type="list" errorStyle="warning" allowBlank="1" showInputMessage="1" showErrorMessage="1" sqref="Y9:AF9">
      <formula1>$AK$37:$AK$44</formula1>
    </dataValidation>
    <dataValidation type="list" errorStyle="warning" allowBlank="1" showInputMessage="1" showErrorMessage="1" error="Värdet är inget standardvärde." sqref="A16:O16">
      <formula1>$A$52:$A$62</formula1>
    </dataValidation>
    <dataValidation type="list" errorStyle="warning" allowBlank="1" showInputMessage="1" showErrorMessage="1" error="Värdet är inte ett standardvärde." sqref="P16:X16 P18:X18">
      <formula1>$N$52:$N$62</formula1>
    </dataValidation>
    <dataValidation type="list" errorStyle="warning" allowBlank="1" showInputMessage="1" showErrorMessage="1" error="Värdet är inte ett standardvärde." sqref="AH16:AP16">
      <formula1>$X$52:$X$53</formula1>
    </dataValidation>
    <dataValidation type="list" errorStyle="warning" allowBlank="1" showInputMessage="1" showErrorMessage="1" error="Värdet är inte ett standardvärde." sqref="AQ16:AY16">
      <formula1>$AF$52:$AF$68</formula1>
    </dataValidation>
    <dataValidation type="list" errorStyle="warning" allowBlank="1" showInputMessage="1" showErrorMessage="1" error="Värdet är inget standardvärde." sqref="A18:O18">
      <formula1>$AQ$52:$AQ$62</formula1>
    </dataValidation>
    <dataValidation type="list" errorStyle="warning" allowBlank="1" showInputMessage="1" showErrorMessage="1" sqref="P24:Z24">
      <formula1>$A$67:$A$68</formula1>
    </dataValidation>
    <dataValidation type="list" errorStyle="warning" allowBlank="1" showInputMessage="1" showErrorMessage="1" sqref="AG9:AP9">
      <formula1>$BB$37:$BB$96</formula1>
    </dataValidation>
  </dataValidations>
  <hyperlinks>
    <hyperlink ref="BZ51" r:id="rId1"/>
    <hyperlink ref="BZ50" r:id="rId2"/>
    <hyperlink ref="BZ49" r:id="rId3"/>
    <hyperlink ref="BZ47" r:id="rId4"/>
    <hyperlink ref="BZ46" r:id="rId5"/>
    <hyperlink ref="BZ45" r:id="rId6"/>
  </hyperlinks>
  <pageMargins left="0.43307086614173229" right="0.15748031496062992" top="0.51181102362204722" bottom="0.15748031496062992" header="0.51181102362204722" footer="0.35433070866141736"/>
  <pageSetup paperSize="9" orientation="landscape" r:id="rId7"/>
  <headerFooter alignWithMargins="0">
    <oddFooter>&amp;C- &amp;P -&amp;R&amp;"Arial,Italic"&amp;8&amp;F</oddFooter>
  </headerFooter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110"/>
  <sheetViews>
    <sheetView showGridLines="0" workbookViewId="0">
      <selection activeCell="A7" sqref="A7"/>
    </sheetView>
  </sheetViews>
  <sheetFormatPr defaultRowHeight="12.75"/>
  <cols>
    <col min="1" max="2" width="1.42578125" customWidth="1"/>
    <col min="3" max="3" width="2.28515625" customWidth="1"/>
    <col min="4" max="7" width="1.42578125" customWidth="1"/>
    <col min="8" max="8" width="2.28515625" customWidth="1"/>
    <col min="9" max="12" width="1.42578125" customWidth="1"/>
    <col min="13" max="13" width="2.28515625" customWidth="1"/>
    <col min="14" max="15" width="1.42578125" customWidth="1"/>
    <col min="16" max="33" width="2.140625" customWidth="1"/>
    <col min="34" max="69" width="1.7109375" customWidth="1"/>
    <col min="70" max="71" width="2.28515625" customWidth="1"/>
    <col min="73" max="73" width="6.42578125" customWidth="1"/>
    <col min="74" max="74" width="9.140625" style="2"/>
  </cols>
  <sheetData>
    <row r="1" spans="1:74" s="6" customFormat="1" ht="11.25">
      <c r="BV1" s="12"/>
    </row>
    <row r="2" spans="1:74" ht="23.25">
      <c r="A2" s="38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595" t="s">
        <v>578</v>
      </c>
      <c r="T2" s="595"/>
      <c r="U2" s="595"/>
      <c r="V2" s="595"/>
      <c r="W2" s="595"/>
      <c r="X2" s="595"/>
      <c r="Y2" s="595"/>
      <c r="Z2" s="595"/>
      <c r="AA2" s="595"/>
      <c r="AB2" s="595"/>
      <c r="AC2" s="595"/>
      <c r="AD2" s="595"/>
      <c r="AE2" s="595"/>
      <c r="AF2" s="595"/>
      <c r="AG2" s="595"/>
      <c r="AH2" s="595"/>
      <c r="AI2" s="595"/>
      <c r="AJ2" s="595"/>
      <c r="AK2" s="595"/>
      <c r="AL2" s="595"/>
      <c r="AM2" s="595"/>
      <c r="AN2" s="595"/>
      <c r="AO2" s="595"/>
      <c r="AP2" s="595"/>
      <c r="AQ2" s="595"/>
      <c r="AR2" s="595"/>
      <c r="AS2" s="595"/>
      <c r="AT2" s="595"/>
      <c r="AU2" s="595"/>
      <c r="AV2" s="595"/>
      <c r="AW2" s="595"/>
      <c r="AX2" s="359"/>
      <c r="AY2" s="359"/>
      <c r="AZ2" s="359"/>
      <c r="BA2" s="359"/>
      <c r="BB2" s="359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74" ht="3.95" customHeight="1">
      <c r="Y3" s="165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</row>
    <row r="4" spans="1:74" ht="3.95" customHeight="1">
      <c r="Y4" s="165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</row>
    <row r="5" spans="1:74" s="7" customFormat="1" ht="23.1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 s="155" t="s">
        <v>412</v>
      </c>
      <c r="S5"/>
      <c r="T5"/>
      <c r="U5"/>
      <c r="V5"/>
      <c r="W5"/>
      <c r="X5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/>
      <c r="BF5"/>
      <c r="BG5"/>
      <c r="BH5"/>
      <c r="BI5"/>
      <c r="BJ5"/>
      <c r="BK5" s="167"/>
      <c r="BL5" s="167"/>
      <c r="BM5" s="167"/>
      <c r="BN5" s="167"/>
      <c r="BO5" s="167"/>
      <c r="BP5" s="167"/>
      <c r="BQ5" s="167"/>
      <c r="BV5" s="31"/>
    </row>
    <row r="6" spans="1:74" s="7" customFormat="1" ht="23.1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 s="155"/>
      <c r="S6"/>
      <c r="T6"/>
      <c r="U6"/>
      <c r="V6"/>
      <c r="W6"/>
      <c r="X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/>
      <c r="BF6"/>
      <c r="BG6"/>
      <c r="BH6"/>
      <c r="BI6"/>
      <c r="BJ6"/>
      <c r="BK6" s="167"/>
      <c r="BL6" s="167"/>
      <c r="BM6" s="167"/>
      <c r="BN6" s="167"/>
      <c r="BO6" s="167"/>
      <c r="BP6" s="167"/>
      <c r="BQ6" s="167"/>
      <c r="BV6" s="31"/>
    </row>
    <row r="7" spans="1:74" s="7" customFormat="1" ht="23.1" customHeight="1" thickBot="1">
      <c r="A7" s="38" t="s">
        <v>648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 s="155"/>
      <c r="S7"/>
      <c r="T7"/>
      <c r="U7"/>
      <c r="V7"/>
      <c r="W7"/>
      <c r="X7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/>
      <c r="BF7"/>
      <c r="BG7"/>
      <c r="BH7"/>
      <c r="BI7"/>
      <c r="BJ7"/>
      <c r="BK7" s="167"/>
      <c r="BL7" s="167"/>
      <c r="BM7" s="167"/>
      <c r="BN7" s="167"/>
      <c r="BO7" s="167"/>
      <c r="BP7" s="167"/>
      <c r="BQ7" s="167"/>
      <c r="BV7" s="31"/>
    </row>
    <row r="8" spans="1:74" s="6" customFormat="1" ht="14.1" customHeight="1" thickBot="1">
      <c r="A8" s="623" t="s">
        <v>503</v>
      </c>
      <c r="B8" s="624"/>
      <c r="C8" s="624"/>
      <c r="D8" s="624"/>
      <c r="E8" s="624"/>
      <c r="F8" s="624"/>
      <c r="G8" s="624"/>
      <c r="H8" s="624"/>
      <c r="I8" s="625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91"/>
      <c r="X8" s="9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7"/>
      <c r="BF8" s="7"/>
      <c r="BG8" s="7"/>
      <c r="BH8" s="7"/>
      <c r="BI8" s="7"/>
      <c r="BJ8" s="7"/>
      <c r="BK8" s="128"/>
      <c r="BL8" s="168"/>
      <c r="BM8" s="168"/>
      <c r="BN8" s="168"/>
      <c r="BO8" s="168"/>
      <c r="BP8" s="168"/>
      <c r="BQ8" s="168"/>
      <c r="BT8" s="12"/>
      <c r="BV8" s="12"/>
    </row>
    <row r="9" spans="1:74" s="94" customFormat="1" ht="12" customHeight="1">
      <c r="A9" s="610" t="s">
        <v>414</v>
      </c>
      <c r="B9" s="611"/>
      <c r="C9" s="611"/>
      <c r="D9" s="611"/>
      <c r="E9" s="611"/>
      <c r="F9" s="611"/>
      <c r="G9" s="611"/>
      <c r="H9" s="611"/>
      <c r="I9" s="611"/>
      <c r="J9" s="612"/>
      <c r="K9" s="612"/>
      <c r="L9" s="612"/>
      <c r="M9" s="612"/>
      <c r="N9" s="612"/>
      <c r="O9" s="613"/>
      <c r="P9" s="614" t="s">
        <v>415</v>
      </c>
      <c r="Q9" s="612"/>
      <c r="R9" s="612"/>
      <c r="S9" s="612"/>
      <c r="T9" s="612"/>
      <c r="U9" s="612"/>
      <c r="V9" s="612"/>
      <c r="W9" s="612"/>
      <c r="X9" s="612"/>
      <c r="Y9" s="612"/>
      <c r="Z9" s="612"/>
      <c r="AA9" s="612"/>
      <c r="AB9" s="612"/>
      <c r="AC9" s="612"/>
      <c r="AD9" s="612"/>
      <c r="AE9" s="612"/>
      <c r="AF9" s="612"/>
      <c r="AG9" s="615"/>
      <c r="AH9" s="599"/>
      <c r="AI9" s="600"/>
      <c r="AJ9" s="600"/>
      <c r="AK9" s="600"/>
      <c r="AL9" s="600"/>
      <c r="AM9" s="600"/>
      <c r="AN9" s="600"/>
      <c r="AO9" s="600"/>
      <c r="AP9" s="600"/>
      <c r="AQ9" s="599"/>
      <c r="AR9" s="601"/>
      <c r="AS9" s="601"/>
      <c r="AT9" s="601"/>
      <c r="AU9" s="601"/>
      <c r="AV9" s="601"/>
      <c r="AW9" s="601"/>
      <c r="AX9" s="601"/>
      <c r="AY9" s="601"/>
      <c r="AZ9" s="601"/>
      <c r="BA9" s="599"/>
      <c r="BB9" s="600"/>
      <c r="BC9" s="600"/>
      <c r="BD9" s="600"/>
      <c r="BE9" s="600"/>
      <c r="BF9" s="600"/>
      <c r="BG9" s="600"/>
      <c r="BH9" s="600"/>
      <c r="BI9" s="600"/>
      <c r="BJ9" s="600"/>
      <c r="BK9" s="169"/>
      <c r="BL9" s="170"/>
      <c r="BM9" s="170"/>
      <c r="BN9" s="170"/>
      <c r="BO9" s="170"/>
      <c r="BP9" s="170"/>
      <c r="BQ9" s="170"/>
    </row>
    <row r="10" spans="1:74" s="94" customFormat="1" ht="18.95" customHeight="1" thickBot="1">
      <c r="A10" s="632">
        <f>'Gemensam data'!C2</f>
        <v>0</v>
      </c>
      <c r="B10" s="627"/>
      <c r="C10" s="627"/>
      <c r="D10" s="627"/>
      <c r="E10" s="627"/>
      <c r="F10" s="627"/>
      <c r="G10" s="627"/>
      <c r="H10" s="627"/>
      <c r="I10" s="627"/>
      <c r="J10" s="627"/>
      <c r="K10" s="627"/>
      <c r="L10" s="627"/>
      <c r="M10" s="627"/>
      <c r="N10" s="627"/>
      <c r="O10" s="633"/>
      <c r="P10" s="626">
        <f>'Gemensam data'!C3</f>
        <v>0</v>
      </c>
      <c r="Q10" s="627"/>
      <c r="R10" s="627"/>
      <c r="S10" s="627"/>
      <c r="T10" s="627"/>
      <c r="U10" s="627"/>
      <c r="V10" s="627"/>
      <c r="W10" s="627"/>
      <c r="X10" s="627"/>
      <c r="Y10" s="627"/>
      <c r="Z10" s="627"/>
      <c r="AA10" s="627"/>
      <c r="AB10" s="627"/>
      <c r="AC10" s="627"/>
      <c r="AD10" s="627"/>
      <c r="AE10" s="627"/>
      <c r="AF10" s="627"/>
      <c r="AG10" s="628"/>
      <c r="AH10" s="596"/>
      <c r="AI10" s="597"/>
      <c r="AJ10" s="597"/>
      <c r="AK10" s="597"/>
      <c r="AL10" s="597"/>
      <c r="AM10" s="597"/>
      <c r="AN10" s="597"/>
      <c r="AO10" s="597"/>
      <c r="AP10" s="597"/>
      <c r="AQ10" s="598"/>
      <c r="AR10" s="598"/>
      <c r="AS10" s="598"/>
      <c r="AT10" s="598"/>
      <c r="AU10" s="598"/>
      <c r="AV10" s="598"/>
      <c r="AW10" s="598"/>
      <c r="AX10" s="598"/>
      <c r="AY10" s="598"/>
      <c r="AZ10" s="598"/>
      <c r="BA10" s="598"/>
      <c r="BB10" s="598"/>
      <c r="BC10" s="598"/>
      <c r="BD10" s="598"/>
      <c r="BE10" s="598"/>
      <c r="BF10" s="598"/>
      <c r="BG10" s="598"/>
      <c r="BH10" s="598"/>
      <c r="BI10" s="598"/>
      <c r="BJ10" s="598"/>
      <c r="BK10" s="171"/>
      <c r="BL10" s="171"/>
      <c r="BM10" s="171"/>
      <c r="BN10" s="171"/>
      <c r="BO10" s="171"/>
      <c r="BP10" s="171"/>
      <c r="BQ10" s="171"/>
    </row>
    <row r="11" spans="1:74" s="94" customFormat="1" ht="18" customHeight="1" thickBot="1">
      <c r="A11" s="202"/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4"/>
      <c r="Q11" s="204"/>
      <c r="R11" s="204"/>
      <c r="S11" s="204"/>
      <c r="T11" s="204"/>
      <c r="U11" s="204"/>
      <c r="V11" s="204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7"/>
      <c r="BS11" s="207"/>
      <c r="BT11" s="207"/>
      <c r="BU11" s="207"/>
    </row>
    <row r="12" spans="1:74" s="94" customFormat="1" ht="18" customHeight="1">
      <c r="A12" s="621" t="s">
        <v>473</v>
      </c>
      <c r="B12" s="622"/>
      <c r="C12" s="622"/>
      <c r="D12" s="622"/>
      <c r="E12" s="622"/>
      <c r="F12" s="622"/>
      <c r="G12" s="622"/>
      <c r="H12" s="622"/>
      <c r="I12" s="622"/>
      <c r="J12" s="622"/>
      <c r="K12" s="622"/>
      <c r="L12" s="622"/>
      <c r="M12" s="622"/>
      <c r="N12" s="239"/>
      <c r="O12" s="239"/>
      <c r="P12" s="240"/>
      <c r="Q12" s="240"/>
      <c r="R12" s="240"/>
      <c r="S12" s="240"/>
      <c r="T12" s="240"/>
      <c r="U12" s="240"/>
      <c r="V12" s="240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616"/>
      <c r="AN12" s="612"/>
      <c r="AO12" s="612"/>
      <c r="AP12" s="612"/>
      <c r="AQ12" s="612"/>
      <c r="AR12" s="612"/>
      <c r="AS12" s="612"/>
      <c r="AT12" s="612"/>
      <c r="AU12" s="612"/>
      <c r="AV12" s="612"/>
      <c r="AW12" s="612"/>
      <c r="AX12" s="612"/>
      <c r="AY12" s="612"/>
      <c r="AZ12" s="612"/>
      <c r="BA12" s="612"/>
      <c r="BB12" s="612"/>
      <c r="BC12" s="612"/>
      <c r="BD12" s="612"/>
      <c r="BE12" s="612"/>
      <c r="BF12" s="612"/>
      <c r="BG12" s="612"/>
      <c r="BH12" s="612"/>
      <c r="BI12" s="612"/>
      <c r="BJ12" s="612"/>
      <c r="BK12" s="612"/>
      <c r="BL12" s="612"/>
      <c r="BM12" s="612"/>
      <c r="BN12" s="612"/>
      <c r="BO12" s="612"/>
      <c r="BP12" s="612"/>
      <c r="BQ12" s="612"/>
      <c r="BR12" s="612"/>
      <c r="BS12" s="612"/>
      <c r="BT12" s="612"/>
      <c r="BU12" s="615"/>
    </row>
    <row r="13" spans="1:74" s="94" customFormat="1" ht="18" customHeight="1">
      <c r="A13" s="173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5"/>
      <c r="Q13" s="175"/>
      <c r="R13" s="175"/>
      <c r="S13" s="175"/>
      <c r="T13" s="175"/>
      <c r="U13" s="175"/>
      <c r="V13" s="175"/>
      <c r="W13" s="176"/>
      <c r="X13" s="176"/>
      <c r="Y13" s="176"/>
      <c r="Z13" s="176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176"/>
      <c r="AL13" s="176"/>
      <c r="AM13" s="611"/>
      <c r="AN13" s="611"/>
      <c r="AO13" s="611"/>
      <c r="AP13" s="611"/>
      <c r="AQ13" s="611"/>
      <c r="AR13" s="611"/>
      <c r="AS13" s="611"/>
      <c r="AT13" s="611"/>
      <c r="AU13" s="611"/>
      <c r="AV13" s="611"/>
      <c r="AW13" s="611"/>
      <c r="AX13" s="611"/>
      <c r="AY13" s="611"/>
      <c r="AZ13" s="611"/>
      <c r="BA13" s="611"/>
      <c r="BB13" s="611"/>
      <c r="BC13" s="611"/>
      <c r="BD13" s="611"/>
      <c r="BE13" s="611"/>
      <c r="BF13" s="611"/>
      <c r="BG13" s="611"/>
      <c r="BH13" s="611"/>
      <c r="BI13" s="611"/>
      <c r="BJ13" s="611"/>
      <c r="BK13" s="611"/>
      <c r="BL13" s="611"/>
      <c r="BM13" s="611"/>
      <c r="BN13" s="611"/>
      <c r="BO13" s="611"/>
      <c r="BP13" s="611"/>
      <c r="BQ13" s="611"/>
      <c r="BR13" s="611"/>
      <c r="BS13" s="611"/>
      <c r="BT13" s="611"/>
      <c r="BU13" s="617"/>
    </row>
    <row r="14" spans="1:74" s="6" customFormat="1" ht="15.95" customHeight="1">
      <c r="A14" s="177" t="s">
        <v>474</v>
      </c>
      <c r="B14" s="172"/>
      <c r="C14" s="172"/>
      <c r="D14" s="172"/>
      <c r="E14" s="172"/>
      <c r="F14" s="172"/>
      <c r="G14" s="172"/>
      <c r="H14" s="172"/>
      <c r="I14" s="172"/>
      <c r="J14" s="172"/>
      <c r="K14" s="607">
        <v>1</v>
      </c>
      <c r="L14" s="608"/>
      <c r="M14" s="609"/>
      <c r="N14" s="607">
        <v>2</v>
      </c>
      <c r="O14" s="608"/>
      <c r="P14" s="609"/>
      <c r="Q14" s="607">
        <v>3</v>
      </c>
      <c r="R14" s="609"/>
      <c r="S14" s="607">
        <v>4</v>
      </c>
      <c r="T14" s="609"/>
      <c r="U14" s="606">
        <v>5</v>
      </c>
      <c r="V14" s="606"/>
      <c r="W14" s="607">
        <v>6</v>
      </c>
      <c r="X14" s="631"/>
      <c r="Y14" s="620"/>
      <c r="Z14" s="620"/>
      <c r="AA14" s="652" t="s">
        <v>571</v>
      </c>
      <c r="AB14" s="653"/>
      <c r="AC14" s="653"/>
      <c r="AD14" s="653"/>
      <c r="AE14" s="653"/>
      <c r="AF14" s="653"/>
      <c r="AG14" s="653"/>
      <c r="AH14" s="653"/>
      <c r="AI14" s="653"/>
      <c r="AJ14" s="654"/>
      <c r="AK14" s="218"/>
      <c r="AL14" s="218"/>
      <c r="AM14" s="611"/>
      <c r="AN14" s="611"/>
      <c r="AO14" s="611"/>
      <c r="AP14" s="611"/>
      <c r="AQ14" s="611"/>
      <c r="AR14" s="611"/>
      <c r="AS14" s="611"/>
      <c r="AT14" s="611"/>
      <c r="AU14" s="611"/>
      <c r="AV14" s="611"/>
      <c r="AW14" s="611"/>
      <c r="AX14" s="611"/>
      <c r="AY14" s="611"/>
      <c r="AZ14" s="611"/>
      <c r="BA14" s="611"/>
      <c r="BB14" s="611"/>
      <c r="BC14" s="611"/>
      <c r="BD14" s="611"/>
      <c r="BE14" s="611"/>
      <c r="BF14" s="611"/>
      <c r="BG14" s="611"/>
      <c r="BH14" s="611"/>
      <c r="BI14" s="611"/>
      <c r="BJ14" s="611"/>
      <c r="BK14" s="611"/>
      <c r="BL14" s="611"/>
      <c r="BM14" s="611"/>
      <c r="BN14" s="611"/>
      <c r="BO14" s="611"/>
      <c r="BP14" s="611"/>
      <c r="BQ14" s="611"/>
      <c r="BR14" s="611"/>
      <c r="BS14" s="611"/>
      <c r="BT14" s="611"/>
      <c r="BU14" s="617"/>
      <c r="BV14" s="12"/>
    </row>
    <row r="15" spans="1:74" s="95" customFormat="1" ht="12" customHeight="1">
      <c r="A15" s="660" t="s">
        <v>475</v>
      </c>
      <c r="B15" s="661"/>
      <c r="C15" s="661"/>
      <c r="D15" s="661"/>
      <c r="E15" s="661"/>
      <c r="F15" s="661"/>
      <c r="G15" s="661"/>
      <c r="H15" s="178"/>
      <c r="I15" s="178"/>
      <c r="J15" s="178"/>
      <c r="K15" s="602"/>
      <c r="L15" s="662"/>
      <c r="M15" s="603"/>
      <c r="N15" s="602"/>
      <c r="O15" s="662"/>
      <c r="P15" s="603"/>
      <c r="Q15" s="602"/>
      <c r="R15" s="603"/>
      <c r="S15" s="602"/>
      <c r="T15" s="603"/>
      <c r="U15" s="629"/>
      <c r="V15" s="630"/>
      <c r="W15" s="629"/>
      <c r="X15" s="630"/>
      <c r="Y15" s="658"/>
      <c r="Z15" s="659"/>
      <c r="AA15" s="646"/>
      <c r="AB15" s="647"/>
      <c r="AC15" s="647"/>
      <c r="AD15" s="647"/>
      <c r="AE15" s="647"/>
      <c r="AF15" s="647"/>
      <c r="AG15" s="647"/>
      <c r="AH15" s="647"/>
      <c r="AI15" s="647"/>
      <c r="AJ15" s="648"/>
      <c r="AK15" s="218"/>
      <c r="AL15" s="218"/>
      <c r="AM15" s="611"/>
      <c r="AN15" s="611"/>
      <c r="AO15" s="611"/>
      <c r="AP15" s="611"/>
      <c r="AQ15" s="611"/>
      <c r="AR15" s="611"/>
      <c r="AS15" s="611"/>
      <c r="AT15" s="611"/>
      <c r="AU15" s="611"/>
      <c r="AV15" s="611"/>
      <c r="AW15" s="611"/>
      <c r="AX15" s="611"/>
      <c r="AY15" s="611"/>
      <c r="AZ15" s="611"/>
      <c r="BA15" s="611"/>
      <c r="BB15" s="611"/>
      <c r="BC15" s="611"/>
      <c r="BD15" s="611"/>
      <c r="BE15" s="611"/>
      <c r="BF15" s="611"/>
      <c r="BG15" s="611"/>
      <c r="BH15" s="611"/>
      <c r="BI15" s="611"/>
      <c r="BJ15" s="611"/>
      <c r="BK15" s="611"/>
      <c r="BL15" s="611"/>
      <c r="BM15" s="611"/>
      <c r="BN15" s="611"/>
      <c r="BO15" s="611"/>
      <c r="BP15" s="611"/>
      <c r="BQ15" s="611"/>
      <c r="BR15" s="611"/>
      <c r="BS15" s="611"/>
      <c r="BT15" s="611"/>
      <c r="BU15" s="617"/>
      <c r="BV15" s="209"/>
    </row>
    <row r="16" spans="1:74" s="95" customFormat="1" ht="15" customHeight="1">
      <c r="A16" s="179"/>
      <c r="B16" s="180"/>
      <c r="C16" s="180"/>
      <c r="D16" s="180"/>
      <c r="E16" s="180"/>
      <c r="F16" s="180"/>
      <c r="G16" s="180"/>
      <c r="H16" s="180"/>
      <c r="I16" s="180"/>
      <c r="J16" s="180"/>
      <c r="K16" s="604"/>
      <c r="L16" s="663"/>
      <c r="M16" s="605"/>
      <c r="N16" s="604"/>
      <c r="O16" s="663"/>
      <c r="P16" s="605"/>
      <c r="Q16" s="604"/>
      <c r="R16" s="605"/>
      <c r="S16" s="604"/>
      <c r="T16" s="605"/>
      <c r="U16" s="630"/>
      <c r="V16" s="630"/>
      <c r="W16" s="630"/>
      <c r="X16" s="630"/>
      <c r="Y16" s="659"/>
      <c r="Z16" s="659"/>
      <c r="AA16" s="649"/>
      <c r="AB16" s="650"/>
      <c r="AC16" s="650"/>
      <c r="AD16" s="650"/>
      <c r="AE16" s="650"/>
      <c r="AF16" s="650"/>
      <c r="AG16" s="650"/>
      <c r="AH16" s="650"/>
      <c r="AI16" s="650"/>
      <c r="AJ16" s="651"/>
      <c r="AK16" s="218"/>
      <c r="AL16" s="218"/>
      <c r="AM16" s="611"/>
      <c r="AN16" s="611"/>
      <c r="AO16" s="611"/>
      <c r="AP16" s="611"/>
      <c r="AQ16" s="611"/>
      <c r="AR16" s="611"/>
      <c r="AS16" s="611"/>
      <c r="AT16" s="611"/>
      <c r="AU16" s="611"/>
      <c r="AV16" s="611"/>
      <c r="AW16" s="611"/>
      <c r="AX16" s="611"/>
      <c r="AY16" s="611"/>
      <c r="AZ16" s="611"/>
      <c r="BA16" s="611"/>
      <c r="BB16" s="611"/>
      <c r="BC16" s="611"/>
      <c r="BD16" s="611"/>
      <c r="BE16" s="611"/>
      <c r="BF16" s="611"/>
      <c r="BG16" s="611"/>
      <c r="BH16" s="611"/>
      <c r="BI16" s="611"/>
      <c r="BJ16" s="611"/>
      <c r="BK16" s="611"/>
      <c r="BL16" s="611"/>
      <c r="BM16" s="611"/>
      <c r="BN16" s="611"/>
      <c r="BO16" s="611"/>
      <c r="BP16" s="611"/>
      <c r="BQ16" s="611"/>
      <c r="BR16" s="611"/>
      <c r="BS16" s="611"/>
      <c r="BT16" s="611"/>
      <c r="BU16" s="617"/>
      <c r="BV16" s="209"/>
    </row>
    <row r="17" spans="1:74" s="95" customFormat="1" ht="15" customHeight="1">
      <c r="A17" s="179"/>
      <c r="B17" s="180"/>
      <c r="C17" s="180"/>
      <c r="D17" s="180"/>
      <c r="E17" s="180"/>
      <c r="F17" s="180"/>
      <c r="G17" s="180"/>
      <c r="H17" s="180"/>
      <c r="I17" s="180"/>
      <c r="J17" s="180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3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69"/>
      <c r="AI17" s="169"/>
      <c r="AJ17" s="169"/>
      <c r="AK17" s="169"/>
      <c r="AL17" s="169"/>
      <c r="AM17" s="618"/>
      <c r="AN17" s="618"/>
      <c r="AO17" s="618"/>
      <c r="AP17" s="618"/>
      <c r="AQ17" s="618"/>
      <c r="AR17" s="618"/>
      <c r="AS17" s="618"/>
      <c r="AT17" s="618"/>
      <c r="AU17" s="618"/>
      <c r="AV17" s="618"/>
      <c r="AW17" s="618"/>
      <c r="AX17" s="618"/>
      <c r="AY17" s="618"/>
      <c r="AZ17" s="618"/>
      <c r="BA17" s="618"/>
      <c r="BB17" s="618"/>
      <c r="BC17" s="618"/>
      <c r="BD17" s="618"/>
      <c r="BE17" s="618"/>
      <c r="BF17" s="618"/>
      <c r="BG17" s="618"/>
      <c r="BH17" s="618"/>
      <c r="BI17" s="618"/>
      <c r="BJ17" s="618"/>
      <c r="BK17" s="618"/>
      <c r="BL17" s="618"/>
      <c r="BM17" s="618"/>
      <c r="BN17" s="618"/>
      <c r="BO17" s="618"/>
      <c r="BP17" s="618"/>
      <c r="BQ17" s="618"/>
      <c r="BR17" s="618"/>
      <c r="BS17" s="618"/>
      <c r="BT17" s="618"/>
      <c r="BU17" s="619"/>
      <c r="BV17" s="209"/>
    </row>
    <row r="18" spans="1:74" s="95" customFormat="1" ht="12.95" customHeight="1">
      <c r="A18" s="655" t="s">
        <v>572</v>
      </c>
      <c r="B18" s="656"/>
      <c r="C18" s="656"/>
      <c r="D18" s="657"/>
      <c r="E18" s="657"/>
      <c r="F18" s="657"/>
      <c r="G18" s="657"/>
      <c r="H18" s="657"/>
      <c r="I18" s="657"/>
      <c r="J18" s="657"/>
      <c r="K18" s="657"/>
      <c r="L18" s="657"/>
      <c r="M18" s="657"/>
      <c r="N18" s="657"/>
      <c r="O18" s="657"/>
      <c r="P18" s="657"/>
      <c r="Q18" s="657"/>
      <c r="R18" s="657"/>
      <c r="S18" s="657"/>
      <c r="T18" s="657"/>
      <c r="U18" s="657"/>
      <c r="V18" s="657"/>
      <c r="W18" s="657"/>
      <c r="X18" s="657"/>
      <c r="Y18" s="657"/>
      <c r="Z18" s="657"/>
      <c r="AA18" s="657"/>
      <c r="AB18" s="657"/>
      <c r="AC18" s="657"/>
      <c r="AD18" s="657"/>
      <c r="AE18" s="657"/>
      <c r="AF18" s="657"/>
      <c r="AG18" s="657"/>
      <c r="AH18" s="670" t="s">
        <v>502</v>
      </c>
      <c r="AI18" s="671"/>
      <c r="AJ18" s="671"/>
      <c r="AK18" s="671"/>
      <c r="AL18" s="671"/>
      <c r="AM18" s="671"/>
      <c r="AN18" s="671"/>
      <c r="AO18" s="671"/>
      <c r="AP18" s="671"/>
      <c r="AQ18" s="672"/>
      <c r="AR18" s="672"/>
      <c r="AS18" s="672"/>
      <c r="AT18" s="672"/>
      <c r="AU18" s="672"/>
      <c r="AV18" s="672"/>
      <c r="AW18" s="672"/>
      <c r="AX18" s="672"/>
      <c r="AY18" s="672"/>
      <c r="AZ18" s="672"/>
      <c r="BA18" s="672"/>
      <c r="BB18" s="672"/>
      <c r="BC18" s="672"/>
      <c r="BD18" s="672"/>
      <c r="BE18" s="672"/>
      <c r="BF18" s="672"/>
      <c r="BG18" s="672"/>
      <c r="BH18" s="672"/>
      <c r="BI18" s="672"/>
      <c r="BJ18" s="672"/>
      <c r="BK18" s="672"/>
      <c r="BL18" s="672"/>
      <c r="BM18" s="672"/>
      <c r="BN18" s="672"/>
      <c r="BO18" s="672"/>
      <c r="BP18" s="672"/>
      <c r="BQ18" s="672"/>
      <c r="BR18" s="387"/>
      <c r="BS18" s="387"/>
      <c r="BT18" s="387"/>
      <c r="BU18" s="673"/>
      <c r="BV18" s="209"/>
    </row>
    <row r="19" spans="1:74" s="95" customFormat="1" ht="14.1" customHeight="1">
      <c r="A19" s="664" t="s">
        <v>6</v>
      </c>
      <c r="B19" s="665"/>
      <c r="C19" s="665"/>
      <c r="D19" s="665"/>
      <c r="E19" s="665"/>
      <c r="F19" s="665"/>
      <c r="G19" s="665"/>
      <c r="H19" s="665"/>
      <c r="I19" s="665"/>
      <c r="J19" s="665"/>
      <c r="K19" s="665"/>
      <c r="L19" s="665"/>
      <c r="M19" s="665"/>
      <c r="N19" s="665"/>
      <c r="O19" s="666"/>
      <c r="P19" s="637" t="s">
        <v>8</v>
      </c>
      <c r="Q19" s="638"/>
      <c r="R19" s="638"/>
      <c r="S19" s="638"/>
      <c r="T19" s="638"/>
      <c r="U19" s="638"/>
      <c r="V19" s="638"/>
      <c r="W19" s="638"/>
      <c r="X19" s="638"/>
      <c r="Y19" s="639"/>
      <c r="Z19" s="637" t="s">
        <v>573</v>
      </c>
      <c r="AA19" s="638"/>
      <c r="AB19" s="638"/>
      <c r="AC19" s="638"/>
      <c r="AD19" s="638"/>
      <c r="AE19" s="638"/>
      <c r="AF19" s="638"/>
      <c r="AG19" s="639"/>
      <c r="AH19" s="637" t="s">
        <v>574</v>
      </c>
      <c r="AI19" s="638"/>
      <c r="AJ19" s="638"/>
      <c r="AK19" s="638"/>
      <c r="AL19" s="638"/>
      <c r="AM19" s="638"/>
      <c r="AN19" s="638"/>
      <c r="AO19" s="638"/>
      <c r="AP19" s="638"/>
      <c r="AQ19" s="638"/>
      <c r="AR19" s="638"/>
      <c r="AS19" s="639"/>
      <c r="AT19" s="637" t="s">
        <v>476</v>
      </c>
      <c r="AU19" s="638"/>
      <c r="AV19" s="638"/>
      <c r="AW19" s="638"/>
      <c r="AX19" s="638"/>
      <c r="AY19" s="638"/>
      <c r="AZ19" s="638"/>
      <c r="BA19" s="638"/>
      <c r="BB19" s="638"/>
      <c r="BC19" s="638"/>
      <c r="BD19" s="638"/>
      <c r="BE19" s="639"/>
      <c r="BF19" s="222" t="s">
        <v>477</v>
      </c>
      <c r="BG19" s="200"/>
      <c r="BH19" s="200"/>
      <c r="BI19" s="200"/>
      <c r="BJ19" s="200"/>
      <c r="BK19" s="200"/>
      <c r="BL19" s="200"/>
      <c r="BM19" s="200"/>
      <c r="BN19" s="200"/>
      <c r="BO19" s="200"/>
      <c r="BP19" s="200"/>
      <c r="BQ19" s="201"/>
      <c r="BR19" s="634" t="s">
        <v>575</v>
      </c>
      <c r="BS19" s="635"/>
      <c r="BT19" s="635"/>
      <c r="BU19" s="636"/>
      <c r="BV19" s="209"/>
    </row>
    <row r="20" spans="1:74" s="95" customFormat="1" ht="21" customHeight="1" thickBot="1">
      <c r="A20" s="667"/>
      <c r="B20" s="668"/>
      <c r="C20" s="668"/>
      <c r="D20" s="668"/>
      <c r="E20" s="668"/>
      <c r="F20" s="668"/>
      <c r="G20" s="668"/>
      <c r="H20" s="668"/>
      <c r="I20" s="668"/>
      <c r="J20" s="668"/>
      <c r="K20" s="668"/>
      <c r="L20" s="668"/>
      <c r="M20" s="668"/>
      <c r="N20" s="668"/>
      <c r="O20" s="669"/>
      <c r="P20" s="640"/>
      <c r="Q20" s="641"/>
      <c r="R20" s="641"/>
      <c r="S20" s="641"/>
      <c r="T20" s="641"/>
      <c r="U20" s="641"/>
      <c r="V20" s="641"/>
      <c r="W20" s="641"/>
      <c r="X20" s="641"/>
      <c r="Y20" s="642"/>
      <c r="Z20" s="571"/>
      <c r="AA20" s="571"/>
      <c r="AB20" s="571"/>
      <c r="AC20" s="571"/>
      <c r="AD20" s="571"/>
      <c r="AE20" s="571"/>
      <c r="AF20" s="571"/>
      <c r="AG20" s="574"/>
      <c r="AH20" s="640"/>
      <c r="AI20" s="641"/>
      <c r="AJ20" s="641"/>
      <c r="AK20" s="641"/>
      <c r="AL20" s="641"/>
      <c r="AM20" s="641"/>
      <c r="AN20" s="641"/>
      <c r="AO20" s="641"/>
      <c r="AP20" s="641"/>
      <c r="AQ20" s="641"/>
      <c r="AR20" s="641"/>
      <c r="AS20" s="642"/>
      <c r="AT20" s="640"/>
      <c r="AU20" s="641"/>
      <c r="AV20" s="641"/>
      <c r="AW20" s="641"/>
      <c r="AX20" s="641"/>
      <c r="AY20" s="641"/>
      <c r="AZ20" s="641"/>
      <c r="BA20" s="641"/>
      <c r="BB20" s="641"/>
      <c r="BC20" s="641"/>
      <c r="BD20" s="641"/>
      <c r="BE20" s="642"/>
      <c r="BF20" s="640"/>
      <c r="BG20" s="641"/>
      <c r="BH20" s="641"/>
      <c r="BI20" s="641"/>
      <c r="BJ20" s="641"/>
      <c r="BK20" s="641"/>
      <c r="BL20" s="641"/>
      <c r="BM20" s="641"/>
      <c r="BN20" s="641"/>
      <c r="BO20" s="641"/>
      <c r="BP20" s="641"/>
      <c r="BQ20" s="642"/>
      <c r="BR20" s="643"/>
      <c r="BS20" s="644"/>
      <c r="BT20" s="644"/>
      <c r="BU20" s="645"/>
      <c r="BV20" s="209"/>
    </row>
    <row r="21" spans="1:74" s="95" customFormat="1" ht="14.1" customHeight="1">
      <c r="A21" s="157"/>
      <c r="B21" s="159"/>
      <c r="C21" s="159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6"/>
      <c r="AA21" s="156"/>
      <c r="AB21" s="156"/>
      <c r="AC21" s="156"/>
      <c r="AD21" s="156"/>
      <c r="AE21" s="156"/>
      <c r="AF21" s="156"/>
      <c r="AG21" s="156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157"/>
      <c r="BP21" s="157"/>
      <c r="BQ21" s="157"/>
      <c r="BV21" s="209"/>
    </row>
    <row r="22" spans="1:74" s="95" customFormat="1" ht="18" customHeight="1">
      <c r="A22" s="157"/>
      <c r="B22" s="159"/>
      <c r="C22" s="159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6"/>
      <c r="AA22" s="156"/>
      <c r="AB22" s="156"/>
      <c r="AC22" s="156"/>
      <c r="AD22" s="156"/>
      <c r="AE22" s="156"/>
      <c r="AF22" s="156"/>
      <c r="AG22" s="156"/>
      <c r="AH22" s="157"/>
      <c r="AI22" s="157"/>
      <c r="AJ22" s="157"/>
      <c r="AK22" s="157"/>
      <c r="AL22" s="157"/>
      <c r="AM22" s="157"/>
      <c r="AN22" s="44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  <c r="BM22" s="157"/>
      <c r="BN22" s="157"/>
      <c r="BO22" s="157"/>
      <c r="BP22" s="157"/>
      <c r="BQ22" s="157"/>
      <c r="BV22" s="209"/>
    </row>
    <row r="23" spans="1:74" s="38" customFormat="1" ht="11.25">
      <c r="A23" s="184"/>
      <c r="B23" s="184"/>
      <c r="C23" s="184"/>
      <c r="D23" s="184"/>
      <c r="E23" s="184"/>
      <c r="F23" s="49"/>
      <c r="G23" s="44"/>
      <c r="Q23" s="3"/>
      <c r="R23" s="44"/>
      <c r="S23" s="86"/>
      <c r="T23" s="86"/>
      <c r="U23" s="97"/>
      <c r="V23" s="97"/>
      <c r="W23" s="97"/>
      <c r="X23" s="86"/>
      <c r="AD23" s="3"/>
      <c r="AE23" s="44"/>
      <c r="AG23" s="44"/>
    </row>
    <row r="24" spans="1:74" s="10" customFormat="1" ht="6" hidden="1" customHeight="1">
      <c r="A24" s="184"/>
      <c r="B24" s="184"/>
      <c r="C24" s="184"/>
      <c r="D24" s="184"/>
      <c r="E24" s="184"/>
      <c r="Q24" s="11"/>
      <c r="R24" s="32"/>
      <c r="S24" s="32"/>
      <c r="T24" s="33"/>
      <c r="U24" s="33"/>
      <c r="V24" s="33"/>
      <c r="AG24" s="32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V24" s="123"/>
    </row>
    <row r="25" spans="1:74" hidden="1"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74" hidden="1"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74" hidden="1">
      <c r="A27" s="593" t="s">
        <v>473</v>
      </c>
      <c r="B27" s="594"/>
      <c r="C27" s="594"/>
      <c r="D27" s="594"/>
      <c r="E27" s="594"/>
      <c r="F27" s="594"/>
      <c r="G27" s="594"/>
      <c r="H27" s="594"/>
      <c r="I27" s="594"/>
      <c r="J27" s="594"/>
      <c r="K27" s="594"/>
      <c r="L27" s="594"/>
      <c r="M27" s="594"/>
      <c r="N27" s="594"/>
      <c r="O27" s="594"/>
      <c r="P27" s="594"/>
      <c r="Q27" s="594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74" hidden="1">
      <c r="A28" s="37" t="s">
        <v>623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74" hidden="1">
      <c r="A29" s="2" t="s">
        <v>481</v>
      </c>
      <c r="J29" t="s">
        <v>154</v>
      </c>
      <c r="N29" s="37"/>
      <c r="AJ29" s="37"/>
      <c r="AL29" s="2"/>
      <c r="AM29" s="2"/>
      <c r="AN29" s="2"/>
      <c r="AO29" s="2"/>
      <c r="AP29" s="2"/>
      <c r="AQ29" s="2"/>
      <c r="AR29" s="2"/>
      <c r="AT29" s="115"/>
      <c r="AU29" s="2"/>
      <c r="AV29" s="2"/>
      <c r="AW29" s="2"/>
      <c r="AX29" s="2"/>
      <c r="AY29" s="2"/>
      <c r="AZ29" s="2"/>
      <c r="BD29" t="s">
        <v>334</v>
      </c>
      <c r="BS29" s="115"/>
    </row>
    <row r="30" spans="1:74" hidden="1">
      <c r="A30" s="2" t="s">
        <v>483</v>
      </c>
      <c r="AL30" s="2"/>
      <c r="AM30" s="2"/>
      <c r="AN30" s="2"/>
      <c r="AO30" s="2"/>
      <c r="AP30" s="2"/>
      <c r="AQ30" s="2"/>
      <c r="AR30" s="2"/>
      <c r="AT30" s="2"/>
      <c r="AU30" s="2"/>
      <c r="AV30" s="2"/>
      <c r="AW30" s="2"/>
      <c r="AX30" s="2"/>
      <c r="AY30" s="2"/>
      <c r="AZ30" s="2"/>
    </row>
    <row r="31" spans="1:74" hidden="1">
      <c r="A31" s="5" t="s">
        <v>485</v>
      </c>
      <c r="AL31" s="2"/>
      <c r="AM31" s="2"/>
      <c r="AN31" s="2"/>
      <c r="AO31" s="2"/>
      <c r="AP31" s="2"/>
      <c r="AQ31" s="2"/>
      <c r="AR31" s="2"/>
      <c r="AT31" s="2"/>
      <c r="AU31" s="2"/>
      <c r="AV31" s="2"/>
      <c r="AW31" s="2"/>
      <c r="AX31" s="2"/>
      <c r="AY31" s="2"/>
      <c r="AZ31" s="2"/>
    </row>
    <row r="32" spans="1:74" hidden="1">
      <c r="AL32" s="2"/>
      <c r="AM32" s="2"/>
      <c r="AN32" s="2"/>
      <c r="AO32" s="2"/>
      <c r="AP32" s="2"/>
      <c r="AQ32" s="2"/>
      <c r="AR32" s="2"/>
      <c r="AT32" s="2"/>
      <c r="AU32" s="2"/>
      <c r="AV32" s="2"/>
      <c r="AW32" s="2"/>
      <c r="AX32" s="2"/>
      <c r="AY32" s="2"/>
      <c r="AZ32" s="2"/>
    </row>
    <row r="33" spans="1:74" hidden="1"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74" hidden="1">
      <c r="A34" s="115"/>
      <c r="B34" s="15"/>
      <c r="C34" s="15"/>
      <c r="D34" s="56"/>
      <c r="E34" s="15"/>
      <c r="F34" s="15"/>
      <c r="G34" s="15"/>
      <c r="H34" s="15"/>
      <c r="I34" s="15"/>
      <c r="J34" s="15"/>
      <c r="K34" s="15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Q34" s="185"/>
    </row>
    <row r="35" spans="1:74" s="55" customFormat="1" hidden="1">
      <c r="A35" s="186"/>
      <c r="K35" s="15"/>
      <c r="P35" s="54"/>
      <c r="W35" s="61"/>
      <c r="AD35" s="61"/>
      <c r="AK35" s="115"/>
      <c r="AL35" s="15"/>
      <c r="AM35" s="15"/>
      <c r="AN35" s="15"/>
      <c r="AO35" s="15"/>
      <c r="AP35" s="15"/>
      <c r="AQ35" s="15"/>
      <c r="AR35" s="57"/>
      <c r="AS35" s="15"/>
      <c r="AT35" s="124"/>
      <c r="AU35" s="124"/>
      <c r="AV35" s="124"/>
      <c r="AW35" s="61"/>
      <c r="AX35" s="124"/>
      <c r="AY35" s="124"/>
      <c r="AZ35" s="124"/>
      <c r="BD35" s="61"/>
      <c r="BV35" s="124"/>
    </row>
    <row r="36" spans="1:74" s="15" customFormat="1" hidden="1">
      <c r="A36" s="115"/>
      <c r="D36" s="56"/>
      <c r="W36" s="60"/>
      <c r="AD36" s="56"/>
      <c r="AT36" s="125"/>
      <c r="AU36" s="125"/>
      <c r="AV36" s="125"/>
      <c r="AW36" s="187"/>
      <c r="AX36" s="187"/>
      <c r="AY36" s="125"/>
      <c r="AZ36" s="125"/>
      <c r="BD36" s="56"/>
      <c r="BQ36" s="62"/>
      <c r="BV36" s="125"/>
    </row>
    <row r="37" spans="1:74" s="15" customFormat="1" hidden="1">
      <c r="A37" s="520" t="s">
        <v>633</v>
      </c>
      <c r="B37" s="520"/>
      <c r="C37" s="520"/>
      <c r="D37" s="520"/>
      <c r="E37" s="520"/>
      <c r="F37" s="520"/>
      <c r="G37" s="520"/>
      <c r="H37" s="520"/>
      <c r="I37" s="520"/>
      <c r="J37" s="520"/>
      <c r="K37" s="520"/>
      <c r="L37" s="520"/>
      <c r="M37" s="520"/>
      <c r="N37" s="520"/>
      <c r="O37" s="520"/>
      <c r="P37" s="520"/>
      <c r="Q37" s="520"/>
      <c r="R37" s="520"/>
      <c r="S37" s="520"/>
      <c r="T37" s="520"/>
      <c r="U37" s="520"/>
      <c r="V37" s="520"/>
      <c r="W37" s="520"/>
      <c r="X37" s="520"/>
      <c r="Y37" s="520"/>
      <c r="Z37" s="520"/>
      <c r="AA37" s="520"/>
      <c r="AB37" s="520"/>
      <c r="AC37" s="520"/>
      <c r="AD37" s="520"/>
      <c r="AE37" s="520"/>
      <c r="AF37" s="520"/>
      <c r="AG37" s="520"/>
      <c r="AH37" s="520"/>
      <c r="AI37" s="520"/>
      <c r="AJ37" s="520"/>
      <c r="AK37" s="520"/>
      <c r="AL37" s="520"/>
      <c r="AM37" s="520"/>
      <c r="AN37" s="520"/>
      <c r="AO37" s="520"/>
      <c r="AP37" s="520"/>
      <c r="AQ37" s="520"/>
      <c r="AR37" s="520"/>
      <c r="AS37" s="520"/>
      <c r="AT37" s="520"/>
      <c r="AU37" s="520"/>
      <c r="AV37" s="520"/>
      <c r="AW37" s="520"/>
      <c r="AX37" s="520"/>
      <c r="AY37" s="520"/>
      <c r="AZ37" s="520"/>
      <c r="BA37" s="520"/>
      <c r="BB37" s="520"/>
      <c r="BC37" s="520"/>
      <c r="BD37" s="520"/>
      <c r="BE37" s="520"/>
      <c r="BF37" s="520"/>
      <c r="BG37" s="520"/>
      <c r="BH37" s="520"/>
      <c r="BI37" s="520"/>
      <c r="BJ37" s="520"/>
      <c r="BK37" s="520"/>
      <c r="BL37" s="520"/>
      <c r="BM37" s="520"/>
      <c r="BN37" s="520"/>
      <c r="BO37" s="520"/>
      <c r="BP37" s="520"/>
      <c r="BQ37" s="520"/>
      <c r="BR37" s="520"/>
      <c r="BV37" s="125"/>
    </row>
    <row r="38" spans="1:74" s="15" customFormat="1" hidden="1">
      <c r="A38" s="263" t="s">
        <v>492</v>
      </c>
      <c r="B38" s="264"/>
      <c r="C38" s="264"/>
      <c r="D38" s="264"/>
      <c r="E38" s="264"/>
      <c r="F38" s="264"/>
      <c r="G38" s="264"/>
      <c r="H38" s="264"/>
      <c r="I38" s="264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65" t="s">
        <v>493</v>
      </c>
      <c r="U38" s="266"/>
      <c r="V38" s="266"/>
      <c r="W38" s="266"/>
      <c r="X38" s="265"/>
      <c r="Y38" s="266"/>
      <c r="Z38" s="266"/>
      <c r="AA38" s="251"/>
      <c r="AB38" s="251"/>
      <c r="AC38" s="251"/>
      <c r="AD38" s="254"/>
      <c r="AE38" s="264" t="s">
        <v>151</v>
      </c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5"/>
      <c r="AU38" s="255"/>
      <c r="AV38" s="255"/>
      <c r="AW38" s="267"/>
      <c r="AX38" s="267"/>
      <c r="AY38" s="255"/>
      <c r="AZ38" s="255"/>
      <c r="BA38" s="251"/>
      <c r="BB38" s="251"/>
      <c r="BC38" s="251"/>
      <c r="BD38" s="254"/>
      <c r="BE38" s="251"/>
      <c r="BF38" s="251"/>
      <c r="BG38" s="251"/>
      <c r="BH38" s="251"/>
      <c r="BI38" s="251"/>
      <c r="BJ38" s="251"/>
      <c r="BK38" s="251"/>
      <c r="BL38" s="251"/>
      <c r="BM38" s="251"/>
      <c r="BN38" s="251"/>
      <c r="BO38" s="251"/>
      <c r="BP38" s="251"/>
      <c r="BQ38" s="268"/>
      <c r="BR38" s="251"/>
      <c r="BV38" s="125"/>
    </row>
    <row r="39" spans="1:74" s="15" customFormat="1" hidden="1">
      <c r="A39" s="269" t="s">
        <v>194</v>
      </c>
      <c r="B39" s="270"/>
      <c r="C39" s="270"/>
      <c r="D39" s="270"/>
      <c r="E39" s="270"/>
      <c r="F39" s="270"/>
      <c r="G39" s="270"/>
      <c r="H39" s="270"/>
      <c r="I39" s="270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62" t="s">
        <v>335</v>
      </c>
      <c r="U39" s="262"/>
      <c r="V39" s="262"/>
      <c r="W39" s="262"/>
      <c r="X39" s="262"/>
      <c r="Y39" s="262"/>
      <c r="Z39" s="262"/>
      <c r="AA39" s="251"/>
      <c r="AB39" s="251"/>
      <c r="AC39" s="251"/>
      <c r="AD39" s="254"/>
      <c r="AE39" s="262" t="s">
        <v>155</v>
      </c>
      <c r="AF39" s="251"/>
      <c r="AG39" s="251"/>
      <c r="AH39" s="251"/>
      <c r="AI39" s="251"/>
      <c r="AJ39" s="251"/>
      <c r="AK39" s="251"/>
      <c r="AL39" s="251"/>
      <c r="AM39" s="251"/>
      <c r="AN39" s="251"/>
      <c r="AO39" s="251"/>
      <c r="AP39" s="251"/>
      <c r="AQ39" s="251"/>
      <c r="AR39" s="251"/>
      <c r="AS39" s="251"/>
      <c r="AT39" s="255"/>
      <c r="AU39" s="255"/>
      <c r="AV39" s="255"/>
      <c r="AW39" s="267"/>
      <c r="AX39" s="267"/>
      <c r="AY39" s="255"/>
      <c r="AZ39" s="255"/>
      <c r="BA39" s="251"/>
      <c r="BB39" s="251"/>
      <c r="BC39" s="251"/>
      <c r="BD39" s="254"/>
      <c r="BE39" s="251"/>
      <c r="BF39" s="251"/>
      <c r="BG39" s="251"/>
      <c r="BH39" s="251"/>
      <c r="BI39" s="251"/>
      <c r="BJ39" s="251"/>
      <c r="BK39" s="251"/>
      <c r="BL39" s="251"/>
      <c r="BM39" s="251"/>
      <c r="BN39" s="251"/>
      <c r="BO39" s="251"/>
      <c r="BP39" s="251"/>
      <c r="BQ39" s="268"/>
      <c r="BR39" s="251"/>
      <c r="BV39" s="125"/>
    </row>
    <row r="40" spans="1:74" s="15" customFormat="1" hidden="1">
      <c r="A40" s="270" t="s">
        <v>195</v>
      </c>
      <c r="B40" s="270"/>
      <c r="C40" s="270"/>
      <c r="D40" s="270"/>
      <c r="E40" s="270"/>
      <c r="F40" s="270"/>
      <c r="G40" s="270"/>
      <c r="H40" s="270"/>
      <c r="I40" s="270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62" t="s">
        <v>336</v>
      </c>
      <c r="U40" s="262"/>
      <c r="V40" s="262"/>
      <c r="W40" s="262"/>
      <c r="X40" s="262"/>
      <c r="Y40" s="262"/>
      <c r="Z40" s="262"/>
      <c r="AA40" s="251"/>
      <c r="AB40" s="251"/>
      <c r="AC40" s="251"/>
      <c r="AD40" s="254"/>
      <c r="AE40" s="262" t="s">
        <v>156</v>
      </c>
      <c r="AF40" s="251"/>
      <c r="AG40" s="251"/>
      <c r="AH40" s="251"/>
      <c r="AI40" s="251"/>
      <c r="AJ40" s="251"/>
      <c r="AK40" s="251"/>
      <c r="AL40" s="251"/>
      <c r="AM40" s="251"/>
      <c r="AN40" s="251"/>
      <c r="AO40" s="251"/>
      <c r="AP40" s="251"/>
      <c r="AQ40" s="251"/>
      <c r="AR40" s="251"/>
      <c r="AS40" s="251"/>
      <c r="AT40" s="255"/>
      <c r="AU40" s="255"/>
      <c r="AV40" s="255"/>
      <c r="AW40" s="267"/>
      <c r="AX40" s="267"/>
      <c r="AY40" s="255"/>
      <c r="AZ40" s="255"/>
      <c r="BA40" s="251"/>
      <c r="BB40" s="251"/>
      <c r="BC40" s="251"/>
      <c r="BD40" s="254"/>
      <c r="BE40" s="251"/>
      <c r="BF40" s="251"/>
      <c r="BG40" s="251"/>
      <c r="BH40" s="251"/>
      <c r="BI40" s="251"/>
      <c r="BJ40" s="251"/>
      <c r="BK40" s="251"/>
      <c r="BL40" s="251"/>
      <c r="BM40" s="251"/>
      <c r="BN40" s="251"/>
      <c r="BO40" s="251"/>
      <c r="BP40" s="251"/>
      <c r="BQ40" s="268"/>
      <c r="BR40" s="251"/>
      <c r="BV40" s="125"/>
    </row>
    <row r="41" spans="1:74" s="15" customFormat="1" hidden="1">
      <c r="A41" s="270"/>
      <c r="B41" s="270"/>
      <c r="C41" s="270"/>
      <c r="D41" s="270"/>
      <c r="E41" s="270"/>
      <c r="F41" s="270"/>
      <c r="G41" s="270"/>
      <c r="H41" s="270"/>
      <c r="I41" s="270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62" t="s">
        <v>337</v>
      </c>
      <c r="U41" s="262"/>
      <c r="V41" s="262"/>
      <c r="W41" s="262"/>
      <c r="X41" s="262"/>
      <c r="Y41" s="262"/>
      <c r="Z41" s="262"/>
      <c r="AA41" s="251"/>
      <c r="AB41" s="251"/>
      <c r="AC41" s="251"/>
      <c r="AD41" s="254"/>
      <c r="AE41" s="251"/>
      <c r="AF41" s="251"/>
      <c r="AG41" s="251"/>
      <c r="AH41" s="251"/>
      <c r="AI41" s="251"/>
      <c r="AJ41" s="251"/>
      <c r="AK41" s="251"/>
      <c r="AL41" s="251"/>
      <c r="AM41" s="251"/>
      <c r="AN41" s="251"/>
      <c r="AO41" s="251"/>
      <c r="AP41" s="251"/>
      <c r="AQ41" s="251"/>
      <c r="AR41" s="251"/>
      <c r="AS41" s="251"/>
      <c r="AT41" s="255"/>
      <c r="AU41" s="255"/>
      <c r="AV41" s="255"/>
      <c r="AW41" s="267"/>
      <c r="AX41" s="267"/>
      <c r="AY41" s="255"/>
      <c r="AZ41" s="255"/>
      <c r="BA41" s="251"/>
      <c r="BB41" s="251"/>
      <c r="BC41" s="251"/>
      <c r="BD41" s="251"/>
      <c r="BE41" s="251"/>
      <c r="BF41" s="251"/>
      <c r="BG41" s="251"/>
      <c r="BH41" s="251"/>
      <c r="BI41" s="251"/>
      <c r="BJ41" s="251"/>
      <c r="BK41" s="251"/>
      <c r="BL41" s="251"/>
      <c r="BM41" s="251"/>
      <c r="BN41" s="251"/>
      <c r="BO41" s="251"/>
      <c r="BP41" s="251"/>
      <c r="BQ41" s="268"/>
      <c r="BR41" s="251"/>
      <c r="BV41" s="125"/>
    </row>
    <row r="42" spans="1:74" s="15" customFormat="1" hidden="1">
      <c r="A42" s="259" t="s">
        <v>501</v>
      </c>
      <c r="B42" s="270"/>
      <c r="C42" s="270"/>
      <c r="D42" s="270"/>
      <c r="E42" s="270"/>
      <c r="F42" s="270"/>
      <c r="G42" s="270"/>
      <c r="H42" s="270"/>
      <c r="I42" s="270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62" t="s">
        <v>338</v>
      </c>
      <c r="U42" s="262"/>
      <c r="V42" s="262"/>
      <c r="W42" s="262"/>
      <c r="X42" s="262"/>
      <c r="Y42" s="262"/>
      <c r="Z42" s="262"/>
      <c r="AA42" s="251"/>
      <c r="AB42" s="251"/>
      <c r="AC42" s="251"/>
      <c r="AD42" s="254"/>
      <c r="AE42" s="251"/>
      <c r="AF42" s="251"/>
      <c r="AG42" s="251"/>
      <c r="AH42" s="251"/>
      <c r="AI42" s="251"/>
      <c r="AJ42" s="251"/>
      <c r="AK42" s="251"/>
      <c r="AL42" s="251"/>
      <c r="AM42" s="251"/>
      <c r="AN42" s="251"/>
      <c r="AO42" s="251"/>
      <c r="AP42" s="251"/>
      <c r="AQ42" s="251"/>
      <c r="AR42" s="251"/>
      <c r="AS42" s="251"/>
      <c r="AT42" s="255"/>
      <c r="AU42" s="255"/>
      <c r="AV42" s="255"/>
      <c r="AW42" s="267"/>
      <c r="AX42" s="267"/>
      <c r="AY42" s="255"/>
      <c r="AZ42" s="255"/>
      <c r="BA42" s="251"/>
      <c r="BB42" s="251"/>
      <c r="BC42" s="251"/>
      <c r="BD42" s="251"/>
      <c r="BE42" s="251"/>
      <c r="BF42" s="251"/>
      <c r="BG42" s="251"/>
      <c r="BH42" s="251"/>
      <c r="BI42" s="251"/>
      <c r="BJ42" s="251"/>
      <c r="BK42" s="251"/>
      <c r="BL42" s="251"/>
      <c r="BM42" s="251"/>
      <c r="BN42" s="251"/>
      <c r="BO42" s="251"/>
      <c r="BP42" s="251"/>
      <c r="BQ42" s="268"/>
      <c r="BR42" s="251"/>
      <c r="BV42" s="125"/>
    </row>
    <row r="43" spans="1:74" s="15" customFormat="1" hidden="1">
      <c r="A43" s="266" t="s">
        <v>197</v>
      </c>
      <c r="B43" s="270"/>
      <c r="C43" s="270"/>
      <c r="D43" s="270"/>
      <c r="E43" s="270"/>
      <c r="F43" s="270"/>
      <c r="G43" s="270"/>
      <c r="H43" s="270"/>
      <c r="I43" s="270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70" t="s">
        <v>339</v>
      </c>
      <c r="U43" s="264"/>
      <c r="V43" s="264"/>
      <c r="W43" s="264"/>
      <c r="X43" s="264"/>
      <c r="Y43" s="264"/>
      <c r="Z43" s="264"/>
      <c r="AA43" s="251"/>
      <c r="AB43" s="251"/>
      <c r="AC43" s="251"/>
      <c r="AD43" s="254"/>
      <c r="AE43" s="251"/>
      <c r="AF43" s="251"/>
      <c r="AG43" s="251"/>
      <c r="AH43" s="251"/>
      <c r="AI43" s="251"/>
      <c r="AJ43" s="251"/>
      <c r="AK43" s="251"/>
      <c r="AL43" s="251"/>
      <c r="AM43" s="251"/>
      <c r="AN43" s="251"/>
      <c r="AO43" s="251"/>
      <c r="AP43" s="251"/>
      <c r="AQ43" s="251"/>
      <c r="AR43" s="251"/>
      <c r="AS43" s="251"/>
      <c r="AT43" s="255"/>
      <c r="AU43" s="255"/>
      <c r="AV43" s="255"/>
      <c r="AW43" s="267"/>
      <c r="AX43" s="267"/>
      <c r="AY43" s="255"/>
      <c r="AZ43" s="255"/>
      <c r="BA43" s="251"/>
      <c r="BB43" s="251"/>
      <c r="BC43" s="251"/>
      <c r="BD43" s="251"/>
      <c r="BE43" s="251"/>
      <c r="BF43" s="251"/>
      <c r="BG43" s="251"/>
      <c r="BH43" s="251"/>
      <c r="BI43" s="251"/>
      <c r="BJ43" s="251"/>
      <c r="BK43" s="251"/>
      <c r="BL43" s="251"/>
      <c r="BM43" s="251"/>
      <c r="BN43" s="251"/>
      <c r="BO43" s="251"/>
      <c r="BP43" s="251"/>
      <c r="BQ43" s="268"/>
      <c r="BR43" s="251"/>
      <c r="BV43" s="125"/>
    </row>
    <row r="44" spans="1:74" s="15" customFormat="1" hidden="1">
      <c r="A44" s="270" t="s">
        <v>196</v>
      </c>
      <c r="B44" s="270"/>
      <c r="C44" s="270"/>
      <c r="D44" s="270"/>
      <c r="E44" s="270"/>
      <c r="F44" s="270"/>
      <c r="G44" s="270"/>
      <c r="H44" s="270"/>
      <c r="I44" s="270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70" t="s">
        <v>340</v>
      </c>
      <c r="U44" s="270"/>
      <c r="V44" s="270"/>
      <c r="W44" s="270"/>
      <c r="X44" s="270"/>
      <c r="Y44" s="270"/>
      <c r="Z44" s="270"/>
      <c r="AA44" s="251"/>
      <c r="AB44" s="251"/>
      <c r="AC44" s="251"/>
      <c r="AD44" s="254"/>
      <c r="AE44" s="251"/>
      <c r="AF44" s="251"/>
      <c r="AG44" s="251"/>
      <c r="AH44" s="251"/>
      <c r="AI44" s="251"/>
      <c r="AJ44" s="251"/>
      <c r="AK44" s="251"/>
      <c r="AL44" s="251"/>
      <c r="AM44" s="251"/>
      <c r="AN44" s="251"/>
      <c r="AO44" s="251"/>
      <c r="AP44" s="251"/>
      <c r="AQ44" s="251"/>
      <c r="AR44" s="251"/>
      <c r="AS44" s="251"/>
      <c r="AT44" s="255"/>
      <c r="AU44" s="255"/>
      <c r="AV44" s="255"/>
      <c r="AW44" s="267"/>
      <c r="AX44" s="267"/>
      <c r="AY44" s="255"/>
      <c r="AZ44" s="255"/>
      <c r="BA44" s="251"/>
      <c r="BB44" s="251"/>
      <c r="BC44" s="251"/>
      <c r="BD44" s="251"/>
      <c r="BE44" s="251"/>
      <c r="BF44" s="251"/>
      <c r="BG44" s="251"/>
      <c r="BH44" s="251"/>
      <c r="BI44" s="251"/>
      <c r="BJ44" s="251"/>
      <c r="BK44" s="251"/>
      <c r="BL44" s="251"/>
      <c r="BM44" s="251"/>
      <c r="BN44" s="251"/>
      <c r="BO44" s="251"/>
      <c r="BP44" s="251"/>
      <c r="BQ44" s="268"/>
      <c r="BR44" s="251"/>
      <c r="BV44" s="125"/>
    </row>
    <row r="45" spans="1:74" s="15" customFormat="1" hidden="1">
      <c r="A45" s="271" t="s">
        <v>198</v>
      </c>
      <c r="B45" s="270"/>
      <c r="C45" s="270"/>
      <c r="D45" s="270"/>
      <c r="E45" s="270"/>
      <c r="F45" s="270"/>
      <c r="G45" s="270"/>
      <c r="H45" s="270"/>
      <c r="I45" s="270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70" t="s">
        <v>359</v>
      </c>
      <c r="U45" s="270"/>
      <c r="V45" s="270"/>
      <c r="W45" s="270"/>
      <c r="X45" s="270"/>
      <c r="Y45" s="270"/>
      <c r="Z45" s="270"/>
      <c r="AA45" s="251"/>
      <c r="AB45" s="251"/>
      <c r="AC45" s="251"/>
      <c r="AD45" s="254"/>
      <c r="AE45" s="251"/>
      <c r="AF45" s="251"/>
      <c r="AG45" s="251"/>
      <c r="AH45" s="251"/>
      <c r="AI45" s="251"/>
      <c r="AJ45" s="251"/>
      <c r="AK45" s="251"/>
      <c r="AL45" s="251"/>
      <c r="AM45" s="251"/>
      <c r="AN45" s="254"/>
      <c r="AO45" s="251"/>
      <c r="AP45" s="251"/>
      <c r="AQ45" s="251"/>
      <c r="AR45" s="251"/>
      <c r="AS45" s="251"/>
      <c r="AT45" s="255"/>
      <c r="AU45" s="255"/>
      <c r="AV45" s="255"/>
      <c r="AW45" s="267"/>
      <c r="AX45" s="267"/>
      <c r="AY45" s="255"/>
      <c r="AZ45" s="255"/>
      <c r="BA45" s="251"/>
      <c r="BB45" s="251"/>
      <c r="BC45" s="251"/>
      <c r="BD45" s="251"/>
      <c r="BE45" s="251"/>
      <c r="BF45" s="251"/>
      <c r="BG45" s="251"/>
      <c r="BH45" s="251"/>
      <c r="BI45" s="251"/>
      <c r="BJ45" s="251"/>
      <c r="BK45" s="251"/>
      <c r="BL45" s="251"/>
      <c r="BM45" s="251"/>
      <c r="BN45" s="251"/>
      <c r="BO45" s="251"/>
      <c r="BP45" s="251"/>
      <c r="BQ45" s="268"/>
      <c r="BR45" s="251"/>
      <c r="BV45" s="125"/>
    </row>
    <row r="46" spans="1:74" s="15" customFormat="1" hidden="1">
      <c r="A46" s="271" t="s">
        <v>199</v>
      </c>
      <c r="B46" s="270"/>
      <c r="C46" s="270"/>
      <c r="D46" s="270"/>
      <c r="E46" s="270"/>
      <c r="F46" s="270"/>
      <c r="G46" s="270"/>
      <c r="H46" s="270"/>
      <c r="I46" s="270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70" t="s">
        <v>341</v>
      </c>
      <c r="U46" s="270"/>
      <c r="V46" s="270"/>
      <c r="W46" s="270"/>
      <c r="X46" s="270"/>
      <c r="Y46" s="270"/>
      <c r="Z46" s="270"/>
      <c r="AA46" s="251"/>
      <c r="AB46" s="251"/>
      <c r="AC46" s="251"/>
      <c r="AD46" s="254"/>
      <c r="AE46" s="251"/>
      <c r="AF46" s="251"/>
      <c r="AG46" s="251"/>
      <c r="AH46" s="251"/>
      <c r="AI46" s="251"/>
      <c r="AJ46" s="251"/>
      <c r="AK46" s="251"/>
      <c r="AL46" s="251"/>
      <c r="AM46" s="251"/>
      <c r="AN46" s="268"/>
      <c r="AO46" s="251"/>
      <c r="AP46" s="251"/>
      <c r="AQ46" s="251"/>
      <c r="AR46" s="251"/>
      <c r="AS46" s="251"/>
      <c r="AT46" s="255"/>
      <c r="AU46" s="255"/>
      <c r="AV46" s="255"/>
      <c r="AW46" s="267"/>
      <c r="AX46" s="267"/>
      <c r="AY46" s="255"/>
      <c r="AZ46" s="255"/>
      <c r="BA46" s="251"/>
      <c r="BB46" s="251"/>
      <c r="BC46" s="251"/>
      <c r="BD46" s="251"/>
      <c r="BE46" s="251"/>
      <c r="BF46" s="251"/>
      <c r="BG46" s="251"/>
      <c r="BH46" s="251"/>
      <c r="BI46" s="251"/>
      <c r="BJ46" s="251"/>
      <c r="BK46" s="251"/>
      <c r="BL46" s="251"/>
      <c r="BM46" s="251"/>
      <c r="BN46" s="251"/>
      <c r="BO46" s="251"/>
      <c r="BP46" s="251"/>
      <c r="BQ46" s="268"/>
      <c r="BR46" s="251"/>
      <c r="BV46" s="125"/>
    </row>
    <row r="47" spans="1:74" s="15" customFormat="1" hidden="1">
      <c r="A47" s="271" t="s">
        <v>200</v>
      </c>
      <c r="B47" s="270"/>
      <c r="C47" s="270"/>
      <c r="D47" s="270"/>
      <c r="E47" s="270"/>
      <c r="F47" s="270"/>
      <c r="G47" s="270"/>
      <c r="H47" s="270"/>
      <c r="I47" s="270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7"/>
      <c r="X47" s="251"/>
      <c r="Y47" s="251"/>
      <c r="Z47" s="251"/>
      <c r="AA47" s="251"/>
      <c r="AB47" s="251"/>
      <c r="AC47" s="251"/>
      <c r="AD47" s="254"/>
      <c r="AE47" s="251"/>
      <c r="AF47" s="251"/>
      <c r="AG47" s="251"/>
      <c r="AH47" s="251"/>
      <c r="AI47" s="251"/>
      <c r="AJ47" s="251"/>
      <c r="AK47" s="251"/>
      <c r="AL47" s="251"/>
      <c r="AM47" s="251"/>
      <c r="AN47" s="268"/>
      <c r="AO47" s="251"/>
      <c r="AP47" s="251"/>
      <c r="AQ47" s="251"/>
      <c r="AR47" s="251"/>
      <c r="AS47" s="251"/>
      <c r="AT47" s="255"/>
      <c r="AU47" s="255"/>
      <c r="AV47" s="255"/>
      <c r="AW47" s="267"/>
      <c r="AX47" s="267"/>
      <c r="AY47" s="255"/>
      <c r="AZ47" s="255"/>
      <c r="BA47" s="251"/>
      <c r="BB47" s="251"/>
      <c r="BC47" s="251"/>
      <c r="BD47" s="251"/>
      <c r="BE47" s="251"/>
      <c r="BF47" s="251"/>
      <c r="BG47" s="251"/>
      <c r="BH47" s="251"/>
      <c r="BI47" s="251"/>
      <c r="BJ47" s="251"/>
      <c r="BK47" s="251"/>
      <c r="BL47" s="251"/>
      <c r="BM47" s="251"/>
      <c r="BN47" s="251"/>
      <c r="BO47" s="251"/>
      <c r="BP47" s="251"/>
      <c r="BQ47" s="268"/>
      <c r="BR47" s="251"/>
      <c r="BV47" s="125"/>
    </row>
    <row r="48" spans="1:74" s="15" customFormat="1" hidden="1">
      <c r="A48" s="262" t="s">
        <v>201</v>
      </c>
      <c r="B48" s="270"/>
      <c r="C48" s="270"/>
      <c r="D48" s="270"/>
      <c r="E48" s="270"/>
      <c r="F48" s="270"/>
      <c r="G48" s="270"/>
      <c r="H48" s="270"/>
      <c r="I48" s="270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64" t="s">
        <v>35</v>
      </c>
      <c r="U48" s="262"/>
      <c r="V48" s="262"/>
      <c r="W48" s="262"/>
      <c r="X48" s="262"/>
      <c r="Y48" s="262"/>
      <c r="Z48" s="251"/>
      <c r="AA48" s="251"/>
      <c r="AB48" s="251"/>
      <c r="AC48" s="251"/>
      <c r="AD48" s="254"/>
      <c r="AE48" s="251"/>
      <c r="AF48" s="251"/>
      <c r="AG48" s="251"/>
      <c r="AH48" s="264" t="s">
        <v>191</v>
      </c>
      <c r="AI48" s="251"/>
      <c r="AJ48" s="251"/>
      <c r="AK48" s="251"/>
      <c r="AL48" s="251"/>
      <c r="AM48" s="251"/>
      <c r="AN48" s="268"/>
      <c r="AO48" s="251"/>
      <c r="AP48" s="251"/>
      <c r="AQ48" s="251"/>
      <c r="AR48" s="251"/>
      <c r="AS48" s="251"/>
      <c r="AT48" s="255"/>
      <c r="AU48" s="255"/>
      <c r="AV48" s="255"/>
      <c r="AW48" s="264" t="s">
        <v>164</v>
      </c>
      <c r="AX48" s="267"/>
      <c r="AY48" s="255"/>
      <c r="AZ48" s="255"/>
      <c r="BA48" s="251"/>
      <c r="BB48" s="251"/>
      <c r="BC48" s="251"/>
      <c r="BD48" s="251"/>
      <c r="BE48" s="251"/>
      <c r="BF48" s="251"/>
      <c r="BG48" s="251"/>
      <c r="BH48" s="265" t="s">
        <v>479</v>
      </c>
      <c r="BI48" s="251"/>
      <c r="BJ48" s="251"/>
      <c r="BK48" s="251"/>
      <c r="BL48" s="251"/>
      <c r="BM48" s="251"/>
      <c r="BN48" s="251"/>
      <c r="BO48" s="251"/>
      <c r="BP48" s="251"/>
      <c r="BQ48" s="268"/>
      <c r="BR48" s="251"/>
      <c r="BV48" s="125"/>
    </row>
    <row r="49" spans="1:85" s="15" customFormat="1" hidden="1">
      <c r="A49" s="262" t="s">
        <v>202</v>
      </c>
      <c r="B49" s="262"/>
      <c r="C49" s="262"/>
      <c r="D49" s="262"/>
      <c r="E49" s="262"/>
      <c r="F49" s="262"/>
      <c r="G49" s="262"/>
      <c r="H49" s="262"/>
      <c r="I49" s="262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62" t="s">
        <v>148</v>
      </c>
      <c r="U49" s="262"/>
      <c r="V49" s="262"/>
      <c r="W49" s="262"/>
      <c r="X49" s="262"/>
      <c r="Y49" s="262"/>
      <c r="Z49" s="251"/>
      <c r="AA49" s="251"/>
      <c r="AB49" s="251"/>
      <c r="AC49" s="251"/>
      <c r="AD49" s="254"/>
      <c r="AE49" s="251"/>
      <c r="AF49" s="251"/>
      <c r="AG49" s="251"/>
      <c r="AH49" s="262" t="s">
        <v>192</v>
      </c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5"/>
      <c r="AU49" s="255"/>
      <c r="AV49" s="255"/>
      <c r="AW49" s="262" t="s">
        <v>165</v>
      </c>
      <c r="AX49" s="267"/>
      <c r="AY49" s="255"/>
      <c r="AZ49" s="255"/>
      <c r="BA49" s="251"/>
      <c r="BB49" s="251"/>
      <c r="BC49" s="251"/>
      <c r="BD49" s="251"/>
      <c r="BE49" s="251"/>
      <c r="BF49" s="251"/>
      <c r="BG49" s="251"/>
      <c r="BH49" s="262" t="s">
        <v>34</v>
      </c>
      <c r="BI49" s="251"/>
      <c r="BJ49" s="251"/>
      <c r="BK49" s="251"/>
      <c r="BL49" s="251"/>
      <c r="BM49" s="251"/>
      <c r="BN49" s="251"/>
      <c r="BO49" s="251"/>
      <c r="BP49" s="251"/>
      <c r="BQ49" s="268"/>
      <c r="BR49" s="251"/>
      <c r="BV49" s="125"/>
    </row>
    <row r="50" spans="1:85" s="15" customFormat="1" hidden="1">
      <c r="A50" s="262" t="s">
        <v>204</v>
      </c>
      <c r="B50" s="262"/>
      <c r="C50" s="262"/>
      <c r="D50" s="262"/>
      <c r="E50" s="262"/>
      <c r="F50" s="262"/>
      <c r="G50" s="262"/>
      <c r="H50" s="262"/>
      <c r="I50" s="262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62" t="s">
        <v>147</v>
      </c>
      <c r="U50" s="262"/>
      <c r="V50" s="262"/>
      <c r="W50" s="262"/>
      <c r="X50" s="262"/>
      <c r="Y50" s="262"/>
      <c r="Z50" s="251"/>
      <c r="AA50" s="251"/>
      <c r="AB50" s="251"/>
      <c r="AC50" s="251"/>
      <c r="AD50" s="254"/>
      <c r="AE50" s="251"/>
      <c r="AF50" s="251"/>
      <c r="AG50" s="251"/>
      <c r="AH50" s="262" t="s">
        <v>193</v>
      </c>
      <c r="AI50" s="251"/>
      <c r="AJ50" s="251"/>
      <c r="AK50" s="255"/>
      <c r="AL50" s="255"/>
      <c r="AM50" s="255"/>
      <c r="AN50" s="251"/>
      <c r="AO50" s="251"/>
      <c r="AP50" s="251"/>
      <c r="AQ50" s="251"/>
      <c r="AR50" s="251"/>
      <c r="AS50" s="251"/>
      <c r="AT50" s="255"/>
      <c r="AU50" s="255"/>
      <c r="AV50" s="255"/>
      <c r="AW50" s="262" t="s">
        <v>166</v>
      </c>
      <c r="AX50" s="255"/>
      <c r="AY50" s="255"/>
      <c r="AZ50" s="255"/>
      <c r="BA50" s="251"/>
      <c r="BB50" s="251"/>
      <c r="BC50" s="251"/>
      <c r="BD50" s="251"/>
      <c r="BE50" s="251"/>
      <c r="BF50" s="251"/>
      <c r="BG50" s="251"/>
      <c r="BH50" s="262" t="s">
        <v>482</v>
      </c>
      <c r="BI50" s="251"/>
      <c r="BJ50" s="251"/>
      <c r="BK50" s="251"/>
      <c r="BL50" s="251"/>
      <c r="BM50" s="251"/>
      <c r="BN50" s="251"/>
      <c r="BO50" s="251"/>
      <c r="BP50" s="251"/>
      <c r="BQ50" s="268"/>
      <c r="BR50" s="251"/>
      <c r="BV50" s="125"/>
    </row>
    <row r="51" spans="1:85" s="15" customFormat="1" hidden="1">
      <c r="A51" s="266" t="s">
        <v>203</v>
      </c>
      <c r="B51" s="270"/>
      <c r="C51" s="270"/>
      <c r="D51" s="270"/>
      <c r="E51" s="270"/>
      <c r="F51" s="270"/>
      <c r="G51" s="270"/>
      <c r="H51" s="270"/>
      <c r="I51" s="270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4"/>
      <c r="AE51" s="251"/>
      <c r="AF51" s="251"/>
      <c r="AG51" s="251"/>
      <c r="AH51" s="251"/>
      <c r="AI51" s="251"/>
      <c r="AJ51" s="251"/>
      <c r="AK51" s="255"/>
      <c r="AL51" s="255"/>
      <c r="AM51" s="255"/>
      <c r="AN51" s="251"/>
      <c r="AO51" s="251"/>
      <c r="AP51" s="251"/>
      <c r="AQ51" s="251"/>
      <c r="AR51" s="251"/>
      <c r="AS51" s="251"/>
      <c r="AT51" s="255"/>
      <c r="AU51" s="255"/>
      <c r="AV51" s="255"/>
      <c r="AW51" s="262" t="s">
        <v>167</v>
      </c>
      <c r="AX51" s="255"/>
      <c r="AY51" s="255"/>
      <c r="AZ51" s="255"/>
      <c r="BA51" s="251"/>
      <c r="BB51" s="251"/>
      <c r="BC51" s="251"/>
      <c r="BD51" s="251"/>
      <c r="BE51" s="251"/>
      <c r="BF51" s="251"/>
      <c r="BG51" s="251"/>
      <c r="BH51" s="262" t="s">
        <v>484</v>
      </c>
      <c r="BI51" s="251"/>
      <c r="BJ51" s="251"/>
      <c r="BK51" s="251"/>
      <c r="BL51" s="251"/>
      <c r="BM51" s="251"/>
      <c r="BN51" s="251"/>
      <c r="BO51" s="251"/>
      <c r="BP51" s="251"/>
      <c r="BQ51" s="251"/>
      <c r="BR51" s="251"/>
      <c r="BV51" s="125"/>
    </row>
    <row r="52" spans="1:85" s="15" customFormat="1" hidden="1">
      <c r="A52" s="262" t="s">
        <v>198</v>
      </c>
      <c r="B52" s="270"/>
      <c r="C52" s="270"/>
      <c r="D52" s="270"/>
      <c r="E52" s="270"/>
      <c r="F52" s="270"/>
      <c r="G52" s="270"/>
      <c r="H52" s="270"/>
      <c r="I52" s="270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72" t="s">
        <v>146</v>
      </c>
      <c r="U52" s="273"/>
      <c r="V52" s="273"/>
      <c r="W52" s="273"/>
      <c r="X52" s="273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264"/>
      <c r="AN52" s="264"/>
      <c r="AO52" s="264"/>
      <c r="AP52" s="264"/>
      <c r="AQ52" s="264"/>
      <c r="AR52" s="264"/>
      <c r="AS52" s="264"/>
      <c r="AT52" s="264"/>
      <c r="AU52" s="264"/>
      <c r="AV52" s="264"/>
      <c r="AW52" s="262" t="s">
        <v>168</v>
      </c>
      <c r="AX52" s="264"/>
      <c r="AY52" s="264"/>
      <c r="AZ52" s="264"/>
      <c r="BA52" s="264"/>
      <c r="BB52" s="264"/>
      <c r="BC52" s="264"/>
      <c r="BD52" s="264"/>
      <c r="BE52" s="264"/>
      <c r="BF52" s="264"/>
      <c r="BG52" s="264"/>
      <c r="BH52" s="262" t="s">
        <v>486</v>
      </c>
      <c r="BI52" s="264"/>
      <c r="BJ52" s="264"/>
      <c r="BK52" s="264"/>
      <c r="BL52" s="264"/>
      <c r="BM52" s="264"/>
      <c r="BN52" s="264"/>
      <c r="BO52" s="264"/>
      <c r="BP52" s="264"/>
      <c r="BQ52" s="264"/>
      <c r="BR52" s="264"/>
      <c r="BS52" s="37"/>
      <c r="BT52" s="37"/>
      <c r="BU52" s="37"/>
      <c r="BV52" s="83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</row>
    <row r="53" spans="1:85" s="15" customFormat="1" hidden="1">
      <c r="A53" s="262" t="s">
        <v>206</v>
      </c>
      <c r="B53" s="270"/>
      <c r="C53" s="270"/>
      <c r="D53" s="270"/>
      <c r="E53" s="270"/>
      <c r="F53" s="270"/>
      <c r="G53" s="270"/>
      <c r="H53" s="270"/>
      <c r="I53" s="270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69" t="s">
        <v>85</v>
      </c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70"/>
      <c r="AJ53" s="270"/>
      <c r="AK53" s="270"/>
      <c r="AL53" s="270"/>
      <c r="AM53" s="270"/>
      <c r="AN53" s="270"/>
      <c r="AO53" s="270"/>
      <c r="AP53" s="270"/>
      <c r="AQ53" s="270"/>
      <c r="AR53" s="270"/>
      <c r="AS53" s="270"/>
      <c r="AT53" s="270"/>
      <c r="AU53" s="270"/>
      <c r="AV53" s="270"/>
      <c r="AW53" s="270"/>
      <c r="AX53" s="270"/>
      <c r="AY53" s="270"/>
      <c r="AZ53" s="270"/>
      <c r="BA53" s="270"/>
      <c r="BB53" s="270"/>
      <c r="BC53" s="270"/>
      <c r="BD53" s="270"/>
      <c r="BE53" s="270"/>
      <c r="BF53" s="270"/>
      <c r="BG53" s="270"/>
      <c r="BH53" s="262" t="s">
        <v>251</v>
      </c>
      <c r="BI53" s="270"/>
      <c r="BJ53" s="270"/>
      <c r="BK53" s="270"/>
      <c r="BL53" s="270"/>
      <c r="BM53" s="270"/>
      <c r="BN53" s="270"/>
      <c r="BO53" s="270"/>
      <c r="BP53" s="270"/>
      <c r="BQ53" s="270"/>
      <c r="BR53" s="270"/>
      <c r="BS53" s="7"/>
      <c r="BT53" s="7"/>
      <c r="BU53" s="7"/>
      <c r="BV53" s="31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s="15" customFormat="1" hidden="1">
      <c r="A54" s="270" t="s">
        <v>200</v>
      </c>
      <c r="B54" s="270"/>
      <c r="C54" s="270"/>
      <c r="D54" s="270"/>
      <c r="E54" s="270"/>
      <c r="F54" s="270"/>
      <c r="G54" s="270"/>
      <c r="H54" s="270"/>
      <c r="I54" s="270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70" t="s">
        <v>86</v>
      </c>
      <c r="U54" s="270"/>
      <c r="V54" s="270"/>
      <c r="W54" s="270"/>
      <c r="X54" s="270"/>
      <c r="Y54" s="270"/>
      <c r="Z54" s="270"/>
      <c r="AA54" s="270"/>
      <c r="AB54" s="270"/>
      <c r="AC54" s="270"/>
      <c r="AD54" s="270"/>
      <c r="AE54" s="270"/>
      <c r="AF54" s="270"/>
      <c r="AG54" s="270"/>
      <c r="AH54" s="270"/>
      <c r="AI54" s="270"/>
      <c r="AJ54" s="270"/>
      <c r="AK54" s="270"/>
      <c r="AL54" s="270"/>
      <c r="AM54" s="270"/>
      <c r="AN54" s="270"/>
      <c r="AO54" s="270"/>
      <c r="AP54" s="270"/>
      <c r="AQ54" s="270"/>
      <c r="AR54" s="270"/>
      <c r="AS54" s="270"/>
      <c r="AT54" s="270"/>
      <c r="AU54" s="270"/>
      <c r="AV54" s="270"/>
      <c r="AW54" s="270"/>
      <c r="AX54" s="270"/>
      <c r="AY54" s="270"/>
      <c r="AZ54" s="270"/>
      <c r="BA54" s="270"/>
      <c r="BB54" s="270"/>
      <c r="BC54" s="270"/>
      <c r="BD54" s="270"/>
      <c r="BE54" s="270"/>
      <c r="BF54" s="270"/>
      <c r="BG54" s="270"/>
      <c r="BH54" s="274" t="s">
        <v>487</v>
      </c>
      <c r="BI54" s="270"/>
      <c r="BJ54" s="270"/>
      <c r="BK54" s="270"/>
      <c r="BL54" s="270"/>
      <c r="BM54" s="270"/>
      <c r="BN54" s="270"/>
      <c r="BO54" s="270"/>
      <c r="BP54" s="270"/>
      <c r="BQ54" s="270"/>
      <c r="BR54" s="270"/>
      <c r="BS54" s="7"/>
      <c r="BT54" s="7"/>
      <c r="BU54" s="7"/>
      <c r="BV54" s="31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s="15" customFormat="1" hidden="1">
      <c r="A55" s="270" t="s">
        <v>207</v>
      </c>
      <c r="B55" s="270"/>
      <c r="C55" s="270"/>
      <c r="D55" s="270"/>
      <c r="E55" s="270"/>
      <c r="F55" s="270"/>
      <c r="G55" s="270"/>
      <c r="H55" s="270"/>
      <c r="I55" s="270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6"/>
      <c r="AE55" s="251"/>
      <c r="AF55" s="251"/>
      <c r="AG55" s="251"/>
      <c r="AH55" s="251"/>
      <c r="AI55" s="251"/>
      <c r="AJ55" s="251"/>
      <c r="AK55" s="251"/>
      <c r="AL55" s="255"/>
      <c r="AM55" s="255"/>
      <c r="AN55" s="255"/>
      <c r="AO55" s="255"/>
      <c r="AP55" s="255"/>
      <c r="AQ55" s="255"/>
      <c r="AR55" s="255"/>
      <c r="AS55" s="255"/>
      <c r="AT55" s="255"/>
      <c r="AU55" s="255"/>
      <c r="AV55" s="255"/>
      <c r="AW55" s="267"/>
      <c r="AX55" s="255"/>
      <c r="AY55" s="255"/>
      <c r="AZ55" s="255"/>
      <c r="BA55" s="251"/>
      <c r="BB55" s="251"/>
      <c r="BC55" s="251"/>
      <c r="BD55" s="251"/>
      <c r="BE55" s="251"/>
      <c r="BF55" s="251"/>
      <c r="BG55" s="251"/>
      <c r="BH55" s="265" t="s">
        <v>478</v>
      </c>
      <c r="BI55" s="251"/>
      <c r="BJ55" s="251"/>
      <c r="BK55" s="251"/>
      <c r="BL55" s="251"/>
      <c r="BM55" s="251"/>
      <c r="BN55" s="251"/>
      <c r="BO55" s="251"/>
      <c r="BP55" s="251"/>
      <c r="BQ55" s="251"/>
      <c r="BR55" s="251"/>
      <c r="BV55" s="125"/>
    </row>
    <row r="56" spans="1:85" s="15" customFormat="1" hidden="1">
      <c r="A56" s="262" t="s">
        <v>205</v>
      </c>
      <c r="B56" s="270"/>
      <c r="C56" s="270"/>
      <c r="D56" s="270"/>
      <c r="E56" s="270"/>
      <c r="F56" s="270"/>
      <c r="G56" s="270"/>
      <c r="H56" s="270"/>
      <c r="I56" s="270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65" t="s">
        <v>480</v>
      </c>
      <c r="U56" s="251"/>
      <c r="V56" s="251"/>
      <c r="W56" s="251"/>
      <c r="X56" s="251"/>
      <c r="Y56" s="251"/>
      <c r="Z56" s="251"/>
      <c r="AA56" s="251"/>
      <c r="AB56" s="251"/>
      <c r="AC56" s="251"/>
      <c r="AD56" s="256"/>
      <c r="AE56" s="251"/>
      <c r="AF56" s="251"/>
      <c r="AG56" s="251"/>
      <c r="AH56" s="251"/>
      <c r="AI56" s="251"/>
      <c r="AJ56" s="251"/>
      <c r="AK56" s="251"/>
      <c r="AL56" s="265" t="s">
        <v>488</v>
      </c>
      <c r="AM56" s="255"/>
      <c r="AN56" s="255"/>
      <c r="AO56" s="255"/>
      <c r="AP56" s="255"/>
      <c r="AQ56" s="255"/>
      <c r="AR56" s="255"/>
      <c r="AS56" s="255"/>
      <c r="AT56" s="255"/>
      <c r="AU56" s="255"/>
      <c r="AV56" s="255"/>
      <c r="AW56" s="267"/>
      <c r="AX56" s="255"/>
      <c r="AY56" s="255"/>
      <c r="AZ56" s="255"/>
      <c r="BA56" s="251"/>
      <c r="BB56" s="251"/>
      <c r="BC56" s="251"/>
      <c r="BD56" s="251"/>
      <c r="BE56" s="251"/>
      <c r="BF56" s="251"/>
      <c r="BG56" s="251"/>
      <c r="BH56" s="251" t="s">
        <v>490</v>
      </c>
      <c r="BI56" s="251"/>
      <c r="BJ56" s="251"/>
      <c r="BK56" s="251"/>
      <c r="BL56" s="251"/>
      <c r="BM56" s="251"/>
      <c r="BN56" s="251"/>
      <c r="BO56" s="251"/>
      <c r="BP56" s="251"/>
      <c r="BQ56" s="251"/>
      <c r="BR56" s="251"/>
      <c r="BV56" s="125"/>
    </row>
    <row r="57" spans="1:85" s="15" customFormat="1" hidden="1">
      <c r="A57" s="262" t="s">
        <v>201</v>
      </c>
      <c r="B57" s="270"/>
      <c r="C57" s="270"/>
      <c r="D57" s="270"/>
      <c r="E57" s="270"/>
      <c r="F57" s="270"/>
      <c r="G57" s="270"/>
      <c r="H57" s="270"/>
      <c r="I57" s="270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62" t="s">
        <v>34</v>
      </c>
      <c r="U57" s="251"/>
      <c r="V57" s="251"/>
      <c r="W57" s="251"/>
      <c r="X57" s="251"/>
      <c r="Y57" s="251"/>
      <c r="Z57" s="251"/>
      <c r="AA57" s="251"/>
      <c r="AB57" s="251"/>
      <c r="AC57" s="251"/>
      <c r="AD57" s="256"/>
      <c r="AE57" s="251"/>
      <c r="AF57" s="251"/>
      <c r="AG57" s="251"/>
      <c r="AH57" s="251"/>
      <c r="AI57" s="251"/>
      <c r="AJ57" s="251"/>
      <c r="AK57" s="251"/>
      <c r="AL57" s="251" t="s">
        <v>491</v>
      </c>
      <c r="AM57" s="255"/>
      <c r="AN57" s="255"/>
      <c r="AO57" s="255"/>
      <c r="AP57" s="255"/>
      <c r="AQ57" s="255"/>
      <c r="AR57" s="255"/>
      <c r="AS57" s="255"/>
      <c r="AT57" s="255"/>
      <c r="AU57" s="255"/>
      <c r="AV57" s="255"/>
      <c r="AW57" s="267"/>
      <c r="AX57" s="255"/>
      <c r="AY57" s="255"/>
      <c r="AZ57" s="255"/>
      <c r="BA57" s="251"/>
      <c r="BB57" s="251"/>
      <c r="BC57" s="251"/>
      <c r="BD57" s="251"/>
      <c r="BE57" s="251"/>
      <c r="BF57" s="251"/>
      <c r="BG57" s="251"/>
      <c r="BH57" s="251" t="s">
        <v>494</v>
      </c>
      <c r="BI57" s="251"/>
      <c r="BJ57" s="251"/>
      <c r="BK57" s="251"/>
      <c r="BL57" s="251"/>
      <c r="BM57" s="251"/>
      <c r="BN57" s="251"/>
      <c r="BO57" s="251"/>
      <c r="BP57" s="251"/>
      <c r="BQ57" s="251"/>
      <c r="BR57" s="251"/>
      <c r="BV57" s="125"/>
    </row>
    <row r="58" spans="1:85" s="15" customFormat="1" hidden="1">
      <c r="A58" s="271" t="s">
        <v>208</v>
      </c>
      <c r="B58" s="270"/>
      <c r="C58" s="270"/>
      <c r="D58" s="270"/>
      <c r="E58" s="270"/>
      <c r="F58" s="270"/>
      <c r="G58" s="270"/>
      <c r="H58" s="270"/>
      <c r="I58" s="270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62" t="s">
        <v>482</v>
      </c>
      <c r="U58" s="251"/>
      <c r="V58" s="251"/>
      <c r="W58" s="251"/>
      <c r="X58" s="251"/>
      <c r="Y58" s="251"/>
      <c r="Z58" s="251"/>
      <c r="AA58" s="251"/>
      <c r="AB58" s="251"/>
      <c r="AC58" s="251"/>
      <c r="AD58" s="256"/>
      <c r="AE58" s="251"/>
      <c r="AF58" s="251"/>
      <c r="AG58" s="251"/>
      <c r="AH58" s="251"/>
      <c r="AI58" s="251"/>
      <c r="AJ58" s="251"/>
      <c r="AK58" s="251"/>
      <c r="AL58" s="251" t="s">
        <v>418</v>
      </c>
      <c r="AM58" s="255"/>
      <c r="AN58" s="255"/>
      <c r="AO58" s="255"/>
      <c r="AP58" s="255"/>
      <c r="AQ58" s="255"/>
      <c r="AR58" s="255"/>
      <c r="AS58" s="255"/>
      <c r="AT58" s="255"/>
      <c r="AU58" s="255"/>
      <c r="AV58" s="255"/>
      <c r="AW58" s="267"/>
      <c r="AX58" s="255"/>
      <c r="AY58" s="255"/>
      <c r="AZ58" s="255"/>
      <c r="BA58" s="251"/>
      <c r="BB58" s="251"/>
      <c r="BC58" s="251"/>
      <c r="BD58" s="251"/>
      <c r="BE58" s="251"/>
      <c r="BF58" s="251"/>
      <c r="BG58" s="251"/>
      <c r="BH58" s="251" t="s">
        <v>496</v>
      </c>
      <c r="BI58" s="251"/>
      <c r="BJ58" s="251"/>
      <c r="BK58" s="251"/>
      <c r="BL58" s="251"/>
      <c r="BM58" s="251"/>
      <c r="BN58" s="251"/>
      <c r="BO58" s="251"/>
      <c r="BP58" s="251"/>
      <c r="BQ58" s="251"/>
      <c r="BR58" s="251"/>
      <c r="BV58" s="125"/>
    </row>
    <row r="59" spans="1:85" s="15" customFormat="1" hidden="1">
      <c r="A59" s="275" t="s">
        <v>202</v>
      </c>
      <c r="B59" s="270"/>
      <c r="C59" s="270"/>
      <c r="D59" s="270"/>
      <c r="E59" s="270"/>
      <c r="F59" s="270"/>
      <c r="G59" s="270"/>
      <c r="H59" s="270"/>
      <c r="I59" s="270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62" t="s">
        <v>484</v>
      </c>
      <c r="U59" s="251"/>
      <c r="V59" s="251"/>
      <c r="W59" s="251"/>
      <c r="X59" s="251"/>
      <c r="Y59" s="251"/>
      <c r="Z59" s="251"/>
      <c r="AA59" s="251"/>
      <c r="AB59" s="251"/>
      <c r="AC59" s="251"/>
      <c r="AD59" s="256"/>
      <c r="AE59" s="251"/>
      <c r="AF59" s="251"/>
      <c r="AG59" s="251"/>
      <c r="AH59" s="251"/>
      <c r="AI59" s="251"/>
      <c r="AJ59" s="251"/>
      <c r="AK59" s="251"/>
      <c r="AL59" s="251" t="s">
        <v>497</v>
      </c>
      <c r="AM59" s="255"/>
      <c r="AN59" s="255"/>
      <c r="AO59" s="255"/>
      <c r="AP59" s="255"/>
      <c r="AQ59" s="255"/>
      <c r="AR59" s="255"/>
      <c r="AS59" s="255"/>
      <c r="AT59" s="255"/>
      <c r="AU59" s="255"/>
      <c r="AV59" s="255"/>
      <c r="AW59" s="261"/>
      <c r="AX59" s="255"/>
      <c r="AY59" s="255"/>
      <c r="AZ59" s="255"/>
      <c r="BA59" s="251"/>
      <c r="BB59" s="251"/>
      <c r="BC59" s="251"/>
      <c r="BD59" s="251"/>
      <c r="BE59" s="251"/>
      <c r="BF59" s="251"/>
      <c r="BG59" s="251"/>
      <c r="BH59" s="251" t="s">
        <v>498</v>
      </c>
      <c r="BI59" s="251"/>
      <c r="BJ59" s="251"/>
      <c r="BK59" s="251"/>
      <c r="BL59" s="251"/>
      <c r="BM59" s="251"/>
      <c r="BN59" s="251"/>
      <c r="BO59" s="251"/>
      <c r="BP59" s="251"/>
      <c r="BQ59" s="251"/>
      <c r="BR59" s="251"/>
      <c r="BV59" s="125"/>
    </row>
    <row r="60" spans="1:85" s="15" customFormat="1" hidden="1">
      <c r="A60" s="266" t="s">
        <v>210</v>
      </c>
      <c r="B60" s="270"/>
      <c r="C60" s="270"/>
      <c r="D60" s="270"/>
      <c r="E60" s="270"/>
      <c r="F60" s="270"/>
      <c r="G60" s="270"/>
      <c r="H60" s="270"/>
      <c r="I60" s="270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62" t="s">
        <v>486</v>
      </c>
      <c r="U60" s="251"/>
      <c r="V60" s="251"/>
      <c r="W60" s="251"/>
      <c r="X60" s="251"/>
      <c r="Y60" s="251"/>
      <c r="Z60" s="251"/>
      <c r="AA60" s="251"/>
      <c r="AB60" s="251"/>
      <c r="AC60" s="251"/>
      <c r="AD60" s="256"/>
      <c r="AE60" s="251"/>
      <c r="AF60" s="251"/>
      <c r="AG60" s="251"/>
      <c r="AH60" s="251"/>
      <c r="AI60" s="251"/>
      <c r="AJ60" s="251"/>
      <c r="AK60" s="251"/>
      <c r="AL60" s="251" t="s">
        <v>499</v>
      </c>
      <c r="AM60" s="255"/>
      <c r="AN60" s="255"/>
      <c r="AO60" s="255"/>
      <c r="AP60" s="255"/>
      <c r="AQ60" s="255"/>
      <c r="AR60" s="255"/>
      <c r="AS60" s="255"/>
      <c r="AT60" s="255"/>
      <c r="AU60" s="255"/>
      <c r="AV60" s="255"/>
      <c r="AW60" s="255"/>
      <c r="AX60" s="255"/>
      <c r="AY60" s="255"/>
      <c r="AZ60" s="255"/>
      <c r="BA60" s="251"/>
      <c r="BB60" s="251"/>
      <c r="BC60" s="251"/>
      <c r="BD60" s="251"/>
      <c r="BE60" s="251"/>
      <c r="BF60" s="251"/>
      <c r="BG60" s="251"/>
      <c r="BH60" s="251" t="s">
        <v>500</v>
      </c>
      <c r="BI60" s="251"/>
      <c r="BJ60" s="251"/>
      <c r="BK60" s="251"/>
      <c r="BL60" s="251"/>
      <c r="BM60" s="251"/>
      <c r="BN60" s="251"/>
      <c r="BO60" s="251"/>
      <c r="BP60" s="251"/>
      <c r="BQ60" s="251"/>
      <c r="BR60" s="251"/>
      <c r="BV60" s="125"/>
    </row>
    <row r="61" spans="1:85" s="15" customFormat="1" hidden="1">
      <c r="A61" s="270" t="s">
        <v>209</v>
      </c>
      <c r="B61" s="270"/>
      <c r="C61" s="270"/>
      <c r="D61" s="270"/>
      <c r="E61" s="270"/>
      <c r="F61" s="270"/>
      <c r="G61" s="270"/>
      <c r="H61" s="270"/>
      <c r="I61" s="270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5"/>
      <c r="U61" s="251"/>
      <c r="V61" s="251"/>
      <c r="W61" s="251"/>
      <c r="X61" s="251"/>
      <c r="Y61" s="251"/>
      <c r="Z61" s="251"/>
      <c r="AA61" s="251"/>
      <c r="AB61" s="251"/>
      <c r="AC61" s="251"/>
      <c r="AD61" s="256"/>
      <c r="AE61" s="251"/>
      <c r="AF61" s="251"/>
      <c r="AG61" s="251"/>
      <c r="AH61" s="251"/>
      <c r="AI61" s="251"/>
      <c r="AJ61" s="251"/>
      <c r="AK61" s="251"/>
      <c r="AL61" s="255"/>
      <c r="AM61" s="255"/>
      <c r="AN61" s="255"/>
      <c r="AO61" s="255"/>
      <c r="AP61" s="255"/>
      <c r="AQ61" s="255"/>
      <c r="AR61" s="255"/>
      <c r="AS61" s="255"/>
      <c r="AT61" s="255"/>
      <c r="AU61" s="255"/>
      <c r="AV61" s="255"/>
      <c r="AW61" s="255"/>
      <c r="AX61" s="255"/>
      <c r="AY61" s="255"/>
      <c r="AZ61" s="255"/>
      <c r="BA61" s="251"/>
      <c r="BB61" s="251"/>
      <c r="BC61" s="251"/>
      <c r="BD61" s="251"/>
      <c r="BE61" s="251"/>
      <c r="BF61" s="251"/>
      <c r="BG61" s="251"/>
      <c r="BH61" s="251" t="s">
        <v>498</v>
      </c>
      <c r="BI61" s="251"/>
      <c r="BJ61" s="251"/>
      <c r="BK61" s="251"/>
      <c r="BL61" s="251"/>
      <c r="BM61" s="251"/>
      <c r="BN61" s="251"/>
      <c r="BO61" s="251"/>
      <c r="BP61" s="251"/>
      <c r="BQ61" s="251"/>
      <c r="BR61" s="251"/>
      <c r="BV61" s="125"/>
    </row>
    <row r="62" spans="1:85" s="15" customFormat="1" hidden="1">
      <c r="A62" s="270" t="s">
        <v>211</v>
      </c>
      <c r="B62" s="270"/>
      <c r="C62" s="270"/>
      <c r="D62" s="270"/>
      <c r="E62" s="270"/>
      <c r="F62" s="270"/>
      <c r="G62" s="270"/>
      <c r="H62" s="270"/>
      <c r="I62" s="270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65" t="s">
        <v>489</v>
      </c>
      <c r="U62" s="251"/>
      <c r="V62" s="251"/>
      <c r="W62" s="251"/>
      <c r="X62" s="251"/>
      <c r="Y62" s="251"/>
      <c r="Z62" s="251"/>
      <c r="AA62" s="251"/>
      <c r="AB62" s="251"/>
      <c r="AC62" s="251"/>
      <c r="AD62" s="256"/>
      <c r="AE62" s="251"/>
      <c r="AF62" s="251"/>
      <c r="AG62" s="251"/>
      <c r="AH62" s="251"/>
      <c r="AI62" s="251"/>
      <c r="AJ62" s="251"/>
      <c r="AK62" s="251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1"/>
      <c r="BB62" s="251"/>
      <c r="BC62" s="251"/>
      <c r="BD62" s="251"/>
      <c r="BE62" s="251"/>
      <c r="BF62" s="251"/>
      <c r="BG62" s="251"/>
      <c r="BH62" s="251"/>
      <c r="BI62" s="251"/>
      <c r="BJ62" s="251"/>
      <c r="BK62" s="251"/>
      <c r="BL62" s="251"/>
      <c r="BM62" s="251"/>
      <c r="BN62" s="251"/>
      <c r="BO62" s="251"/>
      <c r="BP62" s="251"/>
      <c r="BQ62" s="251"/>
      <c r="BR62" s="251"/>
      <c r="BV62" s="125"/>
    </row>
    <row r="63" spans="1:85" s="15" customFormat="1" hidden="1">
      <c r="A63" s="270" t="s">
        <v>212</v>
      </c>
      <c r="B63" s="270"/>
      <c r="C63" s="270"/>
      <c r="D63" s="270"/>
      <c r="E63" s="270"/>
      <c r="F63" s="270"/>
      <c r="G63" s="270"/>
      <c r="H63" s="270"/>
      <c r="I63" s="270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 t="s">
        <v>34</v>
      </c>
      <c r="U63" s="251"/>
      <c r="V63" s="251"/>
      <c r="W63" s="251"/>
      <c r="X63" s="251"/>
      <c r="Y63" s="251"/>
      <c r="Z63" s="251"/>
      <c r="AA63" s="251"/>
      <c r="AB63" s="251"/>
      <c r="AC63" s="251"/>
      <c r="AD63" s="256"/>
      <c r="AE63" s="251"/>
      <c r="AF63" s="251"/>
      <c r="AG63" s="251"/>
      <c r="AH63" s="251"/>
      <c r="AI63" s="251"/>
      <c r="AJ63" s="251"/>
      <c r="AK63" s="251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1"/>
      <c r="BB63" s="251"/>
      <c r="BC63" s="251"/>
      <c r="BD63" s="251"/>
      <c r="BE63" s="251"/>
      <c r="BF63" s="251"/>
      <c r="BG63" s="251"/>
      <c r="BH63" s="251"/>
      <c r="BI63" s="251"/>
      <c r="BJ63" s="251"/>
      <c r="BK63" s="251"/>
      <c r="BL63" s="251"/>
      <c r="BM63" s="251"/>
      <c r="BN63" s="251"/>
      <c r="BO63" s="251"/>
      <c r="BP63" s="251"/>
      <c r="BQ63" s="251"/>
      <c r="BR63" s="251"/>
      <c r="BV63" s="125"/>
    </row>
    <row r="64" spans="1:85" s="15" customFormat="1" hidden="1">
      <c r="A64" s="270" t="s">
        <v>213</v>
      </c>
      <c r="B64" s="270"/>
      <c r="C64" s="270"/>
      <c r="D64" s="270"/>
      <c r="E64" s="270"/>
      <c r="F64" s="270"/>
      <c r="G64" s="270"/>
      <c r="H64" s="270"/>
      <c r="I64" s="270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 t="s">
        <v>495</v>
      </c>
      <c r="U64" s="251"/>
      <c r="V64" s="251"/>
      <c r="W64" s="251"/>
      <c r="X64" s="251"/>
      <c r="Y64" s="251"/>
      <c r="Z64" s="251"/>
      <c r="AA64" s="251"/>
      <c r="AB64" s="251"/>
      <c r="AC64" s="251"/>
      <c r="AD64" s="256"/>
      <c r="AE64" s="251"/>
      <c r="AF64" s="251"/>
      <c r="AG64" s="251"/>
      <c r="AH64" s="251"/>
      <c r="AI64" s="251"/>
      <c r="AJ64" s="251"/>
      <c r="AK64" s="251"/>
      <c r="AL64" s="255"/>
      <c r="AM64" s="255"/>
      <c r="AN64" s="255"/>
      <c r="AO64" s="255"/>
      <c r="AP64" s="255"/>
      <c r="AQ64" s="255"/>
      <c r="AR64" s="255"/>
      <c r="AS64" s="255"/>
      <c r="AT64" s="255"/>
      <c r="AU64" s="255"/>
      <c r="AV64" s="255"/>
      <c r="AW64" s="255"/>
      <c r="AX64" s="255"/>
      <c r="AY64" s="255"/>
      <c r="AZ64" s="255"/>
      <c r="BA64" s="251"/>
      <c r="BB64" s="251"/>
      <c r="BC64" s="251"/>
      <c r="BD64" s="251"/>
      <c r="BE64" s="251"/>
      <c r="BF64" s="251"/>
      <c r="BG64" s="251"/>
      <c r="BH64" s="251"/>
      <c r="BI64" s="251"/>
      <c r="BJ64" s="251"/>
      <c r="BK64" s="251"/>
      <c r="BL64" s="251"/>
      <c r="BM64" s="251"/>
      <c r="BN64" s="251"/>
      <c r="BO64" s="251"/>
      <c r="BP64" s="251"/>
      <c r="BQ64" s="251"/>
      <c r="BR64" s="251"/>
      <c r="BV64" s="125"/>
    </row>
    <row r="65" spans="1:74" s="15" customFormat="1" hidden="1">
      <c r="A65" s="270" t="s">
        <v>214</v>
      </c>
      <c r="B65" s="270"/>
      <c r="C65" s="270"/>
      <c r="D65" s="270"/>
      <c r="E65" s="270"/>
      <c r="F65" s="270"/>
      <c r="G65" s="270"/>
      <c r="H65" s="270"/>
      <c r="I65" s="270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 t="s">
        <v>251</v>
      </c>
      <c r="U65" s="251"/>
      <c r="V65" s="251"/>
      <c r="W65" s="251"/>
      <c r="X65" s="251"/>
      <c r="Y65" s="251"/>
      <c r="Z65" s="251"/>
      <c r="AA65" s="251"/>
      <c r="AB65" s="251"/>
      <c r="AC65" s="251"/>
      <c r="AD65" s="256"/>
      <c r="AE65" s="251"/>
      <c r="AF65" s="251"/>
      <c r="AG65" s="251"/>
      <c r="AH65" s="251"/>
      <c r="AI65" s="251"/>
      <c r="AJ65" s="251"/>
      <c r="AK65" s="251"/>
      <c r="AL65" s="255"/>
      <c r="AM65" s="255"/>
      <c r="AN65" s="255"/>
      <c r="AO65" s="255"/>
      <c r="AP65" s="255"/>
      <c r="AQ65" s="255"/>
      <c r="AR65" s="255"/>
      <c r="AS65" s="255"/>
      <c r="AT65" s="255"/>
      <c r="AU65" s="255"/>
      <c r="AV65" s="255"/>
      <c r="AW65" s="255"/>
      <c r="AX65" s="255"/>
      <c r="AY65" s="255"/>
      <c r="AZ65" s="255"/>
      <c r="BA65" s="251"/>
      <c r="BB65" s="251"/>
      <c r="BC65" s="251"/>
      <c r="BD65" s="251"/>
      <c r="BE65" s="251"/>
      <c r="BF65" s="251"/>
      <c r="BG65" s="251"/>
      <c r="BH65" s="251"/>
      <c r="BI65" s="251"/>
      <c r="BJ65" s="251"/>
      <c r="BK65" s="251"/>
      <c r="BL65" s="251"/>
      <c r="BM65" s="251"/>
      <c r="BN65" s="251"/>
      <c r="BO65" s="251"/>
      <c r="BP65" s="251"/>
      <c r="BQ65" s="251"/>
      <c r="BR65" s="251"/>
      <c r="BV65" s="125"/>
    </row>
    <row r="66" spans="1:74" s="15" customFormat="1" hidden="1">
      <c r="A66" s="270" t="s">
        <v>215</v>
      </c>
      <c r="B66" s="270"/>
      <c r="C66" s="270"/>
      <c r="D66" s="270"/>
      <c r="E66" s="270"/>
      <c r="F66" s="270"/>
      <c r="G66" s="270"/>
      <c r="H66" s="270"/>
      <c r="I66" s="270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6"/>
      <c r="AE66" s="251"/>
      <c r="AF66" s="251"/>
      <c r="AG66" s="251"/>
      <c r="AH66" s="251"/>
      <c r="AI66" s="251"/>
      <c r="AJ66" s="251"/>
      <c r="AK66" s="251"/>
      <c r="AL66" s="255"/>
      <c r="AM66" s="255"/>
      <c r="AN66" s="255"/>
      <c r="AO66" s="255"/>
      <c r="AP66" s="255"/>
      <c r="AQ66" s="255"/>
      <c r="AR66" s="255"/>
      <c r="AS66" s="255"/>
      <c r="AT66" s="255"/>
      <c r="AU66" s="255"/>
      <c r="AV66" s="255"/>
      <c r="AW66" s="255"/>
      <c r="AX66" s="255"/>
      <c r="AY66" s="255"/>
      <c r="AZ66" s="255"/>
      <c r="BA66" s="251"/>
      <c r="BB66" s="251"/>
      <c r="BC66" s="251"/>
      <c r="BD66" s="251"/>
      <c r="BE66" s="251"/>
      <c r="BF66" s="251"/>
      <c r="BG66" s="251"/>
      <c r="BH66" s="251"/>
      <c r="BI66" s="251"/>
      <c r="BJ66" s="251"/>
      <c r="BK66" s="251"/>
      <c r="BL66" s="251"/>
      <c r="BM66" s="251"/>
      <c r="BN66" s="251"/>
      <c r="BO66" s="251"/>
      <c r="BP66" s="251"/>
      <c r="BQ66" s="251"/>
      <c r="BR66" s="251"/>
      <c r="BV66" s="125"/>
    </row>
    <row r="67" spans="1:74" s="15" customFormat="1" hidden="1">
      <c r="A67" s="270" t="s">
        <v>216</v>
      </c>
      <c r="B67" s="270"/>
      <c r="C67" s="270"/>
      <c r="D67" s="270"/>
      <c r="E67" s="270"/>
      <c r="F67" s="270"/>
      <c r="G67" s="270"/>
      <c r="H67" s="270"/>
      <c r="I67" s="270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6"/>
      <c r="AE67" s="251"/>
      <c r="AF67" s="251"/>
      <c r="AG67" s="251"/>
      <c r="AH67" s="251"/>
      <c r="AI67" s="251"/>
      <c r="AJ67" s="251"/>
      <c r="AK67" s="251"/>
      <c r="AL67" s="255"/>
      <c r="AM67" s="255"/>
      <c r="AN67" s="255"/>
      <c r="AO67" s="255"/>
      <c r="AP67" s="255"/>
      <c r="AQ67" s="255"/>
      <c r="AR67" s="255"/>
      <c r="AS67" s="255"/>
      <c r="AT67" s="255"/>
      <c r="AU67" s="255"/>
      <c r="AV67" s="255"/>
      <c r="AW67" s="255"/>
      <c r="AX67" s="255"/>
      <c r="AY67" s="255"/>
      <c r="AZ67" s="255"/>
      <c r="BA67" s="251"/>
      <c r="BB67" s="251"/>
      <c r="BC67" s="251"/>
      <c r="BD67" s="251"/>
      <c r="BE67" s="251"/>
      <c r="BF67" s="251"/>
      <c r="BG67" s="251"/>
      <c r="BH67" s="251"/>
      <c r="BI67" s="251"/>
      <c r="BJ67" s="251"/>
      <c r="BK67" s="251"/>
      <c r="BL67" s="251"/>
      <c r="BM67" s="251"/>
      <c r="BN67" s="251"/>
      <c r="BO67" s="251"/>
      <c r="BP67" s="251"/>
      <c r="BQ67" s="251"/>
      <c r="BR67" s="251"/>
      <c r="BV67" s="125"/>
    </row>
    <row r="68" spans="1:74" s="15" customFormat="1" hidden="1">
      <c r="A68" s="270" t="s">
        <v>217</v>
      </c>
      <c r="B68" s="270"/>
      <c r="C68" s="270"/>
      <c r="D68" s="270"/>
      <c r="E68" s="270"/>
      <c r="F68" s="270"/>
      <c r="G68" s="270"/>
      <c r="H68" s="270"/>
      <c r="I68" s="270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6"/>
      <c r="AE68" s="251"/>
      <c r="AF68" s="251"/>
      <c r="AG68" s="251"/>
      <c r="AH68" s="251"/>
      <c r="AI68" s="251"/>
      <c r="AJ68" s="251"/>
      <c r="AK68" s="251"/>
      <c r="AL68" s="255"/>
      <c r="AM68" s="255"/>
      <c r="AN68" s="255"/>
      <c r="AO68" s="255"/>
      <c r="AP68" s="255"/>
      <c r="AQ68" s="255"/>
      <c r="AR68" s="255"/>
      <c r="AS68" s="255"/>
      <c r="AT68" s="255"/>
      <c r="AU68" s="255"/>
      <c r="AV68" s="255"/>
      <c r="AW68" s="255"/>
      <c r="AX68" s="255"/>
      <c r="AY68" s="255"/>
      <c r="AZ68" s="255"/>
      <c r="BA68" s="251"/>
      <c r="BB68" s="251"/>
      <c r="BC68" s="251"/>
      <c r="BD68" s="251"/>
      <c r="BE68" s="251"/>
      <c r="BF68" s="251"/>
      <c r="BG68" s="251"/>
      <c r="BH68" s="251"/>
      <c r="BI68" s="251"/>
      <c r="BJ68" s="251"/>
      <c r="BK68" s="251"/>
      <c r="BL68" s="251"/>
      <c r="BM68" s="251"/>
      <c r="BN68" s="251"/>
      <c r="BO68" s="251"/>
      <c r="BP68" s="251"/>
      <c r="BQ68" s="251"/>
      <c r="BR68" s="251"/>
      <c r="BV68" s="125"/>
    </row>
    <row r="69" spans="1:74" s="15" customFormat="1" hidden="1">
      <c r="A69" s="266" t="s">
        <v>218</v>
      </c>
      <c r="B69" s="270"/>
      <c r="C69" s="270"/>
      <c r="D69" s="270"/>
      <c r="E69" s="270"/>
      <c r="F69" s="270"/>
      <c r="G69" s="270"/>
      <c r="H69" s="270"/>
      <c r="I69" s="270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6"/>
      <c r="AE69" s="251"/>
      <c r="AF69" s="251"/>
      <c r="AG69" s="251"/>
      <c r="AH69" s="251"/>
      <c r="AI69" s="251"/>
      <c r="AJ69" s="251"/>
      <c r="AK69" s="251"/>
      <c r="AL69" s="255"/>
      <c r="AM69" s="255"/>
      <c r="AN69" s="255"/>
      <c r="AO69" s="255"/>
      <c r="AP69" s="255"/>
      <c r="AQ69" s="255"/>
      <c r="AR69" s="255"/>
      <c r="AS69" s="255"/>
      <c r="AT69" s="255"/>
      <c r="AU69" s="255"/>
      <c r="AV69" s="255"/>
      <c r="AW69" s="255"/>
      <c r="AX69" s="255"/>
      <c r="AY69" s="255"/>
      <c r="AZ69" s="255"/>
      <c r="BA69" s="251"/>
      <c r="BB69" s="251"/>
      <c r="BC69" s="251"/>
      <c r="BD69" s="251"/>
      <c r="BE69" s="251"/>
      <c r="BF69" s="251"/>
      <c r="BG69" s="251"/>
      <c r="BH69" s="251"/>
      <c r="BI69" s="251"/>
      <c r="BJ69" s="251"/>
      <c r="BK69" s="251"/>
      <c r="BL69" s="251"/>
      <c r="BM69" s="251"/>
      <c r="BN69" s="251"/>
      <c r="BO69" s="251"/>
      <c r="BP69" s="251"/>
      <c r="BQ69" s="251"/>
      <c r="BR69" s="251"/>
      <c r="BV69" s="125"/>
    </row>
    <row r="70" spans="1:74" s="15" customFormat="1" hidden="1">
      <c r="A70" s="270" t="s">
        <v>219</v>
      </c>
      <c r="B70" s="270"/>
      <c r="C70" s="270"/>
      <c r="D70" s="270"/>
      <c r="E70" s="270"/>
      <c r="F70" s="270"/>
      <c r="G70" s="270"/>
      <c r="H70" s="270"/>
      <c r="I70" s="270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6"/>
      <c r="AE70" s="251"/>
      <c r="AF70" s="251"/>
      <c r="AG70" s="251"/>
      <c r="AH70" s="251"/>
      <c r="AI70" s="251"/>
      <c r="AJ70" s="251"/>
      <c r="AK70" s="251"/>
      <c r="AL70" s="255"/>
      <c r="AM70" s="255"/>
      <c r="AN70" s="255"/>
      <c r="AO70" s="255"/>
      <c r="AP70" s="255"/>
      <c r="AQ70" s="255"/>
      <c r="AR70" s="255"/>
      <c r="AS70" s="255"/>
      <c r="AT70" s="255"/>
      <c r="AU70" s="255"/>
      <c r="AV70" s="255"/>
      <c r="AW70" s="255"/>
      <c r="AX70" s="255"/>
      <c r="AY70" s="255"/>
      <c r="AZ70" s="255"/>
      <c r="BA70" s="251"/>
      <c r="BB70" s="251"/>
      <c r="BC70" s="251"/>
      <c r="BD70" s="251"/>
      <c r="BE70" s="251"/>
      <c r="BF70" s="251"/>
      <c r="BG70" s="251"/>
      <c r="BH70" s="251"/>
      <c r="BI70" s="251"/>
      <c r="BJ70" s="251"/>
      <c r="BK70" s="251"/>
      <c r="BL70" s="251"/>
      <c r="BM70" s="251"/>
      <c r="BN70" s="251"/>
      <c r="BO70" s="251"/>
      <c r="BP70" s="251"/>
      <c r="BQ70" s="251"/>
      <c r="BR70" s="251"/>
      <c r="BV70" s="125"/>
    </row>
    <row r="71" spans="1:74" s="15" customFormat="1" hidden="1">
      <c r="A71" s="270" t="s">
        <v>221</v>
      </c>
      <c r="B71" s="270"/>
      <c r="C71" s="270"/>
      <c r="D71" s="270"/>
      <c r="E71" s="270"/>
      <c r="F71" s="270"/>
      <c r="G71" s="270"/>
      <c r="H71" s="270"/>
      <c r="I71" s="270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6"/>
      <c r="AE71" s="251"/>
      <c r="AF71" s="251"/>
      <c r="AG71" s="251"/>
      <c r="AH71" s="251"/>
      <c r="AI71" s="251"/>
      <c r="AJ71" s="251"/>
      <c r="AK71" s="251"/>
      <c r="AL71" s="255"/>
      <c r="AM71" s="255"/>
      <c r="AN71" s="255"/>
      <c r="AO71" s="255"/>
      <c r="AP71" s="255"/>
      <c r="AQ71" s="255"/>
      <c r="AR71" s="255"/>
      <c r="AS71" s="255"/>
      <c r="AT71" s="255"/>
      <c r="AU71" s="255"/>
      <c r="AV71" s="255"/>
      <c r="AW71" s="255"/>
      <c r="AX71" s="255"/>
      <c r="AY71" s="255"/>
      <c r="AZ71" s="255"/>
      <c r="BA71" s="251"/>
      <c r="BB71" s="251"/>
      <c r="BC71" s="251"/>
      <c r="BD71" s="251"/>
      <c r="BE71" s="251"/>
      <c r="BF71" s="251"/>
      <c r="BG71" s="251"/>
      <c r="BH71" s="251"/>
      <c r="BI71" s="251"/>
      <c r="BJ71" s="251"/>
      <c r="BK71" s="251"/>
      <c r="BL71" s="251"/>
      <c r="BM71" s="251"/>
      <c r="BN71" s="251"/>
      <c r="BO71" s="251"/>
      <c r="BP71" s="251"/>
      <c r="BQ71" s="251"/>
      <c r="BR71" s="251"/>
      <c r="BV71" s="125"/>
    </row>
    <row r="72" spans="1:74" s="15" customFormat="1" hidden="1">
      <c r="A72" s="270" t="s">
        <v>220</v>
      </c>
      <c r="B72" s="270"/>
      <c r="C72" s="270"/>
      <c r="D72" s="270"/>
      <c r="E72" s="270"/>
      <c r="F72" s="270"/>
      <c r="G72" s="270"/>
      <c r="H72" s="270"/>
      <c r="I72" s="270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1"/>
      <c r="AG72" s="251"/>
      <c r="AH72" s="251"/>
      <c r="AI72" s="251"/>
      <c r="AJ72" s="251"/>
      <c r="AK72" s="251"/>
      <c r="AL72" s="255"/>
      <c r="AM72" s="255"/>
      <c r="AN72" s="255"/>
      <c r="AO72" s="255"/>
      <c r="AP72" s="255"/>
      <c r="AQ72" s="255"/>
      <c r="AR72" s="255"/>
      <c r="AS72" s="255"/>
      <c r="AT72" s="255"/>
      <c r="AU72" s="255"/>
      <c r="AV72" s="255"/>
      <c r="AW72" s="255"/>
      <c r="AX72" s="255"/>
      <c r="AY72" s="255"/>
      <c r="AZ72" s="255"/>
      <c r="BA72" s="251"/>
      <c r="BB72" s="251"/>
      <c r="BC72" s="251"/>
      <c r="BD72" s="251"/>
      <c r="BE72" s="251"/>
      <c r="BF72" s="251"/>
      <c r="BG72" s="251"/>
      <c r="BH72" s="251"/>
      <c r="BI72" s="251"/>
      <c r="BJ72" s="251"/>
      <c r="BK72" s="251"/>
      <c r="BL72" s="251"/>
      <c r="BM72" s="251"/>
      <c r="BN72" s="251"/>
      <c r="BO72" s="251"/>
      <c r="BP72" s="251"/>
      <c r="BQ72" s="251"/>
      <c r="BR72" s="251"/>
      <c r="BV72" s="125"/>
    </row>
    <row r="73" spans="1:74" s="15" customFormat="1" hidden="1">
      <c r="A73" s="270" t="s">
        <v>222</v>
      </c>
      <c r="B73" s="270"/>
      <c r="C73" s="270"/>
      <c r="D73" s="270"/>
      <c r="E73" s="270"/>
      <c r="F73" s="270"/>
      <c r="G73" s="270"/>
      <c r="H73" s="270"/>
      <c r="I73" s="270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1"/>
      <c r="AL73" s="255"/>
      <c r="AM73" s="255"/>
      <c r="AN73" s="255"/>
      <c r="AO73" s="255"/>
      <c r="AP73" s="255"/>
      <c r="AQ73" s="255"/>
      <c r="AR73" s="255"/>
      <c r="AS73" s="255"/>
      <c r="AT73" s="255"/>
      <c r="AU73" s="255"/>
      <c r="AV73" s="255"/>
      <c r="AW73" s="255"/>
      <c r="AX73" s="255"/>
      <c r="AY73" s="255"/>
      <c r="AZ73" s="255"/>
      <c r="BA73" s="251"/>
      <c r="BB73" s="251"/>
      <c r="BC73" s="251"/>
      <c r="BD73" s="251"/>
      <c r="BE73" s="251"/>
      <c r="BF73" s="251"/>
      <c r="BG73" s="251"/>
      <c r="BH73" s="251"/>
      <c r="BI73" s="251"/>
      <c r="BJ73" s="251"/>
      <c r="BK73" s="251"/>
      <c r="BL73" s="251"/>
      <c r="BM73" s="251"/>
      <c r="BN73" s="251"/>
      <c r="BO73" s="251"/>
      <c r="BP73" s="251"/>
      <c r="BQ73" s="251"/>
      <c r="BR73" s="251"/>
      <c r="BV73" s="125"/>
    </row>
    <row r="74" spans="1:74" s="15" customFormat="1" hidden="1">
      <c r="A74" s="270" t="s">
        <v>224</v>
      </c>
      <c r="B74" s="270"/>
      <c r="C74" s="270"/>
      <c r="D74" s="270"/>
      <c r="E74" s="270"/>
      <c r="F74" s="270"/>
      <c r="G74" s="270"/>
      <c r="H74" s="270"/>
      <c r="I74" s="270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  <c r="AD74" s="251"/>
      <c r="AE74" s="251"/>
      <c r="AF74" s="251"/>
      <c r="AG74" s="251"/>
      <c r="AH74" s="251"/>
      <c r="AI74" s="251"/>
      <c r="AJ74" s="251"/>
      <c r="AK74" s="251"/>
      <c r="AL74" s="255"/>
      <c r="AM74" s="255"/>
      <c r="AN74" s="255"/>
      <c r="AO74" s="255"/>
      <c r="AP74" s="255"/>
      <c r="AQ74" s="255"/>
      <c r="AR74" s="255"/>
      <c r="AS74" s="255"/>
      <c r="AT74" s="255"/>
      <c r="AU74" s="255"/>
      <c r="AV74" s="255"/>
      <c r="AW74" s="255"/>
      <c r="AX74" s="255"/>
      <c r="AY74" s="255"/>
      <c r="AZ74" s="255"/>
      <c r="BA74" s="251"/>
      <c r="BB74" s="251"/>
      <c r="BC74" s="251"/>
      <c r="BD74" s="251"/>
      <c r="BE74" s="251"/>
      <c r="BF74" s="251"/>
      <c r="BG74" s="251"/>
      <c r="BH74" s="251"/>
      <c r="BI74" s="251"/>
      <c r="BJ74" s="251"/>
      <c r="BK74" s="251"/>
      <c r="BL74" s="251"/>
      <c r="BM74" s="251"/>
      <c r="BN74" s="251"/>
      <c r="BO74" s="251"/>
      <c r="BP74" s="251"/>
      <c r="BQ74" s="251"/>
      <c r="BR74" s="251"/>
      <c r="BV74" s="125"/>
    </row>
    <row r="75" spans="1:74" s="15" customFormat="1" hidden="1">
      <c r="A75" s="270" t="s">
        <v>223</v>
      </c>
      <c r="B75" s="270"/>
      <c r="C75" s="270"/>
      <c r="D75" s="270"/>
      <c r="E75" s="270"/>
      <c r="F75" s="270"/>
      <c r="G75" s="270"/>
      <c r="H75" s="270"/>
      <c r="I75" s="270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  <c r="AG75" s="251"/>
      <c r="AH75" s="251"/>
      <c r="AI75" s="251"/>
      <c r="AJ75" s="251"/>
      <c r="AK75" s="251"/>
      <c r="AL75" s="255"/>
      <c r="AM75" s="255"/>
      <c r="AN75" s="255"/>
      <c r="AO75" s="255"/>
      <c r="AP75" s="255"/>
      <c r="AQ75" s="255"/>
      <c r="AR75" s="255"/>
      <c r="AS75" s="255"/>
      <c r="AT75" s="255"/>
      <c r="AU75" s="255"/>
      <c r="AV75" s="255"/>
      <c r="AW75" s="255"/>
      <c r="AX75" s="255"/>
      <c r="AY75" s="255"/>
      <c r="AZ75" s="255"/>
      <c r="BA75" s="251"/>
      <c r="BB75" s="251"/>
      <c r="BC75" s="251"/>
      <c r="BD75" s="251"/>
      <c r="BE75" s="251"/>
      <c r="BF75" s="251"/>
      <c r="BG75" s="251"/>
      <c r="BH75" s="251"/>
      <c r="BI75" s="251"/>
      <c r="BJ75" s="251"/>
      <c r="BK75" s="251"/>
      <c r="BL75" s="251"/>
      <c r="BM75" s="251"/>
      <c r="BN75" s="251"/>
      <c r="BO75" s="251"/>
      <c r="BP75" s="251"/>
      <c r="BQ75" s="251"/>
      <c r="BR75" s="251"/>
      <c r="BV75" s="125"/>
    </row>
    <row r="76" spans="1:74" s="15" customFormat="1" hidden="1">
      <c r="A76" s="270" t="s">
        <v>216</v>
      </c>
      <c r="B76" s="270"/>
      <c r="C76" s="270"/>
      <c r="D76" s="270"/>
      <c r="E76" s="270"/>
      <c r="F76" s="270"/>
      <c r="G76" s="270"/>
      <c r="H76" s="270"/>
      <c r="I76" s="270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  <c r="AA76" s="251"/>
      <c r="AB76" s="251"/>
      <c r="AC76" s="251"/>
      <c r="AD76" s="251"/>
      <c r="AE76" s="251"/>
      <c r="AF76" s="251"/>
      <c r="AG76" s="251"/>
      <c r="AH76" s="251"/>
      <c r="AI76" s="251"/>
      <c r="AJ76" s="251"/>
      <c r="AK76" s="251"/>
      <c r="AL76" s="255"/>
      <c r="AM76" s="255"/>
      <c r="AN76" s="255"/>
      <c r="AO76" s="255"/>
      <c r="AP76" s="255"/>
      <c r="AQ76" s="255"/>
      <c r="AR76" s="255"/>
      <c r="AS76" s="255"/>
      <c r="AT76" s="255"/>
      <c r="AU76" s="255"/>
      <c r="AV76" s="255"/>
      <c r="AW76" s="255"/>
      <c r="AX76" s="255"/>
      <c r="AY76" s="255"/>
      <c r="AZ76" s="255"/>
      <c r="BA76" s="251"/>
      <c r="BB76" s="251"/>
      <c r="BC76" s="251"/>
      <c r="BD76" s="251"/>
      <c r="BE76" s="251"/>
      <c r="BF76" s="251"/>
      <c r="BG76" s="251"/>
      <c r="BH76" s="251"/>
      <c r="BI76" s="251"/>
      <c r="BJ76" s="251"/>
      <c r="BK76" s="251"/>
      <c r="BL76" s="251"/>
      <c r="BM76" s="251"/>
      <c r="BN76" s="251"/>
      <c r="BO76" s="251"/>
      <c r="BP76" s="251"/>
      <c r="BQ76" s="251"/>
      <c r="BR76" s="251"/>
      <c r="BV76" s="125"/>
    </row>
    <row r="77" spans="1:74" s="15" customFormat="1" hidden="1">
      <c r="A77" s="270" t="s">
        <v>225</v>
      </c>
      <c r="B77" s="270"/>
      <c r="C77" s="270"/>
      <c r="D77" s="270"/>
      <c r="E77" s="270"/>
      <c r="F77" s="270"/>
      <c r="G77" s="270"/>
      <c r="H77" s="270"/>
      <c r="I77" s="270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  <c r="AA77" s="251"/>
      <c r="AB77" s="251"/>
      <c r="AC77" s="251"/>
      <c r="AD77" s="251"/>
      <c r="AE77" s="251"/>
      <c r="AF77" s="251"/>
      <c r="AG77" s="251"/>
      <c r="AH77" s="251"/>
      <c r="AI77" s="251"/>
      <c r="AJ77" s="251"/>
      <c r="AK77" s="251"/>
      <c r="AL77" s="255"/>
      <c r="AM77" s="255"/>
      <c r="AN77" s="255"/>
      <c r="AO77" s="255"/>
      <c r="AP77" s="255"/>
      <c r="AQ77" s="255"/>
      <c r="AR77" s="255"/>
      <c r="AS77" s="255"/>
      <c r="AT77" s="255"/>
      <c r="AU77" s="255"/>
      <c r="AV77" s="255"/>
      <c r="AW77" s="255"/>
      <c r="AX77" s="255"/>
      <c r="AY77" s="255"/>
      <c r="AZ77" s="255"/>
      <c r="BA77" s="251"/>
      <c r="BB77" s="251"/>
      <c r="BC77" s="251"/>
      <c r="BD77" s="251"/>
      <c r="BE77" s="251"/>
      <c r="BF77" s="251"/>
      <c r="BG77" s="251"/>
      <c r="BH77" s="251"/>
      <c r="BI77" s="251"/>
      <c r="BJ77" s="251"/>
      <c r="BK77" s="251"/>
      <c r="BL77" s="251"/>
      <c r="BM77" s="251"/>
      <c r="BN77" s="251"/>
      <c r="BO77" s="251"/>
      <c r="BP77" s="251"/>
      <c r="BQ77" s="251"/>
      <c r="BR77" s="251"/>
      <c r="BV77" s="125"/>
    </row>
    <row r="78" spans="1:74" s="15" customFormat="1" hidden="1">
      <c r="A78" s="119"/>
      <c r="B78" s="119"/>
      <c r="C78" s="119"/>
      <c r="D78" s="119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V78" s="125"/>
    </row>
    <row r="79" spans="1:74" s="15" customFormat="1" hidden="1">
      <c r="A79" s="119"/>
      <c r="B79" s="119"/>
      <c r="C79" s="119"/>
      <c r="D79" s="119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5"/>
      <c r="BV79" s="125"/>
    </row>
    <row r="80" spans="1:74" s="15" customFormat="1" hidden="1">
      <c r="A80" s="119"/>
      <c r="B80" s="119"/>
      <c r="C80" s="119"/>
      <c r="D80" s="119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5"/>
      <c r="BV80" s="125"/>
    </row>
    <row r="81" spans="1:74" s="15" customFormat="1" hidden="1">
      <c r="A81" s="119"/>
      <c r="B81" s="119"/>
      <c r="C81" s="119"/>
      <c r="D81" s="119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5"/>
      <c r="BV81" s="125"/>
    </row>
    <row r="82" spans="1:74" s="15" customFormat="1" hidden="1">
      <c r="A82" s="119"/>
      <c r="B82" s="119"/>
      <c r="C82" s="119"/>
      <c r="D82" s="119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5"/>
      <c r="BV82" s="125"/>
    </row>
    <row r="83" spans="1:74" s="15" customFormat="1" hidden="1">
      <c r="AL83" s="125"/>
      <c r="AM83" s="125"/>
      <c r="AN83" s="125"/>
      <c r="AO83" s="125"/>
      <c r="AP83" s="125"/>
      <c r="AQ83" s="125"/>
      <c r="AR83" s="125"/>
      <c r="AS83" s="125"/>
      <c r="AT83" s="125"/>
      <c r="AU83" s="125"/>
      <c r="AV83" s="125"/>
      <c r="AW83" s="125"/>
      <c r="AX83" s="125"/>
      <c r="AY83" s="125"/>
      <c r="AZ83" s="125"/>
      <c r="BV83" s="125"/>
    </row>
    <row r="84" spans="1:74" s="15" customFormat="1" hidden="1"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V84" s="125"/>
    </row>
    <row r="85" spans="1:74" s="15" customFormat="1" hidden="1"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V85" s="125"/>
    </row>
    <row r="86" spans="1:74" s="15" customFormat="1" hidden="1"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5"/>
      <c r="BV86" s="125"/>
    </row>
    <row r="87" spans="1:74" s="15" customFormat="1" hidden="1">
      <c r="AL87" s="125"/>
      <c r="AM87" s="125"/>
      <c r="AN87" s="125"/>
      <c r="AO87" s="125"/>
      <c r="AP87" s="125"/>
      <c r="AQ87" s="125"/>
      <c r="AR87" s="125"/>
      <c r="AS87" s="125"/>
      <c r="AT87" s="125"/>
      <c r="AU87" s="125"/>
      <c r="AV87" s="125"/>
      <c r="AW87" s="125"/>
      <c r="AX87" s="125"/>
      <c r="AY87" s="125"/>
      <c r="AZ87" s="125"/>
      <c r="BV87" s="125"/>
    </row>
    <row r="88" spans="1:74" s="15" customFormat="1" hidden="1"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V88" s="125"/>
    </row>
    <row r="89" spans="1:74" s="15" customFormat="1" hidden="1"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125"/>
      <c r="AW89" s="125"/>
      <c r="AX89" s="125"/>
      <c r="AY89" s="125"/>
      <c r="AZ89" s="125"/>
      <c r="BV89" s="125"/>
    </row>
    <row r="90" spans="1:74" s="15" customFormat="1" hidden="1">
      <c r="AL90" s="125"/>
      <c r="AM90" s="125"/>
      <c r="AN90" s="125"/>
      <c r="AO90" s="125"/>
      <c r="AP90" s="125"/>
      <c r="AQ90" s="125"/>
      <c r="AR90" s="125"/>
      <c r="AS90" s="125"/>
      <c r="AT90" s="125"/>
      <c r="AU90" s="125"/>
      <c r="AV90" s="125"/>
      <c r="AW90" s="125"/>
      <c r="AX90" s="125"/>
      <c r="AY90" s="125"/>
      <c r="AZ90" s="125"/>
      <c r="BV90" s="125"/>
    </row>
    <row r="91" spans="1:74" s="15" customFormat="1" hidden="1"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V91" s="125"/>
    </row>
    <row r="92" spans="1:74" s="15" customFormat="1" hidden="1"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  <c r="AV92" s="125"/>
      <c r="AW92" s="125"/>
      <c r="AX92" s="125"/>
      <c r="AY92" s="125"/>
      <c r="AZ92" s="125"/>
      <c r="BV92" s="125"/>
    </row>
    <row r="93" spans="1:74" s="15" customFormat="1" hidden="1">
      <c r="AL93" s="125"/>
      <c r="AM93" s="125"/>
      <c r="AN93" s="125"/>
      <c r="AO93" s="125"/>
      <c r="AP93" s="125"/>
      <c r="AQ93" s="125"/>
      <c r="AR93" s="125"/>
      <c r="AS93" s="125"/>
      <c r="AT93" s="125"/>
      <c r="AU93" s="125"/>
      <c r="AV93" s="125"/>
      <c r="AW93" s="125"/>
      <c r="AX93" s="125"/>
      <c r="AY93" s="125"/>
      <c r="AZ93" s="125"/>
      <c r="BV93" s="125"/>
    </row>
    <row r="94" spans="1:74" s="15" customFormat="1" hidden="1"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  <c r="AV94" s="125"/>
      <c r="AW94" s="125"/>
      <c r="AX94" s="125"/>
      <c r="AY94" s="125"/>
      <c r="AZ94" s="125"/>
      <c r="BV94" s="125"/>
    </row>
    <row r="95" spans="1:74" s="15" customFormat="1" hidden="1">
      <c r="AL95" s="125"/>
      <c r="AM95" s="125"/>
      <c r="AN95" s="125"/>
      <c r="AO95" s="125"/>
      <c r="AP95" s="125"/>
      <c r="AQ95" s="125"/>
      <c r="AR95" s="125"/>
      <c r="AS95" s="125"/>
      <c r="AT95" s="125"/>
      <c r="AU95" s="125"/>
      <c r="AV95" s="125"/>
      <c r="AW95" s="125"/>
      <c r="AX95" s="125"/>
      <c r="AY95" s="125"/>
      <c r="AZ95" s="125"/>
      <c r="BV95" s="125"/>
    </row>
    <row r="96" spans="1:74" hidden="1"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38:52" hidden="1"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38:52"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38:52"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38:52"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38:52"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38:52"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38:52"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38:52"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38:52"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38:52"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38:52">
      <c r="AL107" s="611"/>
      <c r="AM107" s="611"/>
      <c r="AN107" s="611"/>
      <c r="AO107" s="611"/>
      <c r="AP107" s="611"/>
      <c r="AQ107" s="611"/>
      <c r="AR107" s="611"/>
      <c r="AS107" s="611"/>
      <c r="AT107" s="611"/>
      <c r="AU107" s="611"/>
      <c r="AV107" s="2"/>
      <c r="AW107" s="2"/>
      <c r="AX107" s="2"/>
      <c r="AY107" s="2"/>
      <c r="AZ107" s="2"/>
    </row>
    <row r="108" spans="38:52"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38:52"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38:52"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</sheetData>
  <mergeCells count="49">
    <mergeCell ref="AL107:AU107"/>
    <mergeCell ref="AA15:AJ16"/>
    <mergeCell ref="AA14:AJ14"/>
    <mergeCell ref="BF20:BQ20"/>
    <mergeCell ref="AH20:AS20"/>
    <mergeCell ref="A18:AG18"/>
    <mergeCell ref="W15:X16"/>
    <mergeCell ref="Y15:Z16"/>
    <mergeCell ref="A15:G15"/>
    <mergeCell ref="K15:M16"/>
    <mergeCell ref="A19:O19"/>
    <mergeCell ref="A20:O20"/>
    <mergeCell ref="P19:Y19"/>
    <mergeCell ref="N15:P16"/>
    <mergeCell ref="Q15:R16"/>
    <mergeCell ref="AH18:BU18"/>
    <mergeCell ref="BR19:BU19"/>
    <mergeCell ref="AH19:AS19"/>
    <mergeCell ref="AT20:BE20"/>
    <mergeCell ref="P20:Y20"/>
    <mergeCell ref="Z19:AG19"/>
    <mergeCell ref="Z20:AG20"/>
    <mergeCell ref="AT19:BE19"/>
    <mergeCell ref="BR20:BU20"/>
    <mergeCell ref="AM12:BU17"/>
    <mergeCell ref="Y14:Z14"/>
    <mergeCell ref="A12:M12"/>
    <mergeCell ref="A8:I8"/>
    <mergeCell ref="P10:AG10"/>
    <mergeCell ref="U15:V16"/>
    <mergeCell ref="W14:X14"/>
    <mergeCell ref="S14:T14"/>
    <mergeCell ref="A10:O10"/>
    <mergeCell ref="A37:BR37"/>
    <mergeCell ref="A27:Q27"/>
    <mergeCell ref="S2:BB2"/>
    <mergeCell ref="AH10:AP10"/>
    <mergeCell ref="AQ10:AZ10"/>
    <mergeCell ref="BA10:BJ10"/>
    <mergeCell ref="AH9:AP9"/>
    <mergeCell ref="AQ9:AZ9"/>
    <mergeCell ref="BA9:BJ9"/>
    <mergeCell ref="S15:T16"/>
    <mergeCell ref="U14:V14"/>
    <mergeCell ref="K14:M14"/>
    <mergeCell ref="N14:P14"/>
    <mergeCell ref="Q14:R14"/>
    <mergeCell ref="A9:O9"/>
    <mergeCell ref="P9:AG9"/>
  </mergeCells>
  <phoneticPr fontId="7" type="noConversion"/>
  <dataValidations xWindow="483" yWindow="325" count="12">
    <dataValidation type="list" errorStyle="warning" allowBlank="1" showInputMessage="1" showErrorMessage="1" error="Värdet är inte ett standardvärde." sqref="AH17:AL17">
      <formula1>$AK$36:$AK$55</formula1>
    </dataValidation>
    <dataValidation type="list" errorStyle="warning" allowBlank="1" showInputMessage="1" showErrorMessage="1" error="Värdet är inget standardvärde." sqref="U17:AG17">
      <formula1>$BQ$54:$BQ$70</formula1>
    </dataValidation>
    <dataValidation errorStyle="warning" allowBlank="1" showInputMessage="1" showErrorMessage="1" sqref="AQ21:BC21 BG21:BO21 BF22:BQ22 A21:AL22 AN21:AO21"/>
    <dataValidation type="list" errorStyle="warning" allowBlank="1" showInputMessage="1" showErrorMessage="1" sqref="BA10:BJ10">
      <formula1>$T$53:$T$54</formula1>
    </dataValidation>
    <dataValidation type="list" errorStyle="warning" allowBlank="1" showInputMessage="1" showErrorMessage="1" sqref="AQ10:AZ10">
      <formula1>$T$49:$T$50</formula1>
    </dataValidation>
    <dataValidation type="list" errorStyle="warning" allowBlank="1" showInputMessage="1" showErrorMessage="1" sqref="AH10:AP10">
      <formula1>$T$39:$T$46</formula1>
    </dataValidation>
    <dataValidation type="list" errorStyle="warning" allowBlank="1" showDropDown="1" showInputMessage="1" sqref="Z20:AG20">
      <formula1>$A$29:$A$31</formula1>
    </dataValidation>
    <dataValidation type="list" allowBlank="1" showInputMessage="1" showErrorMessage="1" sqref="AA15:AJ16">
      <formula1>$A$29:$A$31</formula1>
    </dataValidation>
    <dataValidation type="list" errorStyle="warning" allowBlank="1" showInputMessage="1" showErrorMessage="1" sqref="BF21 BP21:BQ21">
      <formula1>$BH$56:$BH$61</formula1>
    </dataValidation>
    <dataValidation type="list" errorStyle="warning" allowBlank="1" showDropDown="1" showInputMessage="1" sqref="A20:O20">
      <formula1>$BH$52</formula1>
    </dataValidation>
    <dataValidation type="list" errorStyle="warning" allowBlank="1" showInputMessage="1" showErrorMessage="1" sqref="AP21">
      <formula1>$T$57:$T$60</formula1>
    </dataValidation>
    <dataValidation type="list" errorStyle="warning" allowBlank="1" showDropDown="1" showInputMessage="1" sqref="AH20:BE20">
      <formula1>$T$57:$T$60</formula1>
    </dataValidation>
  </dataValidations>
  <pageMargins left="0.39370078740157483" right="0.15748031496062992" top="0.78740157480314965" bottom="0.39370078740157483" header="0.31496062992125984" footer="0.39370078740157483"/>
  <pageSetup paperSize="9" orientation="landscape" r:id="rId1"/>
  <headerFooter alignWithMargins="0">
    <oddFooter>&amp;C- &amp;P -&amp;R&amp;"Arial,Italic"&amp;8&amp;F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  <pageSetUpPr fitToPage="1"/>
  </sheetPr>
  <dimension ref="A1:BZ207"/>
  <sheetViews>
    <sheetView showGridLines="0" tabSelected="1" zoomScaleNormal="100" workbookViewId="0">
      <selection activeCell="BU10" sqref="BU10"/>
    </sheetView>
  </sheetViews>
  <sheetFormatPr defaultRowHeight="12.75"/>
  <cols>
    <col min="1" max="2" width="1.42578125" customWidth="1"/>
    <col min="3" max="3" width="2.28515625" customWidth="1"/>
    <col min="4" max="7" width="1.42578125" customWidth="1"/>
    <col min="8" max="8" width="2.28515625" customWidth="1"/>
    <col min="9" max="12" width="1.42578125" customWidth="1"/>
    <col min="13" max="13" width="2.28515625" customWidth="1"/>
    <col min="14" max="15" width="1.42578125" customWidth="1"/>
    <col min="16" max="69" width="2.140625" customWidth="1"/>
    <col min="70" max="71" width="2.28515625" customWidth="1"/>
  </cols>
  <sheetData>
    <row r="1" spans="1:78" s="6" customFormat="1" ht="11.25"/>
    <row r="2" spans="1:78" ht="23.25">
      <c r="A2" s="1" t="s">
        <v>648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522" t="s">
        <v>115</v>
      </c>
      <c r="T2" s="522"/>
      <c r="U2" s="522"/>
      <c r="V2" s="522"/>
      <c r="W2" s="522"/>
      <c r="X2" s="522"/>
      <c r="Y2" s="522"/>
      <c r="Z2" s="522"/>
      <c r="AA2" s="522"/>
      <c r="AB2" s="522"/>
      <c r="AC2" s="522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78" ht="3.95" customHeight="1"/>
    <row r="4" spans="1:78" s="7" customFormat="1">
      <c r="A4" s="379" t="s">
        <v>9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1"/>
      <c r="Q4" s="30"/>
      <c r="R4" s="31"/>
      <c r="S4" s="31"/>
      <c r="T4" s="155" t="s">
        <v>412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</row>
    <row r="5" spans="1:78" s="6" customFormat="1" ht="11.25" customHeight="1">
      <c r="A5" s="16" t="s">
        <v>414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80"/>
      <c r="AQ5" s="17" t="s">
        <v>415</v>
      </c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8"/>
      <c r="BQ5" s="19"/>
    </row>
    <row r="6" spans="1:78" s="94" customFormat="1" ht="20.100000000000001" customHeight="1">
      <c r="A6" s="690">
        <f>'Gemensam data'!C2</f>
        <v>0</v>
      </c>
      <c r="B6" s="691"/>
      <c r="C6" s="691"/>
      <c r="D6" s="691"/>
      <c r="E6" s="691"/>
      <c r="F6" s="691"/>
      <c r="G6" s="691"/>
      <c r="H6" s="691"/>
      <c r="I6" s="691"/>
      <c r="J6" s="691"/>
      <c r="K6" s="691"/>
      <c r="L6" s="691"/>
      <c r="M6" s="691"/>
      <c r="N6" s="691"/>
      <c r="O6" s="691"/>
      <c r="P6" s="692"/>
      <c r="Q6" s="692"/>
      <c r="R6" s="692"/>
      <c r="S6" s="692"/>
      <c r="T6" s="692"/>
      <c r="U6" s="692"/>
      <c r="V6" s="692"/>
      <c r="W6" s="692"/>
      <c r="X6" s="692"/>
      <c r="Y6" s="692"/>
      <c r="Z6" s="692"/>
      <c r="AA6" s="692"/>
      <c r="AB6" s="693"/>
      <c r="AC6" s="693"/>
      <c r="AD6" s="693"/>
      <c r="AE6" s="693"/>
      <c r="AF6" s="693"/>
      <c r="AG6" s="693"/>
      <c r="AH6" s="693"/>
      <c r="AI6" s="693"/>
      <c r="AJ6" s="693"/>
      <c r="AK6" s="693"/>
      <c r="AL6" s="693"/>
      <c r="AM6" s="693"/>
      <c r="AN6" s="693"/>
      <c r="AO6" s="693"/>
      <c r="AP6" s="694"/>
      <c r="AQ6" s="690">
        <f>'Gemensam data'!C3</f>
        <v>0</v>
      </c>
      <c r="AR6" s="691"/>
      <c r="AS6" s="691"/>
      <c r="AT6" s="691"/>
      <c r="AU6" s="691"/>
      <c r="AV6" s="691"/>
      <c r="AW6" s="691"/>
      <c r="AX6" s="691"/>
      <c r="AY6" s="691"/>
      <c r="AZ6" s="691"/>
      <c r="BA6" s="691"/>
      <c r="BB6" s="691"/>
      <c r="BC6" s="691"/>
      <c r="BD6" s="691"/>
      <c r="BE6" s="691"/>
      <c r="BF6" s="691"/>
      <c r="BG6" s="691"/>
      <c r="BH6" s="691"/>
      <c r="BI6" s="691"/>
      <c r="BJ6" s="691"/>
      <c r="BK6" s="691"/>
      <c r="BL6" s="704"/>
      <c r="BM6" s="704"/>
      <c r="BN6" s="704"/>
      <c r="BO6" s="704"/>
      <c r="BP6" s="704"/>
      <c r="BQ6" s="705"/>
    </row>
    <row r="7" spans="1:78" s="6" customFormat="1">
      <c r="A7" s="697" t="s">
        <v>346</v>
      </c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697" t="s">
        <v>349</v>
      </c>
      <c r="R7" s="698"/>
      <c r="S7" s="698"/>
      <c r="T7" s="698"/>
      <c r="U7" s="698"/>
      <c r="V7" s="698"/>
      <c r="W7" s="698"/>
      <c r="X7" s="698"/>
      <c r="Y7" s="698"/>
      <c r="Z7" s="698"/>
      <c r="AA7" s="699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695" t="s">
        <v>351</v>
      </c>
      <c r="AR7" s="696"/>
      <c r="AS7" s="696"/>
      <c r="AT7" s="696"/>
      <c r="AU7" s="696"/>
      <c r="AV7" s="696"/>
      <c r="AW7" s="696"/>
      <c r="AX7" s="696"/>
      <c r="AY7" s="696"/>
      <c r="AZ7" s="721" t="s">
        <v>350</v>
      </c>
      <c r="BA7" s="722"/>
      <c r="BB7" s="722"/>
      <c r="BC7" s="722"/>
      <c r="BD7" s="722"/>
      <c r="BE7" s="722"/>
      <c r="BF7" s="722"/>
      <c r="BG7" s="722"/>
      <c r="BH7" s="722"/>
      <c r="BI7" s="722"/>
      <c r="BJ7" s="722"/>
      <c r="BK7" s="723"/>
      <c r="BL7" s="695" t="s">
        <v>363</v>
      </c>
      <c r="BM7" s="696"/>
      <c r="BN7" s="696"/>
      <c r="BO7" s="696"/>
      <c r="BP7" s="696"/>
      <c r="BQ7" s="719"/>
    </row>
    <row r="8" spans="1:78" s="6" customFormat="1" ht="9.9499999999999993" customHeight="1">
      <c r="A8" s="564"/>
      <c r="B8" s="565"/>
      <c r="C8" s="565"/>
      <c r="D8" s="565"/>
      <c r="E8" s="565"/>
      <c r="F8" s="565"/>
      <c r="G8" s="565"/>
      <c r="H8" s="565"/>
      <c r="I8" s="565"/>
      <c r="J8" s="565"/>
      <c r="K8" s="565"/>
      <c r="L8" s="565"/>
      <c r="M8" s="565"/>
      <c r="N8" s="565"/>
      <c r="O8" s="565"/>
      <c r="P8" s="566"/>
      <c r="Q8" s="561"/>
      <c r="R8" s="741"/>
      <c r="S8" s="741"/>
      <c r="T8" s="741"/>
      <c r="U8" s="741"/>
      <c r="V8" s="741"/>
      <c r="W8" s="741"/>
      <c r="X8" s="741"/>
      <c r="Y8" s="741"/>
      <c r="Z8" s="741"/>
      <c r="AA8" s="74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561"/>
      <c r="AR8" s="562"/>
      <c r="AS8" s="562"/>
      <c r="AT8" s="562"/>
      <c r="AU8" s="562"/>
      <c r="AV8" s="562"/>
      <c r="AW8" s="562"/>
      <c r="AX8" s="562"/>
      <c r="AY8" s="563"/>
      <c r="AZ8" s="561"/>
      <c r="BA8" s="562"/>
      <c r="BB8" s="562"/>
      <c r="BC8" s="562"/>
      <c r="BD8" s="562"/>
      <c r="BE8" s="562"/>
      <c r="BF8" s="562"/>
      <c r="BG8" s="562"/>
      <c r="BH8" s="562"/>
      <c r="BI8" s="562"/>
      <c r="BJ8" s="562"/>
      <c r="BK8" s="563"/>
      <c r="BL8" s="561"/>
      <c r="BM8" s="720"/>
      <c r="BN8" s="720"/>
      <c r="BO8" s="720"/>
      <c r="BP8" s="720"/>
      <c r="BQ8" s="563"/>
      <c r="BR8" s="755"/>
    </row>
    <row r="9" spans="1:78" s="6" customFormat="1" ht="9.9499999999999993" customHeight="1">
      <c r="A9" s="364"/>
      <c r="B9" s="524"/>
      <c r="C9" s="524"/>
      <c r="D9" s="524"/>
      <c r="E9" s="524"/>
      <c r="F9" s="524"/>
      <c r="G9" s="524"/>
      <c r="H9" s="524"/>
      <c r="I9" s="524"/>
      <c r="J9" s="524"/>
      <c r="K9" s="524"/>
      <c r="L9" s="524"/>
      <c r="M9" s="524"/>
      <c r="N9" s="524"/>
      <c r="O9" s="524"/>
      <c r="P9" s="525"/>
      <c r="Q9" s="743"/>
      <c r="R9" s="744"/>
      <c r="S9" s="744"/>
      <c r="T9" s="744"/>
      <c r="U9" s="744"/>
      <c r="V9" s="744"/>
      <c r="W9" s="744"/>
      <c r="X9" s="744"/>
      <c r="Y9" s="744"/>
      <c r="Z9" s="744"/>
      <c r="AA9" s="745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530"/>
      <c r="AR9" s="531"/>
      <c r="AS9" s="531"/>
      <c r="AT9" s="531"/>
      <c r="AU9" s="531"/>
      <c r="AV9" s="531"/>
      <c r="AW9" s="531"/>
      <c r="AX9" s="531"/>
      <c r="AY9" s="532"/>
      <c r="AZ9" s="530"/>
      <c r="BA9" s="531"/>
      <c r="BB9" s="531"/>
      <c r="BC9" s="531"/>
      <c r="BD9" s="531"/>
      <c r="BE9" s="531"/>
      <c r="BF9" s="531"/>
      <c r="BG9" s="531"/>
      <c r="BH9" s="531"/>
      <c r="BI9" s="531"/>
      <c r="BJ9" s="531"/>
      <c r="BK9" s="532"/>
      <c r="BL9" s="530"/>
      <c r="BM9" s="531"/>
      <c r="BN9" s="531"/>
      <c r="BO9" s="531"/>
      <c r="BP9" s="531"/>
      <c r="BQ9" s="532"/>
      <c r="BR9" s="755"/>
    </row>
    <row r="10" spans="1:78" s="6" customFormat="1" ht="11.25"/>
    <row r="11" spans="1:78">
      <c r="A11" s="367" t="s">
        <v>71</v>
      </c>
      <c r="B11" s="368"/>
      <c r="C11" s="368"/>
      <c r="D11" s="368"/>
      <c r="E11" s="368"/>
      <c r="F11" s="368"/>
      <c r="G11" s="368"/>
      <c r="H11" s="368"/>
      <c r="I11" s="368"/>
      <c r="J11" s="368"/>
      <c r="K11" s="368"/>
      <c r="L11" s="368"/>
      <c r="M11" s="368"/>
      <c r="N11" s="368"/>
      <c r="O11" s="521"/>
      <c r="BT11" s="15"/>
    </row>
    <row r="12" spans="1:78" s="29" customFormat="1" ht="11.25" customHeight="1">
      <c r="A12" s="26"/>
      <c r="B12" s="27"/>
      <c r="C12" s="28"/>
      <c r="D12" s="333" t="s">
        <v>157</v>
      </c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87"/>
      <c r="V12" s="387"/>
      <c r="W12" s="388"/>
      <c r="X12" s="309" t="s">
        <v>244</v>
      </c>
      <c r="Y12" s="747"/>
      <c r="Z12" s="747"/>
      <c r="AA12" s="747"/>
      <c r="AB12" s="747"/>
      <c r="AC12" s="747"/>
      <c r="AD12" s="747"/>
      <c r="AE12" s="747"/>
      <c r="AF12" s="747"/>
      <c r="AG12" s="747"/>
      <c r="AH12" s="747"/>
      <c r="AI12" s="748"/>
      <c r="AJ12" s="758" t="s">
        <v>114</v>
      </c>
      <c r="AK12" s="345"/>
      <c r="AL12" s="345"/>
      <c r="AM12" s="345"/>
      <c r="AN12" s="345"/>
      <c r="AO12" s="345"/>
      <c r="AP12" s="346"/>
      <c r="AQ12" s="26"/>
      <c r="AR12" s="27"/>
      <c r="AS12" s="27"/>
      <c r="AT12" s="27"/>
      <c r="AU12" s="28"/>
      <c r="AV12" s="341" t="s">
        <v>628</v>
      </c>
      <c r="AW12" s="757"/>
      <c r="AX12" s="757"/>
      <c r="AY12" s="342"/>
      <c r="AZ12" s="341" t="s">
        <v>65</v>
      </c>
      <c r="BA12" s="342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8"/>
    </row>
    <row r="13" spans="1:78" s="29" customFormat="1" ht="11.25" customHeight="1">
      <c r="A13" s="709" t="s">
        <v>556</v>
      </c>
      <c r="B13" s="710"/>
      <c r="C13" s="711"/>
      <c r="D13" s="301"/>
      <c r="E13" s="290"/>
      <c r="F13" s="290"/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0"/>
      <c r="T13" s="290"/>
      <c r="U13" s="523"/>
      <c r="V13" s="523"/>
      <c r="W13" s="739"/>
      <c r="X13" s="749"/>
      <c r="Y13" s="750"/>
      <c r="Z13" s="750"/>
      <c r="AA13" s="750"/>
      <c r="AB13" s="750"/>
      <c r="AC13" s="750"/>
      <c r="AD13" s="750"/>
      <c r="AE13" s="750"/>
      <c r="AF13" s="750"/>
      <c r="AG13" s="750"/>
      <c r="AH13" s="750"/>
      <c r="AI13" s="751"/>
      <c r="AJ13" s="759"/>
      <c r="AK13" s="760"/>
      <c r="AL13" s="760"/>
      <c r="AM13" s="760"/>
      <c r="AN13" s="760"/>
      <c r="AO13" s="760"/>
      <c r="AP13" s="350"/>
      <c r="AQ13" s="403" t="s">
        <v>64</v>
      </c>
      <c r="AR13" s="712"/>
      <c r="AS13" s="712"/>
      <c r="AT13" s="712"/>
      <c r="AU13" s="404"/>
      <c r="AV13" s="403"/>
      <c r="AW13" s="712"/>
      <c r="AX13" s="712"/>
      <c r="AY13" s="404"/>
      <c r="AZ13" s="403" t="s">
        <v>66</v>
      </c>
      <c r="BA13" s="404"/>
      <c r="BB13" s="709" t="s">
        <v>5</v>
      </c>
      <c r="BC13" s="710"/>
      <c r="BD13" s="710"/>
      <c r="BE13" s="710"/>
      <c r="BF13" s="710"/>
      <c r="BG13" s="710"/>
      <c r="BH13" s="710"/>
      <c r="BI13" s="710"/>
      <c r="BJ13" s="710"/>
      <c r="BK13" s="710"/>
      <c r="BL13" s="710"/>
      <c r="BM13" s="710"/>
      <c r="BN13" s="710"/>
      <c r="BO13" s="710"/>
      <c r="BP13" s="710"/>
      <c r="BQ13" s="711"/>
    </row>
    <row r="14" spans="1:78" s="29" customFormat="1" ht="11.25" customHeight="1">
      <c r="A14" s="706"/>
      <c r="B14" s="707"/>
      <c r="C14" s="708"/>
      <c r="D14" s="292"/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293"/>
      <c r="P14" s="293"/>
      <c r="Q14" s="293"/>
      <c r="R14" s="293"/>
      <c r="S14" s="293"/>
      <c r="T14" s="293"/>
      <c r="U14" s="618"/>
      <c r="V14" s="618"/>
      <c r="W14" s="740"/>
      <c r="X14" s="752"/>
      <c r="Y14" s="753"/>
      <c r="Z14" s="753"/>
      <c r="AA14" s="753"/>
      <c r="AB14" s="753"/>
      <c r="AC14" s="753"/>
      <c r="AD14" s="753"/>
      <c r="AE14" s="753"/>
      <c r="AF14" s="753"/>
      <c r="AG14" s="753"/>
      <c r="AH14" s="753"/>
      <c r="AI14" s="754"/>
      <c r="AJ14" s="440"/>
      <c r="AK14" s="353"/>
      <c r="AL14" s="353"/>
      <c r="AM14" s="353"/>
      <c r="AN14" s="353"/>
      <c r="AO14" s="353"/>
      <c r="AP14" s="354"/>
      <c r="AQ14" s="401"/>
      <c r="AR14" s="746"/>
      <c r="AS14" s="746"/>
      <c r="AT14" s="746"/>
      <c r="AU14" s="402"/>
      <c r="AV14" s="401" t="s">
        <v>4</v>
      </c>
      <c r="AW14" s="746"/>
      <c r="AX14" s="746"/>
      <c r="AY14" s="402"/>
      <c r="AZ14" s="401" t="s">
        <v>67</v>
      </c>
      <c r="BA14" s="402"/>
      <c r="BB14" s="706"/>
      <c r="BC14" s="707"/>
      <c r="BD14" s="707"/>
      <c r="BE14" s="707"/>
      <c r="BF14" s="707"/>
      <c r="BG14" s="707"/>
      <c r="BH14" s="707"/>
      <c r="BI14" s="707"/>
      <c r="BJ14" s="707"/>
      <c r="BK14" s="707"/>
      <c r="BL14" s="707"/>
      <c r="BM14" s="707"/>
      <c r="BN14" s="707"/>
      <c r="BO14" s="707"/>
      <c r="BP14" s="707"/>
      <c r="BQ14" s="708"/>
      <c r="BZ14" s="6"/>
    </row>
    <row r="15" spans="1:78" s="29" customFormat="1" ht="20.100000000000001" customHeight="1">
      <c r="A15" s="447">
        <v>0</v>
      </c>
      <c r="B15" s="713"/>
      <c r="C15" s="448"/>
      <c r="D15" s="714"/>
      <c r="E15" s="715"/>
      <c r="F15" s="715"/>
      <c r="G15" s="715"/>
      <c r="H15" s="715"/>
      <c r="I15" s="715"/>
      <c r="J15" s="715"/>
      <c r="K15" s="715"/>
      <c r="L15" s="715"/>
      <c r="M15" s="715"/>
      <c r="N15" s="715"/>
      <c r="O15" s="715"/>
      <c r="P15" s="715"/>
      <c r="Q15" s="715"/>
      <c r="R15" s="715"/>
      <c r="S15" s="715"/>
      <c r="T15" s="715"/>
      <c r="U15" s="716"/>
      <c r="V15" s="716"/>
      <c r="W15" s="717"/>
      <c r="X15" s="337"/>
      <c r="Y15" s="713"/>
      <c r="Z15" s="713"/>
      <c r="AA15" s="713"/>
      <c r="AB15" s="713"/>
      <c r="AC15" s="713"/>
      <c r="AD15" s="713"/>
      <c r="AE15" s="713"/>
      <c r="AF15" s="713"/>
      <c r="AG15" s="713"/>
      <c r="AH15" s="713"/>
      <c r="AI15" s="448"/>
      <c r="AJ15" s="337"/>
      <c r="AK15" s="718"/>
      <c r="AL15" s="718"/>
      <c r="AM15" s="718"/>
      <c r="AN15" s="718"/>
      <c r="AO15" s="718"/>
      <c r="AP15" s="407"/>
      <c r="AQ15" s="756"/>
      <c r="AR15" s="630"/>
      <c r="AS15" s="630"/>
      <c r="AT15" s="630"/>
      <c r="AU15" s="630"/>
      <c r="AV15" s="756"/>
      <c r="AW15" s="630"/>
      <c r="AX15" s="630"/>
      <c r="AY15" s="630"/>
      <c r="AZ15" s="447"/>
      <c r="BA15" s="448"/>
      <c r="BB15" s="700"/>
      <c r="BC15" s="701"/>
      <c r="BD15" s="701"/>
      <c r="BE15" s="701"/>
      <c r="BF15" s="701"/>
      <c r="BG15" s="701"/>
      <c r="BH15" s="701"/>
      <c r="BI15" s="701"/>
      <c r="BJ15" s="701"/>
      <c r="BK15" s="701"/>
      <c r="BL15" s="701"/>
      <c r="BM15" s="701"/>
      <c r="BN15" s="701"/>
      <c r="BO15" s="701"/>
      <c r="BP15" s="701"/>
      <c r="BQ15" s="702"/>
      <c r="BZ15" s="6"/>
    </row>
    <row r="16" spans="1:78" s="95" customFormat="1" ht="20.100000000000001" customHeight="1">
      <c r="A16" s="447">
        <v>1</v>
      </c>
      <c r="B16" s="713"/>
      <c r="C16" s="448"/>
      <c r="D16" s="714"/>
      <c r="E16" s="715"/>
      <c r="F16" s="715"/>
      <c r="G16" s="715"/>
      <c r="H16" s="715"/>
      <c r="I16" s="715"/>
      <c r="J16" s="715"/>
      <c r="K16" s="715"/>
      <c r="L16" s="715"/>
      <c r="M16" s="715"/>
      <c r="N16" s="715"/>
      <c r="O16" s="715"/>
      <c r="P16" s="715"/>
      <c r="Q16" s="715"/>
      <c r="R16" s="715"/>
      <c r="S16" s="715"/>
      <c r="T16" s="715"/>
      <c r="U16" s="716"/>
      <c r="V16" s="716"/>
      <c r="W16" s="717"/>
      <c r="X16" s="337"/>
      <c r="Y16" s="713"/>
      <c r="Z16" s="713"/>
      <c r="AA16" s="713"/>
      <c r="AB16" s="713"/>
      <c r="AC16" s="713"/>
      <c r="AD16" s="713"/>
      <c r="AE16" s="713"/>
      <c r="AF16" s="713"/>
      <c r="AG16" s="713"/>
      <c r="AH16" s="713"/>
      <c r="AI16" s="448"/>
      <c r="AJ16" s="337"/>
      <c r="AK16" s="718"/>
      <c r="AL16" s="718"/>
      <c r="AM16" s="718"/>
      <c r="AN16" s="718"/>
      <c r="AO16" s="718"/>
      <c r="AP16" s="407"/>
      <c r="AQ16" s="703"/>
      <c r="AR16" s="703"/>
      <c r="AS16" s="703"/>
      <c r="AT16" s="703"/>
      <c r="AU16" s="703"/>
      <c r="AV16" s="703"/>
      <c r="AW16" s="703"/>
      <c r="AX16" s="703"/>
      <c r="AY16" s="703"/>
      <c r="AZ16" s="447"/>
      <c r="BA16" s="448"/>
      <c r="BB16" s="700"/>
      <c r="BC16" s="701"/>
      <c r="BD16" s="701"/>
      <c r="BE16" s="701"/>
      <c r="BF16" s="701"/>
      <c r="BG16" s="701"/>
      <c r="BH16" s="701"/>
      <c r="BI16" s="701"/>
      <c r="BJ16" s="701"/>
      <c r="BK16" s="701"/>
      <c r="BL16" s="701"/>
      <c r="BM16" s="701"/>
      <c r="BN16" s="701"/>
      <c r="BO16" s="701"/>
      <c r="BP16" s="701"/>
      <c r="BQ16" s="702"/>
      <c r="BZ16" s="96"/>
    </row>
    <row r="17" spans="1:78" s="95" customFormat="1" ht="20.100000000000001" customHeight="1">
      <c r="A17" s="447">
        <v>2</v>
      </c>
      <c r="B17" s="713"/>
      <c r="C17" s="448"/>
      <c r="D17" s="714"/>
      <c r="E17" s="715"/>
      <c r="F17" s="715"/>
      <c r="G17" s="715"/>
      <c r="H17" s="715"/>
      <c r="I17" s="715"/>
      <c r="J17" s="715"/>
      <c r="K17" s="715"/>
      <c r="L17" s="715"/>
      <c r="M17" s="715"/>
      <c r="N17" s="715"/>
      <c r="O17" s="715"/>
      <c r="P17" s="715"/>
      <c r="Q17" s="715"/>
      <c r="R17" s="715"/>
      <c r="S17" s="715"/>
      <c r="T17" s="715"/>
      <c r="U17" s="716"/>
      <c r="V17" s="716"/>
      <c r="W17" s="717"/>
      <c r="X17" s="337"/>
      <c r="Y17" s="713"/>
      <c r="Z17" s="713"/>
      <c r="AA17" s="713"/>
      <c r="AB17" s="713"/>
      <c r="AC17" s="713"/>
      <c r="AD17" s="713"/>
      <c r="AE17" s="713"/>
      <c r="AF17" s="713"/>
      <c r="AG17" s="713"/>
      <c r="AH17" s="713"/>
      <c r="AI17" s="448"/>
      <c r="AJ17" s="337"/>
      <c r="AK17" s="718"/>
      <c r="AL17" s="718"/>
      <c r="AM17" s="718"/>
      <c r="AN17" s="718"/>
      <c r="AO17" s="718"/>
      <c r="AP17" s="407"/>
      <c r="AQ17" s="703"/>
      <c r="AR17" s="703"/>
      <c r="AS17" s="703"/>
      <c r="AT17" s="703"/>
      <c r="AU17" s="703"/>
      <c r="AV17" s="703"/>
      <c r="AW17" s="703"/>
      <c r="AX17" s="703"/>
      <c r="AY17" s="703"/>
      <c r="AZ17" s="447"/>
      <c r="BA17" s="448"/>
      <c r="BB17" s="700"/>
      <c r="BC17" s="701"/>
      <c r="BD17" s="701"/>
      <c r="BE17" s="701"/>
      <c r="BF17" s="701"/>
      <c r="BG17" s="701"/>
      <c r="BH17" s="701"/>
      <c r="BI17" s="701"/>
      <c r="BJ17" s="701"/>
      <c r="BK17" s="701"/>
      <c r="BL17" s="701"/>
      <c r="BM17" s="701"/>
      <c r="BN17" s="701"/>
      <c r="BO17" s="701"/>
      <c r="BP17" s="701"/>
      <c r="BQ17" s="702"/>
    </row>
    <row r="18" spans="1:78" s="95" customFormat="1" ht="20.100000000000001" customHeight="1">
      <c r="A18" s="447">
        <v>3</v>
      </c>
      <c r="B18" s="713"/>
      <c r="C18" s="448"/>
      <c r="D18" s="714"/>
      <c r="E18" s="715"/>
      <c r="F18" s="715"/>
      <c r="G18" s="715"/>
      <c r="H18" s="715"/>
      <c r="I18" s="715"/>
      <c r="J18" s="715"/>
      <c r="K18" s="715"/>
      <c r="L18" s="715"/>
      <c r="M18" s="715"/>
      <c r="N18" s="715"/>
      <c r="O18" s="715"/>
      <c r="P18" s="715"/>
      <c r="Q18" s="715"/>
      <c r="R18" s="715"/>
      <c r="S18" s="715"/>
      <c r="T18" s="715"/>
      <c r="U18" s="716"/>
      <c r="V18" s="716"/>
      <c r="W18" s="717"/>
      <c r="X18" s="337"/>
      <c r="Y18" s="713"/>
      <c r="Z18" s="713"/>
      <c r="AA18" s="713"/>
      <c r="AB18" s="713"/>
      <c r="AC18" s="713"/>
      <c r="AD18" s="713"/>
      <c r="AE18" s="713"/>
      <c r="AF18" s="713"/>
      <c r="AG18" s="713"/>
      <c r="AH18" s="713"/>
      <c r="AI18" s="448"/>
      <c r="AJ18" s="337"/>
      <c r="AK18" s="718"/>
      <c r="AL18" s="718"/>
      <c r="AM18" s="718"/>
      <c r="AN18" s="718"/>
      <c r="AO18" s="718"/>
      <c r="AP18" s="407"/>
      <c r="AQ18" s="703"/>
      <c r="AR18" s="703"/>
      <c r="AS18" s="703"/>
      <c r="AT18" s="703"/>
      <c r="AU18" s="703"/>
      <c r="AV18" s="703"/>
      <c r="AW18" s="703"/>
      <c r="AX18" s="703"/>
      <c r="AY18" s="703"/>
      <c r="AZ18" s="447"/>
      <c r="BA18" s="448"/>
      <c r="BB18" s="700"/>
      <c r="BC18" s="701"/>
      <c r="BD18" s="701"/>
      <c r="BE18" s="701"/>
      <c r="BF18" s="701"/>
      <c r="BG18" s="701"/>
      <c r="BH18" s="701"/>
      <c r="BI18" s="701"/>
      <c r="BJ18" s="701"/>
      <c r="BK18" s="701"/>
      <c r="BL18" s="701"/>
      <c r="BM18" s="701"/>
      <c r="BN18" s="701"/>
      <c r="BO18" s="701"/>
      <c r="BP18" s="701"/>
      <c r="BQ18" s="702"/>
    </row>
    <row r="19" spans="1:78" s="95" customFormat="1" ht="20.100000000000001" customHeight="1">
      <c r="A19" s="447">
        <v>4</v>
      </c>
      <c r="B19" s="713"/>
      <c r="C19" s="448"/>
      <c r="D19" s="714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6"/>
      <c r="V19" s="716"/>
      <c r="W19" s="717"/>
      <c r="X19" s="337"/>
      <c r="Y19" s="713"/>
      <c r="Z19" s="713"/>
      <c r="AA19" s="713"/>
      <c r="AB19" s="713"/>
      <c r="AC19" s="713"/>
      <c r="AD19" s="713"/>
      <c r="AE19" s="713"/>
      <c r="AF19" s="713"/>
      <c r="AG19" s="713"/>
      <c r="AH19" s="713"/>
      <c r="AI19" s="448"/>
      <c r="AJ19" s="337"/>
      <c r="AK19" s="718"/>
      <c r="AL19" s="718"/>
      <c r="AM19" s="718"/>
      <c r="AN19" s="718"/>
      <c r="AO19" s="718"/>
      <c r="AP19" s="407"/>
      <c r="AQ19" s="703"/>
      <c r="AR19" s="703"/>
      <c r="AS19" s="703"/>
      <c r="AT19" s="703"/>
      <c r="AU19" s="703"/>
      <c r="AV19" s="703"/>
      <c r="AW19" s="703"/>
      <c r="AX19" s="703"/>
      <c r="AY19" s="703"/>
      <c r="AZ19" s="447"/>
      <c r="BA19" s="448"/>
      <c r="BB19" s="700"/>
      <c r="BC19" s="701"/>
      <c r="BD19" s="701"/>
      <c r="BE19" s="701"/>
      <c r="BF19" s="701"/>
      <c r="BG19" s="701"/>
      <c r="BH19" s="701"/>
      <c r="BI19" s="701"/>
      <c r="BJ19" s="701"/>
      <c r="BK19" s="701"/>
      <c r="BL19" s="701"/>
      <c r="BM19" s="701"/>
      <c r="BN19" s="701"/>
      <c r="BO19" s="701"/>
      <c r="BP19" s="701"/>
      <c r="BQ19" s="702"/>
    </row>
    <row r="20" spans="1:78" s="95" customFormat="1" ht="20.100000000000001" customHeight="1">
      <c r="A20" s="447">
        <v>5</v>
      </c>
      <c r="B20" s="713"/>
      <c r="C20" s="448"/>
      <c r="D20" s="714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  <c r="P20" s="715"/>
      <c r="Q20" s="715"/>
      <c r="R20" s="715"/>
      <c r="S20" s="715"/>
      <c r="T20" s="715"/>
      <c r="U20" s="716"/>
      <c r="V20" s="716"/>
      <c r="W20" s="717"/>
      <c r="X20" s="337"/>
      <c r="Y20" s="713"/>
      <c r="Z20" s="713"/>
      <c r="AA20" s="713"/>
      <c r="AB20" s="713"/>
      <c r="AC20" s="713"/>
      <c r="AD20" s="713"/>
      <c r="AE20" s="713"/>
      <c r="AF20" s="713"/>
      <c r="AG20" s="713"/>
      <c r="AH20" s="713"/>
      <c r="AI20" s="448"/>
      <c r="AJ20" s="337"/>
      <c r="AK20" s="718"/>
      <c r="AL20" s="718"/>
      <c r="AM20" s="718"/>
      <c r="AN20" s="718"/>
      <c r="AO20" s="718"/>
      <c r="AP20" s="407"/>
      <c r="AQ20" s="703"/>
      <c r="AR20" s="703"/>
      <c r="AS20" s="703"/>
      <c r="AT20" s="703"/>
      <c r="AU20" s="703"/>
      <c r="AV20" s="703"/>
      <c r="AW20" s="703"/>
      <c r="AX20" s="703"/>
      <c r="AY20" s="703"/>
      <c r="AZ20" s="447"/>
      <c r="BA20" s="448"/>
      <c r="BB20" s="700"/>
      <c r="BC20" s="701"/>
      <c r="BD20" s="701"/>
      <c r="BE20" s="701"/>
      <c r="BF20" s="701"/>
      <c r="BG20" s="701"/>
      <c r="BH20" s="701"/>
      <c r="BI20" s="701"/>
      <c r="BJ20" s="701"/>
      <c r="BK20" s="701"/>
      <c r="BL20" s="701"/>
      <c r="BM20" s="701"/>
      <c r="BN20" s="701"/>
      <c r="BO20" s="701"/>
      <c r="BP20" s="701"/>
      <c r="BQ20" s="702"/>
    </row>
    <row r="21" spans="1:78" s="95" customFormat="1" ht="20.100000000000001" customHeight="1">
      <c r="A21" s="447">
        <v>6</v>
      </c>
      <c r="B21" s="713"/>
      <c r="C21" s="448"/>
      <c r="D21" s="714"/>
      <c r="E21" s="715"/>
      <c r="F21" s="715"/>
      <c r="G21" s="715"/>
      <c r="H21" s="715"/>
      <c r="I21" s="715"/>
      <c r="J21" s="715"/>
      <c r="K21" s="715"/>
      <c r="L21" s="715"/>
      <c r="M21" s="715"/>
      <c r="N21" s="715"/>
      <c r="O21" s="715"/>
      <c r="P21" s="715"/>
      <c r="Q21" s="715"/>
      <c r="R21" s="715"/>
      <c r="S21" s="715"/>
      <c r="T21" s="715"/>
      <c r="U21" s="716"/>
      <c r="V21" s="716"/>
      <c r="W21" s="717"/>
      <c r="X21" s="337"/>
      <c r="Y21" s="713"/>
      <c r="Z21" s="713"/>
      <c r="AA21" s="713"/>
      <c r="AB21" s="713"/>
      <c r="AC21" s="713"/>
      <c r="AD21" s="713"/>
      <c r="AE21" s="713"/>
      <c r="AF21" s="713"/>
      <c r="AG21" s="713"/>
      <c r="AH21" s="713"/>
      <c r="AI21" s="448"/>
      <c r="AJ21" s="337"/>
      <c r="AK21" s="718"/>
      <c r="AL21" s="718"/>
      <c r="AM21" s="718"/>
      <c r="AN21" s="718"/>
      <c r="AO21" s="718"/>
      <c r="AP21" s="407"/>
      <c r="AQ21" s="703"/>
      <c r="AR21" s="703"/>
      <c r="AS21" s="703"/>
      <c r="AT21" s="703"/>
      <c r="AU21" s="703"/>
      <c r="AV21" s="703"/>
      <c r="AW21" s="703"/>
      <c r="AX21" s="703"/>
      <c r="AY21" s="703"/>
      <c r="AZ21" s="447"/>
      <c r="BA21" s="448"/>
      <c r="BB21" s="700"/>
      <c r="BC21" s="701"/>
      <c r="BD21" s="701"/>
      <c r="BE21" s="701"/>
      <c r="BF21" s="701"/>
      <c r="BG21" s="701"/>
      <c r="BH21" s="701"/>
      <c r="BI21" s="701"/>
      <c r="BJ21" s="701"/>
      <c r="BK21" s="701"/>
      <c r="BL21" s="701"/>
      <c r="BM21" s="701"/>
      <c r="BN21" s="701"/>
      <c r="BO21" s="701"/>
      <c r="BP21" s="701"/>
      <c r="BQ21" s="702"/>
    </row>
    <row r="22" spans="1:78" s="95" customFormat="1" ht="20.100000000000001" customHeight="1">
      <c r="A22" s="447">
        <v>7</v>
      </c>
      <c r="B22" s="713"/>
      <c r="C22" s="448"/>
      <c r="D22" s="714"/>
      <c r="E22" s="715"/>
      <c r="F22" s="715"/>
      <c r="G22" s="715"/>
      <c r="H22" s="715"/>
      <c r="I22" s="715"/>
      <c r="J22" s="715"/>
      <c r="K22" s="715"/>
      <c r="L22" s="715"/>
      <c r="M22" s="715"/>
      <c r="N22" s="715"/>
      <c r="O22" s="715"/>
      <c r="P22" s="715"/>
      <c r="Q22" s="715"/>
      <c r="R22" s="715"/>
      <c r="S22" s="715"/>
      <c r="T22" s="715"/>
      <c r="U22" s="716"/>
      <c r="V22" s="716"/>
      <c r="W22" s="717"/>
      <c r="X22" s="337"/>
      <c r="Y22" s="713"/>
      <c r="Z22" s="713"/>
      <c r="AA22" s="713"/>
      <c r="AB22" s="713"/>
      <c r="AC22" s="713"/>
      <c r="AD22" s="713"/>
      <c r="AE22" s="713"/>
      <c r="AF22" s="713"/>
      <c r="AG22" s="713"/>
      <c r="AH22" s="713"/>
      <c r="AI22" s="448"/>
      <c r="AJ22" s="337"/>
      <c r="AK22" s="718"/>
      <c r="AL22" s="718"/>
      <c r="AM22" s="718"/>
      <c r="AN22" s="718"/>
      <c r="AO22" s="718"/>
      <c r="AP22" s="407"/>
      <c r="AQ22" s="703"/>
      <c r="AR22" s="703"/>
      <c r="AS22" s="703"/>
      <c r="AT22" s="703"/>
      <c r="AU22" s="703"/>
      <c r="AV22" s="703"/>
      <c r="AW22" s="703"/>
      <c r="AX22" s="703"/>
      <c r="AY22" s="703"/>
      <c r="AZ22" s="447"/>
      <c r="BA22" s="448"/>
      <c r="BB22" s="700"/>
      <c r="BC22" s="701"/>
      <c r="BD22" s="701"/>
      <c r="BE22" s="701"/>
      <c r="BF22" s="701"/>
      <c r="BG22" s="701"/>
      <c r="BH22" s="701"/>
      <c r="BI22" s="701"/>
      <c r="BJ22" s="701"/>
      <c r="BK22" s="701"/>
      <c r="BL22" s="701"/>
      <c r="BM22" s="701"/>
      <c r="BN22" s="701"/>
      <c r="BO22" s="701"/>
      <c r="BP22" s="701"/>
      <c r="BQ22" s="702"/>
    </row>
    <row r="23" spans="1:78" s="95" customFormat="1" ht="20.100000000000001" customHeight="1">
      <c r="A23" s="447">
        <v>8</v>
      </c>
      <c r="B23" s="713"/>
      <c r="C23" s="448"/>
      <c r="D23" s="714"/>
      <c r="E23" s="715"/>
      <c r="F23" s="715"/>
      <c r="G23" s="715"/>
      <c r="H23" s="715"/>
      <c r="I23" s="715"/>
      <c r="J23" s="715"/>
      <c r="K23" s="715"/>
      <c r="L23" s="715"/>
      <c r="M23" s="715"/>
      <c r="N23" s="715"/>
      <c r="O23" s="715"/>
      <c r="P23" s="715"/>
      <c r="Q23" s="715"/>
      <c r="R23" s="715"/>
      <c r="S23" s="715"/>
      <c r="T23" s="715"/>
      <c r="U23" s="716"/>
      <c r="V23" s="716"/>
      <c r="W23" s="717"/>
      <c r="X23" s="337"/>
      <c r="Y23" s="713"/>
      <c r="Z23" s="713"/>
      <c r="AA23" s="713"/>
      <c r="AB23" s="713"/>
      <c r="AC23" s="713"/>
      <c r="AD23" s="713"/>
      <c r="AE23" s="713"/>
      <c r="AF23" s="713"/>
      <c r="AG23" s="713"/>
      <c r="AH23" s="713"/>
      <c r="AI23" s="448"/>
      <c r="AJ23" s="337"/>
      <c r="AK23" s="718"/>
      <c r="AL23" s="718"/>
      <c r="AM23" s="718"/>
      <c r="AN23" s="718"/>
      <c r="AO23" s="718"/>
      <c r="AP23" s="407"/>
      <c r="AQ23" s="703"/>
      <c r="AR23" s="703"/>
      <c r="AS23" s="703"/>
      <c r="AT23" s="703"/>
      <c r="AU23" s="703"/>
      <c r="AV23" s="703"/>
      <c r="AW23" s="703"/>
      <c r="AX23" s="703"/>
      <c r="AY23" s="703"/>
      <c r="AZ23" s="447"/>
      <c r="BA23" s="448"/>
      <c r="BB23" s="700"/>
      <c r="BC23" s="701"/>
      <c r="BD23" s="701"/>
      <c r="BE23" s="701"/>
      <c r="BF23" s="701"/>
      <c r="BG23" s="701"/>
      <c r="BH23" s="701"/>
      <c r="BI23" s="701"/>
      <c r="BJ23" s="701"/>
      <c r="BK23" s="701"/>
      <c r="BL23" s="701"/>
      <c r="BM23" s="701"/>
      <c r="BN23" s="701"/>
      <c r="BO23" s="701"/>
      <c r="BP23" s="701"/>
      <c r="BQ23" s="702"/>
    </row>
    <row r="24" spans="1:78" s="95" customFormat="1" ht="20.100000000000001" customHeight="1">
      <c r="A24" s="447">
        <v>9</v>
      </c>
      <c r="B24" s="713"/>
      <c r="C24" s="448"/>
      <c r="D24" s="714"/>
      <c r="E24" s="715"/>
      <c r="F24" s="715"/>
      <c r="G24" s="715"/>
      <c r="H24" s="715"/>
      <c r="I24" s="715"/>
      <c r="J24" s="715"/>
      <c r="K24" s="715"/>
      <c r="L24" s="715"/>
      <c r="M24" s="715"/>
      <c r="N24" s="715"/>
      <c r="O24" s="715"/>
      <c r="P24" s="715"/>
      <c r="Q24" s="715"/>
      <c r="R24" s="715"/>
      <c r="S24" s="715"/>
      <c r="T24" s="715"/>
      <c r="U24" s="716"/>
      <c r="V24" s="716"/>
      <c r="W24" s="717"/>
      <c r="X24" s="337"/>
      <c r="Y24" s="713"/>
      <c r="Z24" s="713"/>
      <c r="AA24" s="713"/>
      <c r="AB24" s="713"/>
      <c r="AC24" s="713"/>
      <c r="AD24" s="713"/>
      <c r="AE24" s="713"/>
      <c r="AF24" s="713"/>
      <c r="AG24" s="713"/>
      <c r="AH24" s="713"/>
      <c r="AI24" s="448"/>
      <c r="AJ24" s="337"/>
      <c r="AK24" s="718"/>
      <c r="AL24" s="718"/>
      <c r="AM24" s="718"/>
      <c r="AN24" s="718"/>
      <c r="AO24" s="718"/>
      <c r="AP24" s="407"/>
      <c r="AQ24" s="703"/>
      <c r="AR24" s="703"/>
      <c r="AS24" s="703"/>
      <c r="AT24" s="703"/>
      <c r="AU24" s="703"/>
      <c r="AV24" s="703"/>
      <c r="AW24" s="703"/>
      <c r="AX24" s="703"/>
      <c r="AY24" s="703"/>
      <c r="AZ24" s="447"/>
      <c r="BA24" s="448"/>
      <c r="BB24" s="700"/>
      <c r="BC24" s="701"/>
      <c r="BD24" s="701"/>
      <c r="BE24" s="701"/>
      <c r="BF24" s="701"/>
      <c r="BG24" s="701"/>
      <c r="BH24" s="701"/>
      <c r="BI24" s="701"/>
      <c r="BJ24" s="701"/>
      <c r="BK24" s="701"/>
      <c r="BL24" s="701"/>
      <c r="BM24" s="701"/>
      <c r="BN24" s="701"/>
      <c r="BO24" s="701"/>
      <c r="BP24" s="701"/>
      <c r="BQ24" s="702"/>
    </row>
    <row r="25" spans="1:78" s="95" customFormat="1" ht="20.100000000000001" customHeight="1">
      <c r="A25" s="447">
        <v>10</v>
      </c>
      <c r="B25" s="713"/>
      <c r="C25" s="448"/>
      <c r="D25" s="714"/>
      <c r="E25" s="715"/>
      <c r="F25" s="715"/>
      <c r="G25" s="715"/>
      <c r="H25" s="715"/>
      <c r="I25" s="715"/>
      <c r="J25" s="715"/>
      <c r="K25" s="715"/>
      <c r="L25" s="715"/>
      <c r="M25" s="715"/>
      <c r="N25" s="715"/>
      <c r="O25" s="715"/>
      <c r="P25" s="715"/>
      <c r="Q25" s="715"/>
      <c r="R25" s="715"/>
      <c r="S25" s="715"/>
      <c r="T25" s="715"/>
      <c r="U25" s="716"/>
      <c r="V25" s="716"/>
      <c r="W25" s="717"/>
      <c r="X25" s="337"/>
      <c r="Y25" s="713"/>
      <c r="Z25" s="713"/>
      <c r="AA25" s="713"/>
      <c r="AB25" s="713"/>
      <c r="AC25" s="713"/>
      <c r="AD25" s="713"/>
      <c r="AE25" s="713"/>
      <c r="AF25" s="713"/>
      <c r="AG25" s="713"/>
      <c r="AH25" s="713"/>
      <c r="AI25" s="448"/>
      <c r="AJ25" s="337"/>
      <c r="AK25" s="718"/>
      <c r="AL25" s="718"/>
      <c r="AM25" s="718"/>
      <c r="AN25" s="718"/>
      <c r="AO25" s="718"/>
      <c r="AP25" s="407"/>
      <c r="AQ25" s="703"/>
      <c r="AR25" s="703"/>
      <c r="AS25" s="703"/>
      <c r="AT25" s="703"/>
      <c r="AU25" s="703"/>
      <c r="AV25" s="703"/>
      <c r="AW25" s="703"/>
      <c r="AX25" s="703"/>
      <c r="AY25" s="703"/>
      <c r="AZ25" s="447"/>
      <c r="BA25" s="448"/>
      <c r="BB25" s="700"/>
      <c r="BC25" s="701"/>
      <c r="BD25" s="701"/>
      <c r="BE25" s="701"/>
      <c r="BF25" s="701"/>
      <c r="BG25" s="701"/>
      <c r="BH25" s="701"/>
      <c r="BI25" s="701"/>
      <c r="BJ25" s="701"/>
      <c r="BK25" s="701"/>
      <c r="BL25" s="701"/>
      <c r="BM25" s="701"/>
      <c r="BN25" s="701"/>
      <c r="BO25" s="701"/>
      <c r="BP25" s="701"/>
      <c r="BQ25" s="702"/>
    </row>
    <row r="26" spans="1:78" s="95" customFormat="1" ht="20.100000000000001" customHeight="1">
      <c r="A26" s="447">
        <v>11</v>
      </c>
      <c r="B26" s="713"/>
      <c r="C26" s="448"/>
      <c r="D26" s="714"/>
      <c r="E26" s="715"/>
      <c r="F26" s="715"/>
      <c r="G26" s="715"/>
      <c r="H26" s="715"/>
      <c r="I26" s="715"/>
      <c r="J26" s="715"/>
      <c r="K26" s="715"/>
      <c r="L26" s="715"/>
      <c r="M26" s="715"/>
      <c r="N26" s="715"/>
      <c r="O26" s="715"/>
      <c r="P26" s="715"/>
      <c r="Q26" s="715"/>
      <c r="R26" s="715"/>
      <c r="S26" s="715"/>
      <c r="T26" s="715"/>
      <c r="U26" s="716"/>
      <c r="V26" s="716"/>
      <c r="W26" s="717"/>
      <c r="X26" s="337"/>
      <c r="Y26" s="713"/>
      <c r="Z26" s="713"/>
      <c r="AA26" s="713"/>
      <c r="AB26" s="713"/>
      <c r="AC26" s="713"/>
      <c r="AD26" s="713"/>
      <c r="AE26" s="713"/>
      <c r="AF26" s="713"/>
      <c r="AG26" s="713"/>
      <c r="AH26" s="713"/>
      <c r="AI26" s="448"/>
      <c r="AJ26" s="337"/>
      <c r="AK26" s="718"/>
      <c r="AL26" s="718"/>
      <c r="AM26" s="718"/>
      <c r="AN26" s="718"/>
      <c r="AO26" s="718"/>
      <c r="AP26" s="407"/>
      <c r="AQ26" s="703"/>
      <c r="AR26" s="703"/>
      <c r="AS26" s="703"/>
      <c r="AT26" s="703"/>
      <c r="AU26" s="703"/>
      <c r="AV26" s="703"/>
      <c r="AW26" s="703"/>
      <c r="AX26" s="703"/>
      <c r="AY26" s="703"/>
      <c r="AZ26" s="447"/>
      <c r="BA26" s="448"/>
      <c r="BB26" s="700"/>
      <c r="BC26" s="701"/>
      <c r="BD26" s="701"/>
      <c r="BE26" s="701"/>
      <c r="BF26" s="701"/>
      <c r="BG26" s="701"/>
      <c r="BH26" s="701"/>
      <c r="BI26" s="701"/>
      <c r="BJ26" s="701"/>
      <c r="BK26" s="701"/>
      <c r="BL26" s="701"/>
      <c r="BM26" s="701"/>
      <c r="BN26" s="701"/>
      <c r="BO26" s="701"/>
      <c r="BP26" s="701"/>
      <c r="BQ26" s="702"/>
    </row>
    <row r="27" spans="1:78" s="95" customFormat="1" ht="20.100000000000001" customHeight="1">
      <c r="A27" s="447">
        <v>12</v>
      </c>
      <c r="B27" s="713"/>
      <c r="C27" s="448"/>
      <c r="D27" s="714"/>
      <c r="E27" s="715"/>
      <c r="F27" s="715"/>
      <c r="G27" s="715"/>
      <c r="H27" s="715"/>
      <c r="I27" s="715"/>
      <c r="J27" s="715"/>
      <c r="K27" s="715"/>
      <c r="L27" s="715"/>
      <c r="M27" s="715"/>
      <c r="N27" s="715"/>
      <c r="O27" s="715"/>
      <c r="P27" s="715"/>
      <c r="Q27" s="715"/>
      <c r="R27" s="715"/>
      <c r="S27" s="715"/>
      <c r="T27" s="715"/>
      <c r="U27" s="716"/>
      <c r="V27" s="716"/>
      <c r="W27" s="717"/>
      <c r="X27" s="337"/>
      <c r="Y27" s="713"/>
      <c r="Z27" s="713"/>
      <c r="AA27" s="713"/>
      <c r="AB27" s="713"/>
      <c r="AC27" s="713"/>
      <c r="AD27" s="713"/>
      <c r="AE27" s="713"/>
      <c r="AF27" s="713"/>
      <c r="AG27" s="713"/>
      <c r="AH27" s="713"/>
      <c r="AI27" s="448"/>
      <c r="AJ27" s="337"/>
      <c r="AK27" s="718"/>
      <c r="AL27" s="718"/>
      <c r="AM27" s="718"/>
      <c r="AN27" s="718"/>
      <c r="AO27" s="718"/>
      <c r="AP27" s="407"/>
      <c r="AQ27" s="703"/>
      <c r="AR27" s="703"/>
      <c r="AS27" s="703"/>
      <c r="AT27" s="703"/>
      <c r="AU27" s="703"/>
      <c r="AV27" s="703"/>
      <c r="AW27" s="703"/>
      <c r="AX27" s="703"/>
      <c r="AY27" s="703"/>
      <c r="AZ27" s="447"/>
      <c r="BA27" s="448"/>
      <c r="BB27" s="700"/>
      <c r="BC27" s="701"/>
      <c r="BD27" s="701"/>
      <c r="BE27" s="701"/>
      <c r="BF27" s="701"/>
      <c r="BG27" s="701"/>
      <c r="BH27" s="701"/>
      <c r="BI27" s="701"/>
      <c r="BJ27" s="701"/>
      <c r="BK27" s="701"/>
      <c r="BL27" s="701"/>
      <c r="BM27" s="701"/>
      <c r="BN27" s="701"/>
      <c r="BO27" s="701"/>
      <c r="BP27" s="701"/>
      <c r="BQ27" s="702"/>
    </row>
    <row r="28" spans="1:78" s="42" customFormat="1" ht="9" customHeight="1">
      <c r="A28" s="41" t="s">
        <v>72</v>
      </c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45"/>
      <c r="AQ28" s="733" t="s">
        <v>24</v>
      </c>
      <c r="AR28" s="734"/>
      <c r="AS28" s="734"/>
      <c r="AT28" s="734"/>
      <c r="AU28" s="734"/>
      <c r="AV28" s="734"/>
      <c r="AW28" s="734"/>
      <c r="AX28" s="729"/>
      <c r="AY28" s="729"/>
      <c r="AZ28" s="729"/>
      <c r="BA28" s="729"/>
      <c r="BB28" s="729"/>
      <c r="BC28" s="729"/>
      <c r="BD28" s="729"/>
      <c r="BE28" s="729"/>
      <c r="BF28" s="729"/>
      <c r="BG28" s="729"/>
      <c r="BH28" s="729"/>
      <c r="BI28" s="729"/>
      <c r="BJ28" s="729"/>
      <c r="BK28" s="729"/>
      <c r="BL28" s="729"/>
      <c r="BM28" s="729"/>
      <c r="BN28" s="729"/>
      <c r="BO28" s="729"/>
      <c r="BP28" s="729"/>
      <c r="BQ28" s="730"/>
      <c r="BZ28" s="1"/>
    </row>
    <row r="29" spans="1:78" s="42" customFormat="1" ht="6" customHeight="1">
      <c r="A29" s="43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681"/>
      <c r="S29" s="682"/>
      <c r="T29" s="682"/>
      <c r="U29" s="682"/>
      <c r="V29" s="682"/>
      <c r="W29" s="682"/>
      <c r="X29" s="682"/>
      <c r="Y29" s="682"/>
      <c r="Z29" s="682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38"/>
      <c r="AL29" s="38"/>
      <c r="AM29" s="38"/>
      <c r="AN29" s="38"/>
      <c r="AO29" s="38"/>
      <c r="AP29" s="45"/>
      <c r="AQ29" s="735"/>
      <c r="AR29" s="736"/>
      <c r="AS29" s="736"/>
      <c r="AT29" s="736"/>
      <c r="AU29" s="736"/>
      <c r="AV29" s="736"/>
      <c r="AW29" s="736"/>
      <c r="AX29" s="731"/>
      <c r="AY29" s="731"/>
      <c r="AZ29" s="731"/>
      <c r="BA29" s="731"/>
      <c r="BB29" s="731"/>
      <c r="BC29" s="731"/>
      <c r="BD29" s="731"/>
      <c r="BE29" s="731"/>
      <c r="BF29" s="731"/>
      <c r="BG29" s="731"/>
      <c r="BH29" s="731"/>
      <c r="BI29" s="731"/>
      <c r="BJ29" s="731"/>
      <c r="BK29" s="731"/>
      <c r="BL29" s="731"/>
      <c r="BM29" s="731"/>
      <c r="BN29" s="731"/>
      <c r="BO29" s="731"/>
      <c r="BP29" s="731"/>
      <c r="BQ29" s="732"/>
      <c r="BZ29" s="1"/>
    </row>
    <row r="30" spans="1:78" s="42" customFormat="1" ht="9" customHeight="1">
      <c r="A30" s="81" t="s">
        <v>68</v>
      </c>
      <c r="B30" s="38"/>
      <c r="C30" s="49"/>
      <c r="D30" s="49"/>
      <c r="E30" s="38"/>
      <c r="F30" s="38"/>
      <c r="G30" s="38"/>
      <c r="H30" s="38"/>
      <c r="I30" s="38"/>
      <c r="J30" s="38"/>
      <c r="K30" s="38"/>
      <c r="L30" s="38"/>
      <c r="M30" s="38"/>
      <c r="N30" s="230"/>
      <c r="O30" s="230"/>
      <c r="P30" s="230"/>
      <c r="Q30" s="230"/>
      <c r="R30" s="682"/>
      <c r="S30" s="682"/>
      <c r="T30" s="682"/>
      <c r="U30" s="682"/>
      <c r="V30" s="682"/>
      <c r="W30" s="682"/>
      <c r="X30" s="682"/>
      <c r="Y30" s="682"/>
      <c r="Z30" s="682"/>
      <c r="AA30" s="38"/>
      <c r="AB30" s="38"/>
      <c r="AC30" s="38"/>
      <c r="AD30" s="230"/>
      <c r="AE30" s="230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45"/>
      <c r="AQ30" s="737"/>
      <c r="AR30" s="738"/>
      <c r="AS30" s="738"/>
      <c r="AT30" s="738"/>
      <c r="AU30" s="738"/>
      <c r="AV30" s="738"/>
      <c r="AW30" s="738"/>
      <c r="AX30" s="365"/>
      <c r="AY30" s="365"/>
      <c r="AZ30" s="365"/>
      <c r="BA30" s="365"/>
      <c r="BB30" s="365"/>
      <c r="BC30" s="365"/>
      <c r="BD30" s="365"/>
      <c r="BE30" s="365"/>
      <c r="BF30" s="365"/>
      <c r="BG30" s="365"/>
      <c r="BH30" s="365"/>
      <c r="BI30" s="365"/>
      <c r="BJ30" s="365"/>
      <c r="BK30" s="365"/>
      <c r="BL30" s="365"/>
      <c r="BM30" s="365"/>
      <c r="BN30" s="365"/>
      <c r="BO30" s="365"/>
      <c r="BP30" s="365"/>
      <c r="BQ30" s="366"/>
      <c r="BZ30" s="1"/>
    </row>
    <row r="31" spans="1:78" s="42" customFormat="1">
      <c r="A31" s="50" t="s">
        <v>3</v>
      </c>
      <c r="B31" s="38" t="s">
        <v>73</v>
      </c>
      <c r="C31" s="38" t="s">
        <v>107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49"/>
      <c r="R31" s="682"/>
      <c r="S31" s="682"/>
      <c r="T31" s="682"/>
      <c r="U31" s="682"/>
      <c r="V31" s="682"/>
      <c r="W31" s="682"/>
      <c r="X31" s="682"/>
      <c r="Y31" s="682"/>
      <c r="Z31" s="682"/>
      <c r="AA31" s="676"/>
      <c r="AB31" s="675"/>
      <c r="AC31" s="675"/>
      <c r="AD31" s="675"/>
      <c r="AE31" s="675"/>
      <c r="AF31" s="675"/>
      <c r="AG31" s="675"/>
      <c r="AH31" s="675"/>
      <c r="AI31" s="675"/>
      <c r="AJ31" s="675"/>
      <c r="AK31" s="675"/>
      <c r="AL31" s="675"/>
      <c r="AM31" s="675"/>
      <c r="AN31" s="675"/>
      <c r="AO31" s="675"/>
      <c r="AP31" s="677"/>
      <c r="AQ31" s="684"/>
      <c r="AR31" s="685"/>
      <c r="AS31" s="685"/>
      <c r="AT31" s="685"/>
      <c r="AU31" s="685"/>
      <c r="AV31" s="685"/>
      <c r="AW31" s="685"/>
      <c r="AX31" s="685"/>
      <c r="AY31" s="685"/>
      <c r="AZ31" s="685"/>
      <c r="BA31" s="685"/>
      <c r="BB31" s="685"/>
      <c r="BC31" s="685"/>
      <c r="BD31" s="685"/>
      <c r="BE31" s="685"/>
      <c r="BF31" s="685"/>
      <c r="BG31" s="685"/>
      <c r="BH31" s="685"/>
      <c r="BI31" s="685"/>
      <c r="BJ31" s="685"/>
      <c r="BK31" s="685"/>
      <c r="BL31" s="685"/>
      <c r="BM31" s="685"/>
      <c r="BN31" s="685"/>
      <c r="BO31" s="685"/>
      <c r="BP31" s="685"/>
      <c r="BQ31" s="686"/>
      <c r="BZ31" s="1"/>
    </row>
    <row r="32" spans="1:78" s="42" customFormat="1" ht="11.25">
      <c r="A32" s="50" t="s">
        <v>12</v>
      </c>
      <c r="B32" s="38" t="s">
        <v>10</v>
      </c>
      <c r="C32" s="38" t="s">
        <v>108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230"/>
      <c r="O32" s="230"/>
      <c r="P32" s="230"/>
      <c r="Q32" s="38"/>
      <c r="R32" s="49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4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45"/>
      <c r="AQ32" s="580"/>
      <c r="AR32" s="581"/>
      <c r="AS32" s="581"/>
      <c r="AT32" s="581"/>
      <c r="AU32" s="581"/>
      <c r="AV32" s="581"/>
      <c r="AW32" s="581"/>
      <c r="AX32" s="581"/>
      <c r="AY32" s="581"/>
      <c r="AZ32" s="581"/>
      <c r="BA32" s="581"/>
      <c r="BB32" s="581"/>
      <c r="BC32" s="581"/>
      <c r="BD32" s="581"/>
      <c r="BE32" s="581"/>
      <c r="BF32" s="581"/>
      <c r="BG32" s="581"/>
      <c r="BH32" s="581"/>
      <c r="BI32" s="581"/>
      <c r="BJ32" s="581"/>
      <c r="BK32" s="581"/>
      <c r="BL32" s="581"/>
      <c r="BM32" s="581"/>
      <c r="BN32" s="581"/>
      <c r="BO32" s="581"/>
      <c r="BP32" s="581"/>
      <c r="BQ32" s="582"/>
      <c r="BZ32" s="1"/>
    </row>
    <row r="33" spans="1:78" s="42" customFormat="1">
      <c r="A33" s="46"/>
      <c r="B33" s="3"/>
      <c r="C33" s="3"/>
      <c r="D33" s="3"/>
      <c r="E33" s="3"/>
      <c r="F33" s="3"/>
      <c r="G33" s="3"/>
      <c r="H33" s="3"/>
      <c r="I33" s="230"/>
      <c r="J33" s="230"/>
      <c r="K33" s="38"/>
      <c r="L33" s="38"/>
      <c r="M33" s="230"/>
      <c r="N33" s="230"/>
      <c r="O33" s="230"/>
      <c r="P33" s="230"/>
      <c r="Q33" s="38"/>
      <c r="R33" s="674"/>
      <c r="S33" s="675"/>
      <c r="T33" s="675"/>
      <c r="U33" s="675"/>
      <c r="V33" s="675"/>
      <c r="W33" s="675"/>
      <c r="X33" s="675"/>
      <c r="Y33" s="675"/>
      <c r="Z33" s="675"/>
      <c r="AA33" s="496"/>
      <c r="AB33" s="601"/>
      <c r="AC33" s="601"/>
      <c r="AD33" s="601"/>
      <c r="AE33" s="601"/>
      <c r="AF33" s="601"/>
      <c r="AG33" s="601"/>
      <c r="AH33" s="601"/>
      <c r="AI33" s="496"/>
      <c r="AJ33" s="601"/>
      <c r="AK33" s="601"/>
      <c r="AL33" s="601"/>
      <c r="AM33" s="601"/>
      <c r="AN33" s="601"/>
      <c r="AO33" s="601"/>
      <c r="AP33" s="689"/>
      <c r="AQ33" s="684"/>
      <c r="AR33" s="685"/>
      <c r="AS33" s="685"/>
      <c r="AT33" s="685"/>
      <c r="AU33" s="685"/>
      <c r="AV33" s="685"/>
      <c r="AW33" s="685"/>
      <c r="AX33" s="685"/>
      <c r="AY33" s="685"/>
      <c r="AZ33" s="685"/>
      <c r="BA33" s="685"/>
      <c r="BB33" s="685"/>
      <c r="BC33" s="685"/>
      <c r="BD33" s="685"/>
      <c r="BE33" s="685"/>
      <c r="BF33" s="685"/>
      <c r="BG33" s="685"/>
      <c r="BH33" s="685"/>
      <c r="BI33" s="685"/>
      <c r="BJ33" s="685"/>
      <c r="BK33" s="685"/>
      <c r="BL33" s="685"/>
      <c r="BM33" s="685"/>
      <c r="BN33" s="685"/>
      <c r="BO33" s="685"/>
      <c r="BP33" s="685"/>
      <c r="BQ33" s="686"/>
      <c r="BZ33" s="1"/>
    </row>
    <row r="34" spans="1:78" s="42" customFormat="1">
      <c r="A34" s="46"/>
      <c r="B34" s="3"/>
      <c r="C34" s="3"/>
      <c r="D34" s="3"/>
      <c r="E34" s="3"/>
      <c r="F34" s="3"/>
      <c r="G34" s="3"/>
      <c r="H34" s="3"/>
      <c r="I34" s="230"/>
      <c r="J34" s="230"/>
      <c r="K34" s="38"/>
      <c r="L34" s="38"/>
      <c r="M34" s="230"/>
      <c r="N34" s="230"/>
      <c r="O34" s="230"/>
      <c r="P34" s="230"/>
      <c r="Q34" s="38"/>
      <c r="R34" s="223"/>
      <c r="S34" s="224"/>
      <c r="T34" s="224"/>
      <c r="U34" s="224"/>
      <c r="V34" s="224"/>
      <c r="W34" s="224"/>
      <c r="X34" s="224"/>
      <c r="Y34" s="224"/>
      <c r="Z34" s="224"/>
      <c r="AA34" s="225"/>
      <c r="AB34" s="220"/>
      <c r="AC34" s="220"/>
      <c r="AD34" s="220"/>
      <c r="AE34" s="220"/>
      <c r="AF34" s="220"/>
      <c r="AG34" s="220"/>
      <c r="AH34" s="220"/>
      <c r="AI34" s="225"/>
      <c r="AJ34" s="220"/>
      <c r="AK34" s="220"/>
      <c r="AL34" s="220"/>
      <c r="AM34" s="220"/>
      <c r="AN34" s="220"/>
      <c r="AO34" s="220"/>
      <c r="AP34" s="246"/>
      <c r="AQ34" s="535"/>
      <c r="AR34" s="536"/>
      <c r="AS34" s="536"/>
      <c r="AT34" s="536"/>
      <c r="AU34" s="536"/>
      <c r="AV34" s="536"/>
      <c r="AW34" s="536"/>
      <c r="AX34" s="536"/>
      <c r="AY34" s="536"/>
      <c r="AZ34" s="536"/>
      <c r="BA34" s="536"/>
      <c r="BB34" s="536"/>
      <c r="BC34" s="536"/>
      <c r="BD34" s="536"/>
      <c r="BE34" s="536"/>
      <c r="BF34" s="536"/>
      <c r="BG34" s="536"/>
      <c r="BH34" s="536"/>
      <c r="BI34" s="536"/>
      <c r="BJ34" s="536"/>
      <c r="BK34" s="536"/>
      <c r="BL34" s="536"/>
      <c r="BM34" s="536"/>
      <c r="BN34" s="536"/>
      <c r="BO34" s="536"/>
      <c r="BP34" s="536"/>
      <c r="BQ34" s="687"/>
      <c r="BZ34" s="1"/>
    </row>
    <row r="35" spans="1:78" s="42" customFormat="1" ht="11.25">
      <c r="A35" s="50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"/>
      <c r="R35" s="49"/>
      <c r="S35" s="38"/>
      <c r="T35" s="38"/>
      <c r="U35" s="38"/>
      <c r="V35" s="38"/>
      <c r="W35" s="38"/>
      <c r="X35" s="38"/>
      <c r="Y35" s="38"/>
      <c r="Z35" s="38"/>
      <c r="AA35" s="678"/>
      <c r="AB35" s="678"/>
      <c r="AC35" s="678"/>
      <c r="AD35" s="678"/>
      <c r="AE35" s="678"/>
      <c r="AF35" s="678"/>
      <c r="AG35" s="678"/>
      <c r="AH35" s="678"/>
      <c r="AI35" s="678"/>
      <c r="AJ35" s="678"/>
      <c r="AK35" s="678"/>
      <c r="AL35" s="678"/>
      <c r="AM35" s="678"/>
      <c r="AN35" s="678"/>
      <c r="AO35" s="678"/>
      <c r="AP35" s="680"/>
      <c r="AQ35" s="192" t="s">
        <v>11</v>
      </c>
      <c r="AR35" s="193"/>
      <c r="AS35" s="193"/>
      <c r="AT35" s="193"/>
      <c r="AU35" s="193"/>
      <c r="AV35" s="194"/>
      <c r="AW35" s="192" t="s">
        <v>0</v>
      </c>
      <c r="AX35" s="193"/>
      <c r="AY35" s="193"/>
      <c r="AZ35" s="193"/>
      <c r="BA35" s="193"/>
      <c r="BB35" s="193"/>
      <c r="BC35" s="193"/>
      <c r="BD35" s="194"/>
      <c r="BE35" s="192" t="s">
        <v>80</v>
      </c>
      <c r="BF35" s="193"/>
      <c r="BG35" s="193"/>
      <c r="BH35" s="193"/>
      <c r="BI35" s="193"/>
      <c r="BJ35" s="194"/>
      <c r="BK35" s="192" t="s">
        <v>81</v>
      </c>
      <c r="BL35" s="193"/>
      <c r="BM35" s="193"/>
      <c r="BN35" s="193"/>
      <c r="BO35" s="193"/>
      <c r="BP35" s="193"/>
      <c r="BQ35" s="122"/>
      <c r="BZ35" s="1"/>
    </row>
    <row r="36" spans="1:78" s="42" customFormat="1">
      <c r="A36" s="247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  <c r="R36" s="51"/>
      <c r="S36" s="51"/>
      <c r="T36" s="51"/>
      <c r="U36" s="51"/>
      <c r="V36" s="51"/>
      <c r="W36" s="51"/>
      <c r="X36" s="51"/>
      <c r="Y36" s="51"/>
      <c r="Z36" s="51"/>
      <c r="AA36" s="679"/>
      <c r="AB36" s="679"/>
      <c r="AC36" s="679"/>
      <c r="AD36" s="679"/>
      <c r="AE36" s="679"/>
      <c r="AF36" s="679"/>
      <c r="AG36" s="679"/>
      <c r="AH36" s="679"/>
      <c r="AI36" s="679"/>
      <c r="AJ36" s="679"/>
      <c r="AK36" s="679"/>
      <c r="AL36" s="679"/>
      <c r="AM36" s="679"/>
      <c r="AN36" s="679"/>
      <c r="AO36" s="679"/>
      <c r="AP36" s="683"/>
      <c r="AQ36" s="727"/>
      <c r="AR36" s="524"/>
      <c r="AS36" s="524"/>
      <c r="AT36" s="524"/>
      <c r="AU36" s="524"/>
      <c r="AV36" s="525"/>
      <c r="AW36" s="727"/>
      <c r="AX36" s="524"/>
      <c r="AY36" s="524"/>
      <c r="AZ36" s="524"/>
      <c r="BA36" s="524"/>
      <c r="BB36" s="524"/>
      <c r="BC36" s="524"/>
      <c r="BD36" s="525"/>
      <c r="BE36" s="724"/>
      <c r="BF36" s="725"/>
      <c r="BG36" s="725"/>
      <c r="BH36" s="725"/>
      <c r="BI36" s="725"/>
      <c r="BJ36" s="726"/>
      <c r="BK36" s="728"/>
      <c r="BL36" s="725"/>
      <c r="BM36" s="725"/>
      <c r="BN36" s="725"/>
      <c r="BO36" s="725"/>
      <c r="BP36" s="725"/>
      <c r="BQ36" s="726"/>
    </row>
    <row r="37" spans="1:78" s="38" customFormat="1" ht="11.25">
      <c r="E37" s="49"/>
      <c r="Q37" s="3"/>
      <c r="S37" s="86"/>
      <c r="T37" s="86"/>
      <c r="U37" s="86"/>
      <c r="V37" s="86"/>
      <c r="W37" s="97"/>
      <c r="X37" s="86"/>
      <c r="AD37" s="3"/>
      <c r="AE37" s="44"/>
      <c r="AG37" s="44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</row>
    <row r="38" spans="1:78" s="38" customFormat="1" ht="11.25">
      <c r="A38" s="49"/>
      <c r="E38" s="49"/>
      <c r="F38" s="49"/>
      <c r="G38" s="44"/>
      <c r="Q38" s="3"/>
      <c r="R38" s="44"/>
      <c r="S38" s="86"/>
      <c r="T38" s="86"/>
      <c r="U38" s="97"/>
      <c r="V38" s="97"/>
      <c r="W38" s="97"/>
      <c r="X38" s="86"/>
      <c r="AD38" s="3"/>
      <c r="AE38" s="44"/>
      <c r="AG38" s="44"/>
    </row>
    <row r="39" spans="1:78" s="10" customFormat="1" ht="6" customHeight="1">
      <c r="E39" s="34"/>
      <c r="Q39" s="11"/>
      <c r="R39" s="32"/>
      <c r="S39" s="32"/>
      <c r="T39" s="33"/>
      <c r="U39" s="33"/>
      <c r="V39" s="33"/>
      <c r="AG39" s="32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  <c r="BO39" s="123"/>
      <c r="BP39" s="123"/>
      <c r="BQ39" s="123"/>
    </row>
    <row r="40" spans="1:78" hidden="1"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</row>
    <row r="41" spans="1:78" hidden="1">
      <c r="A41" s="279" t="s">
        <v>9</v>
      </c>
      <c r="B41" s="28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X41" s="123"/>
      <c r="AY41" s="123"/>
      <c r="AZ41" s="123"/>
      <c r="BA41" s="123"/>
      <c r="BB41" s="123"/>
      <c r="BC41" s="123"/>
      <c r="BD41" s="123"/>
      <c r="BE41" s="123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1:78" ht="12.75" hidden="1" customHeight="1">
      <c r="A42" s="37" t="s">
        <v>346</v>
      </c>
      <c r="P42" s="37" t="s">
        <v>345</v>
      </c>
      <c r="AD42" s="37" t="s">
        <v>351</v>
      </c>
      <c r="AQ42" s="37" t="s">
        <v>363</v>
      </c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</row>
    <row r="43" spans="1:78" ht="12.75" hidden="1" customHeight="1">
      <c r="A43" s="15" t="s">
        <v>347</v>
      </c>
      <c r="P43" s="248" t="s">
        <v>617</v>
      </c>
      <c r="AD43" s="7" t="s">
        <v>626</v>
      </c>
      <c r="AQ43" s="23" t="s">
        <v>464</v>
      </c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</row>
    <row r="44" spans="1:78" ht="12.75" hidden="1" customHeight="1">
      <c r="A44" s="15" t="s">
        <v>348</v>
      </c>
      <c r="P44" s="248" t="s">
        <v>624</v>
      </c>
      <c r="AD44" s="7" t="s">
        <v>627</v>
      </c>
      <c r="AQ44" s="23" t="s">
        <v>465</v>
      </c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</row>
    <row r="45" spans="1:78" ht="12.75" hidden="1" customHeight="1">
      <c r="P45" s="248" t="s">
        <v>609</v>
      </c>
      <c r="AQ45" s="23" t="s">
        <v>466</v>
      </c>
      <c r="AR45" s="37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</row>
    <row r="46" spans="1:78" ht="12.75" hidden="1" customHeight="1">
      <c r="P46" s="248" t="s">
        <v>610</v>
      </c>
      <c r="AQ46" s="23" t="s">
        <v>467</v>
      </c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</row>
    <row r="47" spans="1:78" ht="12.75" hidden="1" customHeight="1">
      <c r="P47" s="248" t="s">
        <v>625</v>
      </c>
      <c r="AQ47" s="23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</row>
    <row r="48" spans="1:78" ht="12.75" hidden="1" customHeight="1">
      <c r="AQ48" s="23" t="s">
        <v>579</v>
      </c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</row>
    <row r="49" spans="2:69" ht="12.75" hidden="1" customHeight="1">
      <c r="AQ49" s="23" t="s">
        <v>580</v>
      </c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241"/>
    </row>
    <row r="50" spans="2:69" s="55" customFormat="1" ht="12.75" hidden="1" customHeight="1"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AQ50" s="23" t="s">
        <v>581</v>
      </c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242"/>
      <c r="BG50" s="242"/>
      <c r="BI50" s="242"/>
      <c r="BJ50" s="242"/>
      <c r="BK50" s="242"/>
      <c r="BL50" s="242"/>
      <c r="BM50" s="242"/>
      <c r="BN50" s="242"/>
      <c r="BO50" s="242"/>
      <c r="BP50" s="242"/>
    </row>
    <row r="51" spans="2:69" s="15" customFormat="1" ht="12.75" hidden="1" customHeight="1">
      <c r="C51" s="121"/>
      <c r="D51" s="121"/>
      <c r="E51" s="121"/>
      <c r="F51" s="121"/>
      <c r="G51" s="121"/>
      <c r="H51" s="121"/>
      <c r="I51" s="121"/>
      <c r="J51" s="121"/>
      <c r="K51" s="121"/>
      <c r="AQ51" s="23" t="s">
        <v>582</v>
      </c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23"/>
      <c r="BG51" s="23"/>
      <c r="BI51" s="23"/>
      <c r="BJ51" s="23"/>
      <c r="BK51" s="23"/>
      <c r="BL51" s="23"/>
      <c r="BM51" s="23"/>
      <c r="BN51" s="23"/>
      <c r="BO51" s="23"/>
      <c r="BP51" s="23"/>
    </row>
    <row r="52" spans="2:69" s="15" customFormat="1" ht="12.75" hidden="1" customHeight="1">
      <c r="C52" s="121"/>
      <c r="D52" s="121"/>
      <c r="E52" s="121"/>
      <c r="F52" s="121"/>
      <c r="G52" s="121"/>
      <c r="H52" s="121"/>
      <c r="I52" s="121"/>
      <c r="J52" s="121"/>
      <c r="K52" s="121"/>
      <c r="AQ52" s="23"/>
      <c r="AR52" s="242"/>
      <c r="AS52" s="242"/>
      <c r="AT52" s="242"/>
      <c r="AV52" s="242"/>
      <c r="AW52" s="242"/>
      <c r="AX52" s="242"/>
      <c r="AY52" s="242"/>
      <c r="AZ52" s="242"/>
      <c r="BA52" s="242"/>
      <c r="BC52" s="242"/>
      <c r="BD52" s="242"/>
      <c r="BE52" s="242"/>
      <c r="BF52" s="23"/>
      <c r="BG52" s="23"/>
      <c r="BI52" s="23"/>
      <c r="BJ52" s="23"/>
      <c r="BK52" s="23"/>
      <c r="BL52" s="23"/>
      <c r="BM52" s="23"/>
      <c r="BN52" s="23"/>
      <c r="BO52" s="23"/>
      <c r="BP52" s="23"/>
    </row>
    <row r="53" spans="2:69" s="15" customFormat="1" ht="12.75" hidden="1" customHeight="1">
      <c r="AP53" s="56"/>
      <c r="AQ53" s="23" t="s">
        <v>468</v>
      </c>
      <c r="AR53" s="23"/>
      <c r="AS53" s="23"/>
      <c r="AT53" s="23"/>
      <c r="AV53" s="164"/>
      <c r="AW53" s="23"/>
      <c r="AX53" s="23"/>
      <c r="AY53" s="23"/>
      <c r="AZ53" s="23"/>
      <c r="BA53" s="23"/>
      <c r="BC53" s="164"/>
      <c r="BD53" s="23"/>
      <c r="BE53" s="23"/>
      <c r="BF53" s="23"/>
      <c r="BG53" s="23"/>
      <c r="BI53" s="23"/>
      <c r="BJ53" s="23"/>
      <c r="BK53" s="23"/>
      <c r="BL53" s="23"/>
      <c r="BM53" s="23"/>
      <c r="BN53" s="23"/>
      <c r="BO53" s="23"/>
      <c r="BP53" s="23"/>
    </row>
    <row r="54" spans="2:69" s="15" customFormat="1" ht="12.75" hidden="1" customHeight="1">
      <c r="C54" s="121"/>
      <c r="D54" s="121"/>
      <c r="E54" s="121"/>
      <c r="F54" s="121"/>
      <c r="G54" s="121"/>
      <c r="H54" s="121"/>
      <c r="I54" s="121"/>
      <c r="J54" s="121"/>
      <c r="K54" s="121"/>
      <c r="AP54" s="56"/>
      <c r="AQ54" s="23" t="s">
        <v>469</v>
      </c>
      <c r="AR54" s="23"/>
      <c r="AS54" s="23"/>
      <c r="AT54" s="23"/>
      <c r="AV54" s="164"/>
      <c r="AW54" s="23"/>
      <c r="AX54" s="23"/>
      <c r="AY54" s="23"/>
      <c r="AZ54" s="23"/>
      <c r="BA54" s="23"/>
      <c r="BC54" s="16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2:69" s="15" customFormat="1" ht="12.75" hidden="1" customHeight="1">
      <c r="C55" s="121"/>
      <c r="D55" s="121"/>
      <c r="E55" s="121"/>
      <c r="F55" s="121"/>
      <c r="G55" s="121"/>
      <c r="H55" s="121"/>
      <c r="I55" s="121"/>
      <c r="J55" s="121"/>
      <c r="K55" s="121"/>
      <c r="AP55" s="56"/>
      <c r="AQ55" s="23" t="s">
        <v>470</v>
      </c>
      <c r="AR55" s="23"/>
      <c r="AS55" s="23"/>
      <c r="AT55" s="23"/>
      <c r="AU55" s="243"/>
      <c r="AV55" s="164"/>
      <c r="AW55" s="23"/>
      <c r="AX55" s="23"/>
      <c r="AY55" s="23"/>
      <c r="AZ55" s="23"/>
      <c r="BA55" s="23"/>
      <c r="BC55" s="16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2:69" s="15" customFormat="1" ht="12.75" hidden="1" customHeight="1">
      <c r="AP56" s="62"/>
      <c r="AQ56" s="23" t="s">
        <v>471</v>
      </c>
      <c r="AR56" s="244"/>
      <c r="AS56" s="23"/>
      <c r="AT56" s="23"/>
      <c r="AU56" s="243"/>
      <c r="AV56" s="164"/>
      <c r="AW56" s="23"/>
      <c r="AX56" s="23"/>
      <c r="AY56" s="23"/>
      <c r="AZ56" s="23"/>
      <c r="BA56" s="23"/>
      <c r="BC56" s="16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2:69" s="15" customFormat="1" ht="12.75" hidden="1" customHeight="1">
      <c r="AP57" s="62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C57" s="16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2:69" s="15" customFormat="1" ht="12.75" hidden="1" customHeight="1">
      <c r="AP58" s="62"/>
      <c r="AQ58" s="23" t="s">
        <v>583</v>
      </c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C58" s="16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2:69" s="15" customFormat="1" ht="12.75" hidden="1" customHeight="1">
      <c r="AQ59" s="23" t="s">
        <v>584</v>
      </c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C59" s="16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2:69" s="15" customFormat="1" ht="12.75" hidden="1" customHeight="1">
      <c r="AQ60" s="23" t="s">
        <v>585</v>
      </c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C60" s="16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2:69" s="15" customFormat="1" ht="12.75" hidden="1" customHeight="1">
      <c r="AD61" s="61"/>
      <c r="AQ61" s="23" t="s">
        <v>586</v>
      </c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C61" s="16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2:69" s="15" customFormat="1" ht="12.75" hidden="1" customHeight="1">
      <c r="AD62" s="56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C62" s="16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</row>
    <row r="63" spans="2:69" s="15" customFormat="1" ht="12.75" hidden="1" customHeight="1">
      <c r="P63" s="57"/>
      <c r="AA63" s="57"/>
      <c r="AD63" s="56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C63" s="16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</row>
    <row r="64" spans="2:69" s="15" customFormat="1" ht="12.75" hidden="1" customHeight="1">
      <c r="P64" s="57"/>
      <c r="AA64" s="57"/>
      <c r="AD64" s="56"/>
      <c r="AP64" s="62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C64" s="16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</row>
    <row r="65" spans="1:69" s="15" customFormat="1" ht="12.75" hidden="1" customHeight="1">
      <c r="A65" s="279" t="s">
        <v>71</v>
      </c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3"/>
      <c r="AW65" s="23"/>
      <c r="AX65" s="23"/>
      <c r="AY65" s="23"/>
      <c r="AZ65" s="23"/>
      <c r="BA65" s="23"/>
      <c r="BC65" s="16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</row>
    <row r="66" spans="1:69" s="15" customFormat="1" ht="12.75" hidden="1" customHeight="1">
      <c r="A66" s="37" t="s">
        <v>312</v>
      </c>
      <c r="P66" s="57"/>
      <c r="S66" s="37" t="s">
        <v>576</v>
      </c>
      <c r="AA66" s="57"/>
      <c r="AD66" s="56"/>
      <c r="AE66" s="37" t="s">
        <v>64</v>
      </c>
      <c r="AL66" s="37" t="s">
        <v>629</v>
      </c>
      <c r="AP66" s="62"/>
      <c r="AQ66" s="23"/>
      <c r="AR66" s="23"/>
      <c r="AS66" s="23"/>
      <c r="AT66" s="23"/>
      <c r="AU66" s="243"/>
      <c r="AV66" s="23"/>
      <c r="AW66" s="23"/>
      <c r="AX66" s="23"/>
      <c r="AY66" s="23"/>
      <c r="AZ66" s="23"/>
      <c r="BA66" s="23"/>
      <c r="BC66" s="16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</row>
    <row r="67" spans="1:69" s="15" customFormat="1" ht="12.75" hidden="1" customHeight="1">
      <c r="A67" s="15" t="s">
        <v>226</v>
      </c>
      <c r="P67" s="57"/>
      <c r="S67" s="15" t="s">
        <v>313</v>
      </c>
      <c r="AD67" s="56"/>
      <c r="AE67" s="56" t="s">
        <v>105</v>
      </c>
      <c r="AL67" s="164">
        <v>6</v>
      </c>
      <c r="AP67" s="62"/>
      <c r="AQ67" s="23"/>
      <c r="AR67" s="23"/>
      <c r="AS67" s="23"/>
      <c r="AT67" s="23"/>
      <c r="AU67" s="164"/>
      <c r="AV67" s="23"/>
      <c r="AW67" s="23"/>
      <c r="AX67" s="23"/>
      <c r="AY67" s="23"/>
      <c r="AZ67" s="23"/>
      <c r="BA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</row>
    <row r="68" spans="1:69" s="15" customFormat="1" ht="12.75" hidden="1" customHeight="1">
      <c r="A68" s="15" t="s">
        <v>539</v>
      </c>
      <c r="P68" s="57"/>
      <c r="S68" s="15" t="s">
        <v>323</v>
      </c>
      <c r="AD68" s="56"/>
      <c r="AE68" s="56" t="s">
        <v>106</v>
      </c>
      <c r="AL68" s="249" t="s">
        <v>589</v>
      </c>
      <c r="AP68" s="57"/>
      <c r="AQ68" s="23"/>
      <c r="AR68" s="23"/>
      <c r="AS68" s="23"/>
      <c r="AT68" s="23"/>
      <c r="AU68" s="164"/>
      <c r="AV68" s="23"/>
      <c r="AW68" s="23"/>
      <c r="AX68" s="23"/>
      <c r="AY68" s="23"/>
      <c r="AZ68" s="23"/>
      <c r="BA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</row>
    <row r="69" spans="1:69" s="15" customFormat="1" ht="12.75" hidden="1" customHeight="1">
      <c r="A69" s="15" t="s">
        <v>540</v>
      </c>
      <c r="P69" s="57"/>
      <c r="S69" s="15" t="s">
        <v>324</v>
      </c>
      <c r="AA69" s="57"/>
      <c r="AD69" s="56"/>
      <c r="AL69" s="249" t="s">
        <v>591</v>
      </c>
      <c r="AP69" s="57"/>
      <c r="AQ69" s="23"/>
      <c r="AR69" s="23"/>
      <c r="AT69" s="23"/>
      <c r="AU69" s="164"/>
      <c r="AV69" s="23"/>
      <c r="AW69" s="23"/>
      <c r="AX69" s="23"/>
      <c r="AY69" s="23"/>
      <c r="AZ69" s="23"/>
      <c r="BA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</row>
    <row r="70" spans="1:69" s="15" customFormat="1" ht="12.75" hidden="1" customHeight="1">
      <c r="A70" s="15" t="s">
        <v>541</v>
      </c>
      <c r="P70" s="57"/>
      <c r="S70" s="15" t="s">
        <v>321</v>
      </c>
      <c r="AA70" s="57"/>
      <c r="AD70" s="56"/>
      <c r="AL70" s="249" t="s">
        <v>592</v>
      </c>
      <c r="AP70" s="57"/>
      <c r="AQ70" s="23"/>
      <c r="AR70" s="23"/>
      <c r="AT70" s="23"/>
      <c r="AU70" s="23"/>
      <c r="AV70" s="23"/>
      <c r="AW70" s="23"/>
      <c r="AX70" s="23"/>
      <c r="AY70" s="23"/>
      <c r="AZ70" s="23"/>
      <c r="BA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</row>
    <row r="71" spans="1:69" s="15" customFormat="1" ht="12.75" hidden="1" customHeight="1">
      <c r="A71" s="15" t="s">
        <v>542</v>
      </c>
      <c r="P71" s="57"/>
      <c r="S71" s="15" t="s">
        <v>317</v>
      </c>
      <c r="AA71" s="57"/>
      <c r="AD71" s="56"/>
      <c r="AL71" s="249" t="s">
        <v>593</v>
      </c>
      <c r="AP71" s="57"/>
      <c r="AQ71" s="23"/>
      <c r="AR71" s="23"/>
      <c r="AT71" s="23"/>
      <c r="AU71" s="23"/>
      <c r="AV71" s="23"/>
      <c r="AW71" s="23"/>
      <c r="AX71" s="23"/>
      <c r="AY71" s="23"/>
      <c r="AZ71" s="23"/>
      <c r="BA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</row>
    <row r="72" spans="1:69" s="15" customFormat="1" ht="12.75" hidden="1" customHeight="1">
      <c r="A72" s="15" t="s">
        <v>543</v>
      </c>
      <c r="P72" s="57"/>
      <c r="S72" s="15" t="s">
        <v>318</v>
      </c>
      <c r="AA72" s="57"/>
      <c r="AD72" s="56"/>
      <c r="AL72" s="249" t="s">
        <v>594</v>
      </c>
      <c r="AP72" s="57"/>
      <c r="AQ72" s="23"/>
      <c r="AR72" s="23"/>
      <c r="AT72" s="23"/>
      <c r="AU72" s="23"/>
      <c r="AV72" s="23"/>
      <c r="AW72" s="23"/>
      <c r="AX72" s="23"/>
      <c r="AY72" s="23"/>
      <c r="AZ72" s="23"/>
      <c r="BA72" s="23"/>
      <c r="BB72" s="16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</row>
    <row r="73" spans="1:69" s="15" customFormat="1" ht="12.75" hidden="1" customHeight="1">
      <c r="A73" s="15" t="s">
        <v>544</v>
      </c>
      <c r="P73" s="57"/>
      <c r="Q73" s="57"/>
      <c r="R73" s="57"/>
      <c r="S73" s="15" t="s">
        <v>319</v>
      </c>
      <c r="AA73" s="57"/>
      <c r="AD73" s="56"/>
      <c r="AL73" s="249" t="s">
        <v>613</v>
      </c>
      <c r="AQ73" s="23"/>
      <c r="AR73" s="23"/>
      <c r="AT73" s="23"/>
      <c r="AU73" s="23"/>
      <c r="AV73" s="23"/>
      <c r="AW73" s="23"/>
      <c r="AX73" s="23"/>
      <c r="AY73" s="23"/>
      <c r="AZ73" s="23"/>
      <c r="BA73" s="23"/>
      <c r="BB73" s="16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</row>
    <row r="74" spans="1:69" s="15" customFormat="1" ht="12.75" hidden="1" customHeight="1">
      <c r="A74" s="15" t="s">
        <v>545</v>
      </c>
      <c r="P74" s="23"/>
      <c r="Q74" s="23"/>
      <c r="R74" s="23"/>
      <c r="S74" s="15" t="s">
        <v>320</v>
      </c>
      <c r="W74" s="56"/>
      <c r="AA74" s="57"/>
      <c r="AD74" s="56"/>
      <c r="AL74" s="249" t="s">
        <v>595</v>
      </c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16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</row>
    <row r="75" spans="1:69" s="15" customFormat="1" ht="12.75" hidden="1" customHeight="1">
      <c r="A75" s="15" t="s">
        <v>546</v>
      </c>
      <c r="P75" s="23"/>
      <c r="Q75" s="23"/>
      <c r="R75" s="23"/>
      <c r="S75" s="15" t="s">
        <v>314</v>
      </c>
      <c r="W75" s="62"/>
      <c r="AA75" s="57"/>
      <c r="AD75" s="56"/>
      <c r="AL75" s="249" t="s">
        <v>596</v>
      </c>
      <c r="AQ75" s="23"/>
      <c r="AR75" s="23"/>
      <c r="AT75" s="23"/>
      <c r="AU75" s="23"/>
      <c r="AV75" s="23"/>
      <c r="AW75" s="23"/>
      <c r="AX75" s="23"/>
      <c r="AY75" s="23"/>
      <c r="AZ75" s="23"/>
      <c r="BA75" s="23"/>
      <c r="BB75" s="23"/>
      <c r="BC75" s="163"/>
      <c r="BD75" s="23"/>
      <c r="BE75" s="23"/>
      <c r="BF75" s="23"/>
      <c r="BG75" s="23"/>
      <c r="BH75" s="23"/>
      <c r="BI75" s="23"/>
      <c r="BJ75" s="23"/>
      <c r="BK75" s="23"/>
      <c r="BL75" s="23"/>
      <c r="BN75" s="23"/>
      <c r="BO75" s="23"/>
      <c r="BP75" s="23"/>
      <c r="BQ75" s="23"/>
    </row>
    <row r="76" spans="1:69" s="15" customFormat="1" ht="12.75" hidden="1" customHeight="1">
      <c r="A76" s="15" t="s">
        <v>546</v>
      </c>
      <c r="P76" s="23"/>
      <c r="Q76" s="23"/>
      <c r="R76" s="23"/>
      <c r="S76" s="125" t="s">
        <v>111</v>
      </c>
      <c r="W76" s="62"/>
      <c r="AD76" s="56"/>
      <c r="AL76" s="249" t="s">
        <v>597</v>
      </c>
      <c r="AQ76" s="23"/>
      <c r="AR76" s="23"/>
      <c r="AT76" s="23"/>
      <c r="AU76" s="23"/>
      <c r="AV76" s="23"/>
      <c r="AW76" s="23"/>
      <c r="AX76" s="23"/>
      <c r="AY76" s="23"/>
      <c r="AZ76" s="23"/>
      <c r="BA76" s="23"/>
      <c r="BB76" s="23"/>
      <c r="BC76" s="163"/>
      <c r="BD76" s="23"/>
      <c r="BE76" s="23"/>
      <c r="BF76" s="23"/>
      <c r="BG76" s="23"/>
      <c r="BH76" s="23"/>
      <c r="BI76" s="23"/>
      <c r="BJ76" s="23"/>
      <c r="BK76" s="23"/>
      <c r="BL76" s="23"/>
      <c r="BN76" s="23"/>
      <c r="BO76" s="23"/>
      <c r="BP76" s="23"/>
      <c r="BQ76" s="23"/>
    </row>
    <row r="77" spans="1:69" s="15" customFormat="1" ht="12.75" hidden="1" customHeight="1">
      <c r="P77" s="57"/>
      <c r="Q77" s="57"/>
      <c r="R77" s="57"/>
      <c r="S77" s="125" t="s">
        <v>112</v>
      </c>
      <c r="W77" s="62"/>
      <c r="AD77" s="56"/>
      <c r="AL77" s="249" t="s">
        <v>614</v>
      </c>
      <c r="AQ77" s="23"/>
      <c r="AR77" s="23"/>
      <c r="AT77" s="23"/>
      <c r="AU77" s="23"/>
      <c r="AV77" s="23"/>
      <c r="AW77" s="23"/>
      <c r="AX77" s="23"/>
      <c r="AY77" s="23"/>
      <c r="AZ77" s="23"/>
      <c r="BA77" s="23"/>
      <c r="BB77" s="23"/>
      <c r="BC77" s="163"/>
      <c r="BD77" s="23"/>
      <c r="BE77" s="23"/>
      <c r="BF77" s="23"/>
      <c r="BG77" s="23"/>
      <c r="BH77" s="23"/>
      <c r="BI77" s="23"/>
      <c r="BJ77" s="23"/>
      <c r="BK77" s="23"/>
      <c r="BL77" s="23"/>
      <c r="BN77" s="23"/>
      <c r="BO77" s="23"/>
      <c r="BP77" s="23"/>
      <c r="BQ77" s="23"/>
    </row>
    <row r="78" spans="1:69" s="15" customFormat="1" ht="12.75" hidden="1" customHeight="1">
      <c r="A78" s="15" t="s">
        <v>227</v>
      </c>
      <c r="S78" s="125" t="s">
        <v>113</v>
      </c>
      <c r="AD78" s="56"/>
      <c r="AL78" s="249" t="s">
        <v>604</v>
      </c>
      <c r="AQ78" s="23"/>
      <c r="AR78" s="23"/>
      <c r="AT78" s="23"/>
      <c r="AU78" s="23"/>
      <c r="AV78" s="23"/>
      <c r="AW78" s="23"/>
      <c r="AX78" s="23"/>
      <c r="AY78" s="23"/>
      <c r="AZ78" s="23"/>
      <c r="BA78" s="23"/>
      <c r="BB78" s="23"/>
      <c r="BC78" s="164"/>
    </row>
    <row r="79" spans="1:69" s="15" customFormat="1" ht="12.75" hidden="1" customHeight="1">
      <c r="A79" s="15" t="s">
        <v>547</v>
      </c>
      <c r="S79" s="125" t="s">
        <v>331</v>
      </c>
      <c r="T79" s="125"/>
      <c r="U79" s="125"/>
      <c r="V79" s="125"/>
      <c r="AD79" s="71"/>
      <c r="AL79" s="249" t="s">
        <v>630</v>
      </c>
      <c r="AQ79" s="23"/>
      <c r="AR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N79" s="23"/>
      <c r="BO79" s="23"/>
      <c r="BP79" s="23"/>
      <c r="BQ79" s="23"/>
    </row>
    <row r="80" spans="1:69" s="15" customFormat="1" ht="12.75" hidden="1" customHeight="1">
      <c r="A80" s="15" t="s">
        <v>548</v>
      </c>
      <c r="S80" s="56"/>
      <c r="T80" s="125"/>
      <c r="U80" s="125"/>
      <c r="V80" s="125"/>
      <c r="AD80" s="71"/>
      <c r="AL80" s="249" t="s">
        <v>631</v>
      </c>
      <c r="AQ80" s="23"/>
      <c r="AR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</row>
    <row r="81" spans="1:69" s="15" customFormat="1" ht="12.75" hidden="1" customHeight="1">
      <c r="A81" s="15" t="s">
        <v>549</v>
      </c>
      <c r="B81" s="61"/>
      <c r="S81" s="56"/>
      <c r="T81" s="125"/>
      <c r="U81" s="125"/>
      <c r="V81" s="125"/>
      <c r="AD81" s="71"/>
      <c r="AL81" s="249" t="s">
        <v>615</v>
      </c>
      <c r="AQ81" s="23"/>
      <c r="AR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</row>
    <row r="82" spans="1:69" s="15" customFormat="1" ht="12.75" hidden="1" customHeight="1">
      <c r="A82" s="15" t="s">
        <v>550</v>
      </c>
      <c r="S82" s="56"/>
      <c r="T82" s="125"/>
      <c r="U82" s="125"/>
      <c r="V82" s="125"/>
      <c r="AD82" s="71"/>
      <c r="AL82" s="249" t="s">
        <v>606</v>
      </c>
      <c r="AQ82" s="23"/>
      <c r="AR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</row>
    <row r="83" spans="1:69" s="15" customFormat="1" ht="12.75" hidden="1" customHeight="1">
      <c r="A83" s="15" t="s">
        <v>550</v>
      </c>
      <c r="S83" s="56"/>
      <c r="T83" s="56"/>
      <c r="AD83" s="71"/>
      <c r="AL83" s="249" t="s">
        <v>616</v>
      </c>
      <c r="AQ83" s="23"/>
      <c r="AR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94"/>
      <c r="BJ83" s="23"/>
      <c r="BK83" s="23"/>
      <c r="BL83" s="23"/>
      <c r="BM83" s="23"/>
      <c r="BN83" s="23"/>
      <c r="BO83" s="23"/>
      <c r="BP83" s="23"/>
      <c r="BQ83" s="23"/>
    </row>
    <row r="84" spans="1:69" s="15" customFormat="1" ht="12.75" hidden="1" customHeight="1">
      <c r="A84" s="54"/>
      <c r="B84" s="121"/>
      <c r="S84" s="56"/>
      <c r="T84" s="56"/>
      <c r="AD84" s="71"/>
      <c r="AL84" s="249" t="s">
        <v>617</v>
      </c>
      <c r="AQ84" s="23"/>
      <c r="AR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</row>
    <row r="85" spans="1:69" s="15" customFormat="1" ht="12.75" hidden="1" customHeight="1">
      <c r="B85" s="121"/>
      <c r="S85" s="56"/>
      <c r="AD85" s="71"/>
      <c r="AL85" s="164" t="s">
        <v>104</v>
      </c>
      <c r="AQ85" s="23"/>
      <c r="AR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</row>
    <row r="86" spans="1:69" s="15" customFormat="1" ht="12.75" hidden="1" customHeight="1">
      <c r="B86" s="121"/>
      <c r="S86" s="56"/>
      <c r="AD86" s="71"/>
      <c r="AQ86" s="23"/>
      <c r="AR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J86" s="23"/>
      <c r="BK86" s="23"/>
      <c r="BL86" s="23"/>
      <c r="BM86" s="23"/>
      <c r="BN86" s="23"/>
      <c r="BO86" s="23"/>
      <c r="BP86" s="23"/>
      <c r="BQ86" s="23"/>
    </row>
    <row r="87" spans="1:69" s="15" customFormat="1" ht="12.75" hidden="1" customHeight="1">
      <c r="B87" s="121"/>
      <c r="C87" s="226"/>
      <c r="D87" s="226"/>
      <c r="E87" s="226"/>
      <c r="S87" s="56"/>
      <c r="AD87" s="71"/>
      <c r="AQ87" s="23"/>
      <c r="AR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J87" s="23"/>
      <c r="BK87" s="23"/>
      <c r="BL87" s="23"/>
      <c r="BM87" s="23"/>
      <c r="BN87" s="23"/>
      <c r="BO87" s="23"/>
      <c r="BP87" s="23"/>
      <c r="BQ87" s="23"/>
    </row>
    <row r="88" spans="1:69" s="15" customFormat="1" ht="12.75" hidden="1" customHeight="1">
      <c r="B88" s="121"/>
      <c r="C88" s="226"/>
      <c r="D88" s="226"/>
      <c r="E88" s="226"/>
      <c r="S88" s="56"/>
      <c r="AD88" s="71"/>
      <c r="AQ88" s="23"/>
      <c r="AR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J88" s="23"/>
      <c r="BK88" s="23"/>
      <c r="BL88" s="23"/>
      <c r="BM88" s="23"/>
      <c r="BN88" s="23"/>
      <c r="BO88" s="23"/>
      <c r="BP88" s="23"/>
      <c r="BQ88" s="23"/>
    </row>
    <row r="89" spans="1:69" s="15" customFormat="1" ht="12.75" hidden="1" customHeight="1">
      <c r="A89" s="688" t="s">
        <v>632</v>
      </c>
      <c r="B89" s="688"/>
      <c r="C89" s="688"/>
      <c r="D89" s="688"/>
      <c r="E89" s="688"/>
      <c r="F89" s="688"/>
      <c r="G89" s="688"/>
      <c r="H89" s="688"/>
      <c r="I89" s="688"/>
      <c r="J89" s="688"/>
      <c r="K89" s="688"/>
      <c r="L89" s="688"/>
      <c r="M89" s="688"/>
      <c r="N89" s="688"/>
      <c r="O89" s="688"/>
      <c r="P89" s="688"/>
      <c r="Q89" s="688"/>
      <c r="R89" s="688"/>
      <c r="S89" s="688"/>
      <c r="T89" s="688"/>
      <c r="U89" s="688"/>
      <c r="V89" s="688"/>
      <c r="W89" s="688"/>
      <c r="X89" s="688"/>
      <c r="Y89" s="688"/>
      <c r="Z89" s="688"/>
      <c r="AA89" s="688"/>
      <c r="AB89" s="688"/>
      <c r="AC89" s="688"/>
      <c r="AD89" s="688"/>
      <c r="AE89" s="688"/>
      <c r="AF89" s="688"/>
      <c r="AG89" s="688"/>
      <c r="AH89" s="688"/>
      <c r="AI89" s="688"/>
      <c r="AJ89" s="688"/>
      <c r="AK89" s="688"/>
      <c r="AL89" s="688"/>
      <c r="AQ89" s="23"/>
      <c r="AR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J89" s="23"/>
      <c r="BK89" s="23"/>
      <c r="BL89" s="23"/>
      <c r="BM89" s="23"/>
      <c r="BN89" s="23"/>
      <c r="BO89" s="23"/>
      <c r="BP89" s="23"/>
      <c r="BQ89" s="23"/>
    </row>
    <row r="90" spans="1:69" s="15" customFormat="1" ht="12.75" hidden="1" customHeight="1">
      <c r="A90" s="250" t="s">
        <v>158</v>
      </c>
      <c r="B90" s="251"/>
      <c r="C90" s="252"/>
      <c r="D90" s="252"/>
      <c r="E90" s="252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3" t="s">
        <v>93</v>
      </c>
      <c r="R90" s="251"/>
      <c r="S90" s="254"/>
      <c r="T90" s="251"/>
      <c r="U90" s="251"/>
      <c r="V90" s="251"/>
      <c r="W90" s="251"/>
      <c r="X90" s="251"/>
      <c r="Y90" s="251"/>
      <c r="Z90" s="251"/>
      <c r="AA90" s="251"/>
      <c r="AB90" s="255"/>
      <c r="AC90" s="251"/>
      <c r="AD90" s="256"/>
      <c r="AE90" s="251"/>
      <c r="AF90" s="251"/>
      <c r="AG90" s="251"/>
      <c r="AH90" s="251"/>
      <c r="AI90" s="251"/>
      <c r="AJ90" s="251"/>
      <c r="AK90" s="251"/>
      <c r="AL90" s="251"/>
      <c r="AQ90" s="23"/>
      <c r="AR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J90" s="23"/>
      <c r="BK90" s="23"/>
      <c r="BL90" s="23"/>
      <c r="BM90" s="23"/>
      <c r="BN90" s="23"/>
      <c r="BO90" s="23"/>
      <c r="BP90" s="23"/>
      <c r="BQ90" s="23"/>
    </row>
    <row r="91" spans="1:69" s="15" customFormat="1" ht="12.75" hidden="1" customHeight="1">
      <c r="A91" s="255" t="s">
        <v>159</v>
      </c>
      <c r="B91" s="251"/>
      <c r="C91" s="252"/>
      <c r="D91" s="252"/>
      <c r="E91" s="252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7">
        <v>2.5</v>
      </c>
      <c r="R91" s="251"/>
      <c r="S91" s="254"/>
      <c r="T91" s="251"/>
      <c r="U91" s="251"/>
      <c r="V91" s="251"/>
      <c r="W91" s="251"/>
      <c r="X91" s="251"/>
      <c r="Y91" s="251"/>
      <c r="Z91" s="251"/>
      <c r="AA91" s="251"/>
      <c r="AB91" s="251"/>
      <c r="AC91" s="251"/>
      <c r="AD91" s="256"/>
      <c r="AE91" s="251"/>
      <c r="AF91" s="251"/>
      <c r="AG91" s="251"/>
      <c r="AH91" s="251"/>
      <c r="AI91" s="251"/>
      <c r="AJ91" s="251"/>
      <c r="AK91" s="251"/>
      <c r="AL91" s="251"/>
      <c r="AQ91" s="23"/>
      <c r="AR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J91" s="23"/>
      <c r="BK91" s="23"/>
      <c r="BL91" s="23"/>
      <c r="BM91" s="23"/>
      <c r="BN91" s="23"/>
      <c r="BO91" s="23"/>
      <c r="BP91" s="23"/>
      <c r="BQ91" s="23"/>
    </row>
    <row r="92" spans="1:69" s="15" customFormat="1" ht="12.75" hidden="1" customHeight="1">
      <c r="A92" s="255" t="s">
        <v>160</v>
      </c>
      <c r="B92" s="251"/>
      <c r="C92" s="252"/>
      <c r="D92" s="252"/>
      <c r="E92" s="252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7">
        <v>4</v>
      </c>
      <c r="R92" s="251"/>
      <c r="S92" s="251"/>
      <c r="T92" s="251"/>
      <c r="U92" s="251"/>
      <c r="V92" s="251"/>
      <c r="W92" s="251"/>
      <c r="X92" s="251"/>
      <c r="Y92" s="251"/>
      <c r="Z92" s="251"/>
      <c r="AA92" s="251"/>
      <c r="AB92" s="251"/>
      <c r="AC92" s="251"/>
      <c r="AD92" s="256"/>
      <c r="AE92" s="251"/>
      <c r="AF92" s="251"/>
      <c r="AG92" s="251"/>
      <c r="AH92" s="251"/>
      <c r="AI92" s="251"/>
      <c r="AJ92" s="251"/>
      <c r="AK92" s="251"/>
      <c r="AL92" s="251"/>
      <c r="AQ92" s="23"/>
      <c r="AR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J92" s="23"/>
      <c r="BK92" s="23"/>
      <c r="BL92" s="23"/>
      <c r="BM92" s="23"/>
      <c r="BN92" s="23"/>
      <c r="BO92" s="23"/>
      <c r="BP92" s="23"/>
      <c r="BQ92" s="23"/>
    </row>
    <row r="93" spans="1:69" s="15" customFormat="1" ht="12.75" hidden="1" customHeight="1">
      <c r="A93" s="255" t="s">
        <v>162</v>
      </c>
      <c r="B93" s="251"/>
      <c r="C93" s="252"/>
      <c r="D93" s="252"/>
      <c r="E93" s="252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7" t="s">
        <v>94</v>
      </c>
      <c r="R93" s="251"/>
      <c r="S93" s="251"/>
      <c r="T93" s="251"/>
      <c r="U93" s="251"/>
      <c r="V93" s="251"/>
      <c r="W93" s="251"/>
      <c r="X93" s="251"/>
      <c r="Y93" s="251"/>
      <c r="Z93" s="251"/>
      <c r="AA93" s="251"/>
      <c r="AB93" s="258" t="s">
        <v>6</v>
      </c>
      <c r="AC93" s="251"/>
      <c r="AD93" s="256"/>
      <c r="AE93" s="251"/>
      <c r="AF93" s="251"/>
      <c r="AG93" s="251"/>
      <c r="AH93" s="251"/>
      <c r="AI93" s="251"/>
      <c r="AJ93" s="251"/>
      <c r="AK93" s="251"/>
      <c r="AL93" s="251"/>
      <c r="AQ93" s="23"/>
      <c r="AR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J93" s="23"/>
      <c r="BK93" s="23"/>
      <c r="BL93" s="23"/>
      <c r="BM93" s="23"/>
      <c r="BN93" s="23"/>
      <c r="BO93" s="23"/>
      <c r="BP93" s="23"/>
      <c r="BQ93" s="23"/>
    </row>
    <row r="94" spans="1:69" s="15" customFormat="1" ht="12.75" hidden="1" customHeight="1">
      <c r="A94" s="251"/>
      <c r="B94" s="251"/>
      <c r="C94" s="252"/>
      <c r="D94" s="252"/>
      <c r="E94" s="252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7" t="s">
        <v>95</v>
      </c>
      <c r="R94" s="251"/>
      <c r="S94" s="251"/>
      <c r="T94" s="251"/>
      <c r="U94" s="251"/>
      <c r="V94" s="251"/>
      <c r="W94" s="251"/>
      <c r="X94" s="251"/>
      <c r="Y94" s="251"/>
      <c r="Z94" s="251"/>
      <c r="AA94" s="251"/>
      <c r="AB94" s="259" t="s">
        <v>39</v>
      </c>
      <c r="AC94" s="251"/>
      <c r="AD94" s="256"/>
      <c r="AE94" s="251"/>
      <c r="AF94" s="251"/>
      <c r="AG94" s="251"/>
      <c r="AH94" s="251"/>
      <c r="AI94" s="251"/>
      <c r="AJ94" s="251"/>
      <c r="AK94" s="251"/>
      <c r="AL94" s="251"/>
      <c r="AQ94" s="23"/>
      <c r="AR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J94" s="23"/>
      <c r="BK94" s="23"/>
      <c r="BL94" s="23"/>
      <c r="BM94" s="23"/>
      <c r="BN94" s="23"/>
      <c r="BO94" s="23"/>
      <c r="BP94" s="23"/>
      <c r="BQ94" s="23"/>
    </row>
    <row r="95" spans="1:69" s="15" customFormat="1" ht="12.75" hidden="1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60" t="s">
        <v>96</v>
      </c>
      <c r="R95" s="251"/>
      <c r="S95" s="251"/>
      <c r="T95" s="251"/>
      <c r="U95" s="251"/>
      <c r="V95" s="251"/>
      <c r="W95" s="251"/>
      <c r="X95" s="251"/>
      <c r="Y95" s="251"/>
      <c r="Z95" s="251"/>
      <c r="AA95" s="251"/>
      <c r="AB95" s="259" t="s">
        <v>52</v>
      </c>
      <c r="AC95" s="251"/>
      <c r="AD95" s="256"/>
      <c r="AE95" s="251"/>
      <c r="AF95" s="251"/>
      <c r="AG95" s="251"/>
      <c r="AH95" s="251"/>
      <c r="AI95" s="251"/>
      <c r="AJ95" s="251"/>
      <c r="AK95" s="251"/>
      <c r="AL95" s="251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J95" s="23"/>
      <c r="BK95" s="23"/>
      <c r="BL95" s="23"/>
      <c r="BM95" s="23"/>
      <c r="BN95" s="23"/>
      <c r="BO95" s="23"/>
      <c r="BP95" s="23"/>
      <c r="BQ95" s="23"/>
    </row>
    <row r="96" spans="1:69" s="15" customFormat="1" ht="12.75" hidden="1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7" t="s">
        <v>97</v>
      </c>
      <c r="R96" s="251"/>
      <c r="S96" s="251"/>
      <c r="T96" s="251"/>
      <c r="U96" s="251"/>
      <c r="V96" s="251"/>
      <c r="W96" s="251"/>
      <c r="X96" s="251"/>
      <c r="Y96" s="251"/>
      <c r="Z96" s="251"/>
      <c r="AA96" s="251"/>
      <c r="AB96" s="259" t="s">
        <v>161</v>
      </c>
      <c r="AC96" s="251"/>
      <c r="AD96" s="256"/>
      <c r="AE96" s="251"/>
      <c r="AF96" s="251"/>
      <c r="AG96" s="251"/>
      <c r="AH96" s="251"/>
      <c r="AI96" s="251"/>
      <c r="AJ96" s="251"/>
      <c r="AK96" s="251"/>
      <c r="AL96" s="251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J96" s="23"/>
      <c r="BK96" s="23"/>
      <c r="BL96" s="23"/>
      <c r="BM96" s="23"/>
      <c r="BN96" s="23"/>
      <c r="BO96" s="23"/>
      <c r="BP96" s="23"/>
      <c r="BQ96" s="23"/>
    </row>
    <row r="97" spans="1:69" s="15" customFormat="1" ht="12.75" hidden="1" customHeight="1">
      <c r="A97" s="250" t="s">
        <v>143</v>
      </c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7" t="s">
        <v>98</v>
      </c>
      <c r="R97" s="251"/>
      <c r="S97" s="251"/>
      <c r="T97" s="251"/>
      <c r="U97" s="251"/>
      <c r="V97" s="251"/>
      <c r="W97" s="251"/>
      <c r="X97" s="251"/>
      <c r="Y97" s="251"/>
      <c r="Z97" s="251"/>
      <c r="AA97" s="251"/>
      <c r="AB97" s="259" t="s">
        <v>163</v>
      </c>
      <c r="AC97" s="251"/>
      <c r="AD97" s="256"/>
      <c r="AE97" s="251"/>
      <c r="AF97" s="251"/>
      <c r="AG97" s="251"/>
      <c r="AH97" s="251"/>
      <c r="AI97" s="251"/>
      <c r="AJ97" s="251"/>
      <c r="AK97" s="251"/>
      <c r="AL97" s="251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J97" s="23"/>
      <c r="BK97" s="23"/>
      <c r="BL97" s="23"/>
      <c r="BM97" s="23"/>
      <c r="BN97" s="23"/>
      <c r="BO97" s="23"/>
      <c r="BP97" s="23"/>
      <c r="BQ97" s="23"/>
    </row>
    <row r="98" spans="1:69" s="15" customFormat="1" ht="12.75" hidden="1" customHeight="1">
      <c r="A98" s="261" t="s">
        <v>128</v>
      </c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7" t="s">
        <v>99</v>
      </c>
      <c r="R98" s="251"/>
      <c r="S98" s="251"/>
      <c r="T98" s="251"/>
      <c r="U98" s="251"/>
      <c r="V98" s="251"/>
      <c r="W98" s="251"/>
      <c r="X98" s="251"/>
      <c r="Y98" s="251"/>
      <c r="Z98" s="251"/>
      <c r="AA98" s="251"/>
      <c r="AB98" s="251"/>
      <c r="AC98" s="251"/>
      <c r="AD98" s="251"/>
      <c r="AE98" s="251"/>
      <c r="AF98" s="251"/>
      <c r="AG98" s="251"/>
      <c r="AH98" s="251"/>
      <c r="AI98" s="251"/>
      <c r="AJ98" s="251"/>
      <c r="AK98" s="251"/>
      <c r="AL98" s="251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J98" s="23"/>
      <c r="BK98" s="23"/>
      <c r="BL98" s="23"/>
      <c r="BM98" s="23"/>
      <c r="BN98" s="23"/>
      <c r="BO98" s="23"/>
      <c r="BP98" s="23"/>
      <c r="BQ98" s="23"/>
    </row>
    <row r="99" spans="1:69" s="15" customFormat="1" ht="12.75" hidden="1" customHeight="1">
      <c r="A99" s="261" t="s">
        <v>129</v>
      </c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7" t="s">
        <v>100</v>
      </c>
      <c r="R99" s="251"/>
      <c r="S99" s="251"/>
      <c r="T99" s="251"/>
      <c r="U99" s="251"/>
      <c r="V99" s="251"/>
      <c r="W99" s="251"/>
      <c r="X99" s="251"/>
      <c r="Y99" s="251"/>
      <c r="Z99" s="251"/>
      <c r="AA99" s="251"/>
      <c r="AB99" s="251"/>
      <c r="AC99" s="251"/>
      <c r="AD99" s="251"/>
      <c r="AE99" s="251"/>
      <c r="AF99" s="251"/>
      <c r="AG99" s="251"/>
      <c r="AH99" s="251"/>
      <c r="AI99" s="251"/>
      <c r="AJ99" s="251"/>
      <c r="AK99" s="251"/>
      <c r="AL99" s="251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</row>
    <row r="100" spans="1:69" s="15" customFormat="1" ht="12.75" hidden="1" customHeight="1">
      <c r="A100" s="261" t="s">
        <v>130</v>
      </c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7" t="s">
        <v>101</v>
      </c>
      <c r="R100" s="251"/>
      <c r="S100" s="251"/>
      <c r="T100" s="251"/>
      <c r="U100" s="251"/>
      <c r="V100" s="251"/>
      <c r="W100" s="251"/>
      <c r="X100" s="251"/>
      <c r="Y100" s="251"/>
      <c r="Z100" s="251"/>
      <c r="AA100" s="251"/>
      <c r="AB100" s="251"/>
      <c r="AC100" s="251"/>
      <c r="AD100" s="251"/>
      <c r="AE100" s="251"/>
      <c r="AF100" s="251"/>
      <c r="AG100" s="251"/>
      <c r="AH100" s="251"/>
      <c r="AI100" s="251"/>
      <c r="AJ100" s="251"/>
      <c r="AK100" s="251"/>
      <c r="AL100" s="251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</row>
    <row r="101" spans="1:69" s="15" customFormat="1" ht="12.75" hidden="1" customHeight="1">
      <c r="A101" s="261" t="s">
        <v>131</v>
      </c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7" t="s">
        <v>102</v>
      </c>
      <c r="R101" s="251"/>
      <c r="S101" s="251"/>
      <c r="T101" s="251"/>
      <c r="U101" s="251"/>
      <c r="V101" s="251"/>
      <c r="W101" s="251"/>
      <c r="X101" s="251"/>
      <c r="Y101" s="251"/>
      <c r="Z101" s="251"/>
      <c r="AA101" s="251"/>
      <c r="AB101" s="251"/>
      <c r="AC101" s="251"/>
      <c r="AD101" s="251"/>
      <c r="AE101" s="251"/>
      <c r="AF101" s="251"/>
      <c r="AG101" s="251"/>
      <c r="AH101" s="251"/>
      <c r="AI101" s="251"/>
      <c r="AJ101" s="251"/>
      <c r="AK101" s="251"/>
      <c r="AL101" s="251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</row>
    <row r="102" spans="1:69" s="15" customFormat="1" ht="12.75" hidden="1" customHeight="1">
      <c r="A102" s="261" t="s">
        <v>132</v>
      </c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7" t="s">
        <v>103</v>
      </c>
      <c r="R102" s="251"/>
      <c r="S102" s="251"/>
      <c r="T102" s="251"/>
      <c r="U102" s="251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1"/>
      <c r="AG102" s="251"/>
      <c r="AH102" s="251"/>
      <c r="AI102" s="251"/>
      <c r="AJ102" s="251"/>
      <c r="AK102" s="251"/>
      <c r="AL102" s="251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</row>
    <row r="103" spans="1:69" s="15" customFormat="1" ht="12.75" hidden="1" customHeight="1">
      <c r="A103" s="261" t="s">
        <v>133</v>
      </c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  <c r="AA103" s="251"/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1"/>
      <c r="AL103" s="251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</row>
    <row r="104" spans="1:69" s="15" customFormat="1" ht="12.75" hidden="1" customHeight="1">
      <c r="A104" s="261" t="s">
        <v>134</v>
      </c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  <c r="AA104" s="251"/>
      <c r="AB104" s="251"/>
      <c r="AC104" s="251"/>
      <c r="AD104" s="251"/>
      <c r="AE104" s="251"/>
      <c r="AF104" s="251"/>
      <c r="AG104" s="251"/>
      <c r="AH104" s="251"/>
      <c r="AI104" s="251"/>
      <c r="AJ104" s="251"/>
      <c r="AK104" s="251"/>
      <c r="AL104" s="251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</row>
    <row r="105" spans="1:69" s="15" customFormat="1" ht="12.75" hidden="1" customHeight="1">
      <c r="A105" s="261" t="s">
        <v>135</v>
      </c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  <c r="AA105" s="251"/>
      <c r="AB105" s="251"/>
      <c r="AC105" s="251"/>
      <c r="AD105" s="251"/>
      <c r="AE105" s="251"/>
      <c r="AF105" s="251"/>
      <c r="AG105" s="251"/>
      <c r="AH105" s="251"/>
      <c r="AI105" s="251"/>
      <c r="AJ105" s="251"/>
      <c r="AK105" s="251"/>
      <c r="AL105" s="251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</row>
    <row r="106" spans="1:69" s="15" customFormat="1" ht="12.75" hidden="1" customHeight="1">
      <c r="A106" s="261" t="s">
        <v>136</v>
      </c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  <c r="AG106" s="251"/>
      <c r="AH106" s="251"/>
      <c r="AI106" s="251"/>
      <c r="AJ106" s="251"/>
      <c r="AK106" s="251"/>
      <c r="AL106" s="251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</row>
    <row r="107" spans="1:69" s="15" customFormat="1" ht="12.75" hidden="1" customHeight="1">
      <c r="A107" s="261" t="s">
        <v>137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  <c r="AA107" s="251"/>
      <c r="AB107" s="251"/>
      <c r="AC107" s="251"/>
      <c r="AD107" s="251"/>
      <c r="AE107" s="251"/>
      <c r="AF107" s="251"/>
      <c r="AG107" s="251"/>
      <c r="AH107" s="251"/>
      <c r="AI107" s="251"/>
      <c r="AJ107" s="251"/>
      <c r="AK107" s="251"/>
      <c r="AL107" s="251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</row>
    <row r="108" spans="1:69" s="15" customFormat="1" ht="12.75" hidden="1" customHeight="1">
      <c r="A108" s="261" t="s">
        <v>138</v>
      </c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  <c r="AG108" s="251"/>
      <c r="AH108" s="251"/>
      <c r="AI108" s="251"/>
      <c r="AJ108" s="251"/>
      <c r="AK108" s="251"/>
      <c r="AL108" s="251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</row>
    <row r="109" spans="1:69" s="15" customFormat="1" ht="12.75" hidden="1" customHeight="1">
      <c r="A109" s="261" t="s">
        <v>139</v>
      </c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  <c r="AG109" s="251"/>
      <c r="AH109" s="251"/>
      <c r="AI109" s="251"/>
      <c r="AJ109" s="251"/>
      <c r="AK109" s="251"/>
      <c r="AL109" s="251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</row>
    <row r="110" spans="1:69" ht="12.75" hidden="1" customHeight="1">
      <c r="A110" s="261" t="s">
        <v>140</v>
      </c>
      <c r="B110" s="262"/>
      <c r="C110" s="262"/>
      <c r="D110" s="262"/>
      <c r="E110" s="262"/>
      <c r="F110" s="262"/>
      <c r="G110" s="262"/>
      <c r="H110" s="262"/>
      <c r="I110" s="262"/>
      <c r="J110" s="262"/>
      <c r="K110" s="262"/>
      <c r="L110" s="262"/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hidden="1" customHeight="1">
      <c r="A111" s="261" t="s">
        <v>141</v>
      </c>
      <c r="B111" s="262"/>
      <c r="C111" s="262"/>
      <c r="D111" s="262"/>
      <c r="E111" s="262"/>
      <c r="F111" s="262"/>
      <c r="G111" s="262"/>
      <c r="H111" s="262"/>
      <c r="I111" s="262"/>
      <c r="J111" s="262"/>
      <c r="K111" s="262"/>
      <c r="L111" s="262"/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hidden="1" customHeight="1">
      <c r="A112" s="261" t="s">
        <v>142</v>
      </c>
      <c r="B112" s="262"/>
      <c r="C112" s="262"/>
      <c r="D112" s="262"/>
      <c r="E112" s="262"/>
      <c r="F112" s="262"/>
      <c r="G112" s="262"/>
      <c r="H112" s="262"/>
      <c r="I112" s="262"/>
      <c r="J112" s="262"/>
      <c r="K112" s="262"/>
      <c r="L112" s="262"/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43:69" ht="12.75" hidden="1" customHeight="1"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43:69" ht="12.75" hidden="1" customHeight="1"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43:69" ht="12.75" hidden="1" customHeight="1"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43:69" ht="12.75" hidden="1" customHeight="1"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43:69" ht="12.75" hidden="1" customHeight="1"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43:69" ht="12.75" hidden="1" customHeight="1"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43:69" ht="12.75" hidden="1" customHeight="1"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43:69" hidden="1"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43:69" hidden="1"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43:69" hidden="1"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43:69" hidden="1">
      <c r="AQ123" s="601" t="s">
        <v>322</v>
      </c>
      <c r="AR123" s="601"/>
      <c r="AS123" s="601"/>
      <c r="AT123" s="601"/>
      <c r="AU123" s="601"/>
      <c r="AV123" s="601"/>
      <c r="AW123" s="601"/>
      <c r="AX123" s="601"/>
      <c r="AY123" s="601"/>
      <c r="AZ123" s="601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43:69"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43:69"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43:69"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43:69"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43:69"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43:69"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43:69"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43:69"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43:69"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43:69"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43:69"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43:69"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43:69"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43:69"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43:69"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43:69"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43:69"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43:69"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43:69"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43:69"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43:69"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43:69"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43:69"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43:69"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43:69"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43:69"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43:69"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43:69"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43:69"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43:69"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43:69"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43:69"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43:69"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43:69"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43:69"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43:69"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43:69"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43:69"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43:69"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43:69"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43:69"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43:69"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43:69"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43:69"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43:69"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43:69"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43:69"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43:69"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43:69"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43:69"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43:69"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43:69"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43:69"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43:58"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43:58"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43:58"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43:58"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43:58"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43:58"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43:58"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43:58"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43:58"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43:58"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43:58"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43:58"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43:58"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43:58"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43:58"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43:58"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43:58"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43:58"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43:58"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43:58"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43:58"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43:58"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43:58"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43:58"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43:58"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43:58"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43:58"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43:58"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43:58"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43:58"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43:58"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</sheetData>
  <sheetProtection selectLockedCells="1"/>
  <mergeCells count="155">
    <mergeCell ref="BB13:BQ13"/>
    <mergeCell ref="AQ17:AU17"/>
    <mergeCell ref="AV17:AY17"/>
    <mergeCell ref="AV12:AY13"/>
    <mergeCell ref="AJ12:AP14"/>
    <mergeCell ref="X17:AI17"/>
    <mergeCell ref="X18:AI18"/>
    <mergeCell ref="AQ20:AU20"/>
    <mergeCell ref="AQ18:AU18"/>
    <mergeCell ref="AQ19:AU19"/>
    <mergeCell ref="AV15:AY15"/>
    <mergeCell ref="AJ15:AP15"/>
    <mergeCell ref="BB15:BQ15"/>
    <mergeCell ref="BB17:BQ17"/>
    <mergeCell ref="BB18:BQ18"/>
    <mergeCell ref="AZ20:BA20"/>
    <mergeCell ref="AQ23:AU23"/>
    <mergeCell ref="AV23:AY23"/>
    <mergeCell ref="AQ22:AU22"/>
    <mergeCell ref="X19:AI19"/>
    <mergeCell ref="X20:AI20"/>
    <mergeCell ref="X21:AI21"/>
    <mergeCell ref="X12:AI14"/>
    <mergeCell ref="X16:AI16"/>
    <mergeCell ref="BR8:BR9"/>
    <mergeCell ref="AJ16:AP16"/>
    <mergeCell ref="AQ15:AU15"/>
    <mergeCell ref="AQ14:AU14"/>
    <mergeCell ref="AQ16:AU16"/>
    <mergeCell ref="AV16:AY16"/>
    <mergeCell ref="AZ15:BA15"/>
    <mergeCell ref="AZ14:BA14"/>
    <mergeCell ref="AZ19:BA19"/>
    <mergeCell ref="AZ17:BA17"/>
    <mergeCell ref="AZ18:BA18"/>
    <mergeCell ref="AZ16:BA16"/>
    <mergeCell ref="BB19:BQ19"/>
    <mergeCell ref="BB16:BQ16"/>
    <mergeCell ref="AZ12:BA12"/>
    <mergeCell ref="BB14:BQ14"/>
    <mergeCell ref="AJ18:AP18"/>
    <mergeCell ref="AJ19:AP19"/>
    <mergeCell ref="AJ20:AP20"/>
    <mergeCell ref="AJ21:AP21"/>
    <mergeCell ref="A22:C22"/>
    <mergeCell ref="AV18:AY18"/>
    <mergeCell ref="AV20:AY20"/>
    <mergeCell ref="AV19:AY19"/>
    <mergeCell ref="AV22:AY22"/>
    <mergeCell ref="AQ21:AU21"/>
    <mergeCell ref="AV21:AY21"/>
    <mergeCell ref="BB23:BQ23"/>
    <mergeCell ref="BB25:BQ25"/>
    <mergeCell ref="AZ13:BA13"/>
    <mergeCell ref="A7:P7"/>
    <mergeCell ref="A8:P9"/>
    <mergeCell ref="D12:W14"/>
    <mergeCell ref="A23:C23"/>
    <mergeCell ref="D25:W25"/>
    <mergeCell ref="Q8:AA9"/>
    <mergeCell ref="A20:C20"/>
    <mergeCell ref="A19:C19"/>
    <mergeCell ref="A18:C18"/>
    <mergeCell ref="X15:AI15"/>
    <mergeCell ref="D16:W16"/>
    <mergeCell ref="D17:W17"/>
    <mergeCell ref="D18:W18"/>
    <mergeCell ref="A15:C15"/>
    <mergeCell ref="D15:W15"/>
    <mergeCell ref="A17:C17"/>
    <mergeCell ref="A16:C16"/>
    <mergeCell ref="X22:AI22"/>
    <mergeCell ref="X23:AI23"/>
    <mergeCell ref="AV14:AY14"/>
    <mergeCell ref="AJ17:AP17"/>
    <mergeCell ref="X27:AI27"/>
    <mergeCell ref="X25:AI25"/>
    <mergeCell ref="X26:AI26"/>
    <mergeCell ref="AJ25:AP25"/>
    <mergeCell ref="AJ26:AP26"/>
    <mergeCell ref="AQ27:AU27"/>
    <mergeCell ref="AV27:AY27"/>
    <mergeCell ref="AV26:AY26"/>
    <mergeCell ref="BB20:BQ20"/>
    <mergeCell ref="AZ25:BA25"/>
    <mergeCell ref="AZ24:BA24"/>
    <mergeCell ref="AZ23:BA23"/>
    <mergeCell ref="BB21:BQ21"/>
    <mergeCell ref="BB22:BQ22"/>
    <mergeCell ref="AZ22:BA22"/>
    <mergeCell ref="AZ21:BA21"/>
    <mergeCell ref="AZ26:BA26"/>
    <mergeCell ref="AJ23:AP23"/>
    <mergeCell ref="AJ24:AP24"/>
    <mergeCell ref="AJ27:AP27"/>
    <mergeCell ref="AZ27:BA27"/>
    <mergeCell ref="BB27:BQ27"/>
    <mergeCell ref="AQ25:AU25"/>
    <mergeCell ref="AQ24:AU24"/>
    <mergeCell ref="A27:C27"/>
    <mergeCell ref="A24:C24"/>
    <mergeCell ref="A25:C25"/>
    <mergeCell ref="A21:C21"/>
    <mergeCell ref="D21:W21"/>
    <mergeCell ref="D24:W24"/>
    <mergeCell ref="D26:W26"/>
    <mergeCell ref="D27:W27"/>
    <mergeCell ref="A26:C26"/>
    <mergeCell ref="D22:W22"/>
    <mergeCell ref="D23:W23"/>
    <mergeCell ref="S2:AW2"/>
    <mergeCell ref="A6:AP6"/>
    <mergeCell ref="AZ8:BK9"/>
    <mergeCell ref="AQ7:AY7"/>
    <mergeCell ref="AQ8:AY9"/>
    <mergeCell ref="Q7:AA7"/>
    <mergeCell ref="BB26:BQ26"/>
    <mergeCell ref="AV25:AY25"/>
    <mergeCell ref="AQ26:AU26"/>
    <mergeCell ref="BB24:BQ24"/>
    <mergeCell ref="A4:O4"/>
    <mergeCell ref="AQ6:BQ6"/>
    <mergeCell ref="A11:O11"/>
    <mergeCell ref="A14:C14"/>
    <mergeCell ref="A13:C13"/>
    <mergeCell ref="AQ13:AU13"/>
    <mergeCell ref="X24:AI24"/>
    <mergeCell ref="BL7:BQ7"/>
    <mergeCell ref="BL8:BQ9"/>
    <mergeCell ref="AZ7:BK7"/>
    <mergeCell ref="AV24:AY24"/>
    <mergeCell ref="D19:W19"/>
    <mergeCell ref="D20:W20"/>
    <mergeCell ref="AJ22:AP22"/>
    <mergeCell ref="AQ123:AZ123"/>
    <mergeCell ref="R33:Z33"/>
    <mergeCell ref="AA31:AP31"/>
    <mergeCell ref="AA35:AH35"/>
    <mergeCell ref="AA36:AH36"/>
    <mergeCell ref="AI35:AP35"/>
    <mergeCell ref="R29:Z31"/>
    <mergeCell ref="AI36:AP36"/>
    <mergeCell ref="AQ33:BQ34"/>
    <mergeCell ref="AA33:AH33"/>
    <mergeCell ref="A65:AU65"/>
    <mergeCell ref="A89:AL89"/>
    <mergeCell ref="A41:AV41"/>
    <mergeCell ref="AI33:AP33"/>
    <mergeCell ref="BE36:BJ36"/>
    <mergeCell ref="AQ31:BQ32"/>
    <mergeCell ref="AQ36:AV36"/>
    <mergeCell ref="AW36:BD36"/>
    <mergeCell ref="BK36:BQ36"/>
    <mergeCell ref="AX28:BQ30"/>
    <mergeCell ref="AQ28:AW30"/>
  </mergeCells>
  <phoneticPr fontId="7" type="noConversion"/>
  <dataValidations xWindow="483" yWindow="325" count="11">
    <dataValidation type="list" errorStyle="warning" allowBlank="1" showInputMessage="1" showErrorMessage="1" error="Värdet är inte ett standardvärde." sqref="AZ15:BA27">
      <formula1>$A$31:$A$32</formula1>
    </dataValidation>
    <dataValidation type="list" errorStyle="warning" allowBlank="1" showInputMessage="1" showErrorMessage="1" sqref="AA31:AP31">
      <formula1>$N$45:$N$46</formula1>
    </dataValidation>
    <dataValidation type="list" errorStyle="warning" allowBlank="1" showInputMessage="1" showErrorMessage="1" error="Värdet är inget standardvärde." sqref="X15:X27">
      <formula1>$A$67:$A$83</formula1>
    </dataValidation>
    <dataValidation type="list" errorStyle="warning" allowBlank="1" showInputMessage="1" showErrorMessage="1" sqref="AJ15:AP27">
      <formula1>$S$67:$S$79</formula1>
    </dataValidation>
    <dataValidation type="list" errorStyle="warning" allowBlank="1" showInputMessage="1" showErrorMessage="1" error="Värdet är inte ett standardvärde." sqref="AQ15:AU27">
      <formula1>$AE$67:$AE$68</formula1>
    </dataValidation>
    <dataValidation type="list" errorStyle="warning" allowBlank="1" showInputMessage="1" showErrorMessage="1" sqref="AV15:AY27">
      <formula1>$AL$67:$AL$84</formula1>
    </dataValidation>
    <dataValidation type="list" errorStyle="warning" allowBlank="1" showInputMessage="1" showErrorMessage="1" sqref="R33:Z34">
      <formula1>$A$42:$A$42</formula1>
    </dataValidation>
    <dataValidation type="list" errorStyle="warning" allowBlank="1" showInputMessage="1" showErrorMessage="1" sqref="A8:P9">
      <formula1>$A$43:$A$44</formula1>
    </dataValidation>
    <dataValidation type="list" errorStyle="warning" allowBlank="1" showInputMessage="1" showErrorMessage="1" sqref="Q8:AA9">
      <formula1>$P$43:$P$47</formula1>
    </dataValidation>
    <dataValidation type="list" errorStyle="warning" allowBlank="1" showInputMessage="1" showErrorMessage="1" sqref="AQ8:AY9">
      <formula1>$AD$43:$AD$44</formula1>
    </dataValidation>
    <dataValidation type="list" errorStyle="warning" allowBlank="1" showInputMessage="1" showErrorMessage="1" sqref="BL8:BQ9">
      <formula1>$AQ$43:$AQ$61</formula1>
    </dataValidation>
  </dataValidations>
  <pageMargins left="0.39370078740157483" right="0.15748031496062992" top="0.51181102362204722" bottom="0" header="0.51181102362204722" footer="0.35433070866141736"/>
  <pageSetup paperSize="9" scale="96" orientation="landscape" r:id="rId1"/>
  <headerFooter alignWithMargins="0">
    <oddFooter>&amp;C- &amp;P -&amp;R&amp;"Arial,Italic"&amp;8&amp;F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4</vt:i4>
      </vt:variant>
    </vt:vector>
  </HeadingPairs>
  <TitlesOfParts>
    <vt:vector size="9" baseType="lpstr">
      <vt:lpstr>Gemensam data</vt:lpstr>
      <vt:lpstr>Markstationskort HSP</vt:lpstr>
      <vt:lpstr>Transformatorkort </vt:lpstr>
      <vt:lpstr>Fjärrkontrollutrustning</vt:lpstr>
      <vt:lpstr>Markstationsskort LSP</vt:lpstr>
      <vt:lpstr>Fjärrkontrollutrustning!Utskriftsområde</vt:lpstr>
      <vt:lpstr>'Markstationskort HSP'!Utskriftsområde</vt:lpstr>
      <vt:lpstr>'Markstationsskort LSP'!Utskriftsområde</vt:lpstr>
      <vt:lpstr>'Transformatorkort '!Utskriftsområde</vt:lpstr>
    </vt:vector>
  </TitlesOfParts>
  <Company>Vattenfall 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ulev</dc:creator>
  <cp:lastModifiedBy>Qvarfordt Hammarlind Charlotta (ND-LP)</cp:lastModifiedBy>
  <cp:lastPrinted>2018-08-22T12:03:03Z</cp:lastPrinted>
  <dcterms:created xsi:type="dcterms:W3CDTF">2004-09-14T09:25:10Z</dcterms:created>
  <dcterms:modified xsi:type="dcterms:W3CDTF">2018-08-22T12:03:14Z</dcterms:modified>
</cp:coreProperties>
</file>