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1280" yWindow="45" windowWidth="7650" windowHeight="717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L119" i="1"/>
  <c r="I119"/>
  <c r="J116"/>
  <c r="H115"/>
  <c r="G19" l="1"/>
  <c r="K19"/>
  <c r="M19" s="1"/>
  <c r="L19"/>
  <c r="L20"/>
  <c r="K20"/>
  <c r="K21"/>
  <c r="G22"/>
  <c r="K22"/>
  <c r="M22" s="1"/>
  <c r="L22"/>
  <c r="L23"/>
  <c r="K23"/>
  <c r="M23" s="1"/>
  <c r="G24"/>
  <c r="K24"/>
  <c r="L24" s="1"/>
  <c r="L25"/>
  <c r="K25"/>
  <c r="G26"/>
  <c r="K26"/>
  <c r="L27"/>
  <c r="K27"/>
  <c r="G28"/>
  <c r="K28"/>
  <c r="K29"/>
  <c r="G30"/>
  <c r="L30"/>
  <c r="K30"/>
  <c r="M30"/>
  <c r="G31"/>
  <c r="K31"/>
  <c r="L31"/>
  <c r="M31"/>
  <c r="G32"/>
  <c r="K32"/>
  <c r="K33"/>
  <c r="G34"/>
  <c r="K34"/>
  <c r="M34"/>
  <c r="G35"/>
  <c r="K35"/>
  <c r="K36"/>
  <c r="G37"/>
  <c r="K37"/>
  <c r="M37" s="1"/>
  <c r="L37"/>
  <c r="G38"/>
  <c r="K38"/>
  <c r="L38"/>
  <c r="G39"/>
  <c r="K39"/>
  <c r="K40"/>
  <c r="G41"/>
  <c r="K41"/>
  <c r="M41" s="1"/>
  <c r="L41"/>
  <c r="G42"/>
  <c r="K42"/>
  <c r="L42"/>
  <c r="G17"/>
  <c r="K17"/>
  <c r="K18"/>
  <c r="L43"/>
  <c r="K43"/>
  <c r="K44"/>
  <c r="G45"/>
  <c r="K45"/>
  <c r="M45" s="1"/>
  <c r="L45"/>
  <c r="G46"/>
  <c r="K46"/>
  <c r="L46"/>
  <c r="G47"/>
  <c r="K47"/>
  <c r="L47"/>
  <c r="L48"/>
  <c r="K48"/>
  <c r="K49"/>
  <c r="G50"/>
  <c r="K50"/>
  <c r="L50"/>
  <c r="M50"/>
  <c r="G51"/>
  <c r="K51"/>
  <c r="L51"/>
  <c r="G52"/>
  <c r="K52"/>
  <c r="L52"/>
  <c r="L53"/>
  <c r="K53"/>
  <c r="K54"/>
  <c r="G55"/>
  <c r="K55"/>
  <c r="L55"/>
  <c r="M55"/>
  <c r="G56"/>
  <c r="K56"/>
  <c r="M56" s="1"/>
  <c r="L56"/>
  <c r="G57"/>
  <c r="K57"/>
  <c r="L57"/>
  <c r="M57"/>
  <c r="G58"/>
  <c r="K58"/>
  <c r="L58" s="1"/>
  <c r="L59"/>
  <c r="K59"/>
  <c r="G60"/>
  <c r="K60"/>
  <c r="G61"/>
  <c r="K61"/>
  <c r="M61" s="1"/>
  <c r="L61"/>
  <c r="K62"/>
  <c r="G63"/>
  <c r="K63"/>
  <c r="M63"/>
  <c r="G64"/>
  <c r="K64"/>
  <c r="L65"/>
  <c r="K65"/>
  <c r="K66"/>
  <c r="G67"/>
  <c r="K67"/>
  <c r="M67"/>
  <c r="G68"/>
  <c r="K68"/>
  <c r="L69"/>
  <c r="K69"/>
  <c r="K70"/>
  <c r="G71"/>
  <c r="K71"/>
  <c r="M71"/>
  <c r="G72"/>
  <c r="K72"/>
  <c r="L73"/>
  <c r="K73"/>
  <c r="K74"/>
  <c r="G75"/>
  <c r="K75"/>
  <c r="M75"/>
  <c r="G76"/>
  <c r="K76"/>
  <c r="L77"/>
  <c r="K77"/>
  <c r="K78"/>
  <c r="G79"/>
  <c r="K79"/>
  <c r="M79"/>
  <c r="G80"/>
  <c r="K80"/>
  <c r="G81"/>
  <c r="K81"/>
  <c r="M81" s="1"/>
  <c r="L82"/>
  <c r="K82"/>
  <c r="M83"/>
  <c r="K83"/>
  <c r="G84"/>
  <c r="K84"/>
  <c r="G85"/>
  <c r="K85"/>
  <c r="M85" s="1"/>
  <c r="L86"/>
  <c r="K86"/>
  <c r="L87"/>
  <c r="K87"/>
  <c r="G88"/>
  <c r="K88"/>
  <c r="G89"/>
  <c r="K89"/>
  <c r="M89" s="1"/>
  <c r="L90"/>
  <c r="K90"/>
  <c r="M91"/>
  <c r="K91"/>
  <c r="L91" s="1"/>
  <c r="G92"/>
  <c r="K92"/>
  <c r="L92"/>
  <c r="G93"/>
  <c r="K93"/>
  <c r="G94"/>
  <c r="K94"/>
  <c r="G95"/>
  <c r="K95"/>
  <c r="M95" s="1"/>
  <c r="L95"/>
  <c r="G96"/>
  <c r="K96"/>
  <c r="L96"/>
  <c r="M97"/>
  <c r="K97"/>
  <c r="G98"/>
  <c r="K98"/>
  <c r="G99"/>
  <c r="K99"/>
  <c r="M99" s="1"/>
  <c r="L99"/>
  <c r="G100"/>
  <c r="K100"/>
  <c r="L100"/>
  <c r="G101"/>
  <c r="K101"/>
  <c r="G102"/>
  <c r="K102"/>
  <c r="G103"/>
  <c r="K103"/>
  <c r="M103" s="1"/>
  <c r="L103"/>
  <c r="G104"/>
  <c r="K104"/>
  <c r="L104"/>
  <c r="M105"/>
  <c r="K105"/>
  <c r="K106"/>
  <c r="G107"/>
  <c r="K107"/>
  <c r="M107" s="1"/>
  <c r="L107"/>
  <c r="G108"/>
  <c r="K108"/>
  <c r="L108"/>
  <c r="G109"/>
  <c r="K109"/>
  <c r="G110"/>
  <c r="K110"/>
  <c r="G83" l="1"/>
  <c r="G77"/>
  <c r="G73"/>
  <c r="L18"/>
  <c r="L33"/>
  <c r="G91"/>
  <c r="M87"/>
  <c r="G87"/>
  <c r="L80"/>
  <c r="L79"/>
  <c r="L78"/>
  <c r="L76"/>
  <c r="L75"/>
  <c r="L74"/>
  <c r="L72"/>
  <c r="L71"/>
  <c r="L70"/>
  <c r="L68"/>
  <c r="L67"/>
  <c r="L66"/>
  <c r="L64"/>
  <c r="L63"/>
  <c r="L62"/>
  <c r="L54"/>
  <c r="M52"/>
  <c r="L49"/>
  <c r="M17"/>
  <c r="L34"/>
  <c r="L32"/>
  <c r="L29"/>
  <c r="M27"/>
  <c r="G27"/>
  <c r="G23"/>
  <c r="M106"/>
  <c r="G69"/>
  <c r="G65"/>
  <c r="L60"/>
  <c r="L44"/>
  <c r="L40"/>
  <c r="L36"/>
  <c r="L26"/>
  <c r="L21"/>
  <c r="L88"/>
  <c r="L84"/>
  <c r="L83"/>
  <c r="M77"/>
  <c r="M73"/>
  <c r="M69"/>
  <c r="M65"/>
  <c r="M60"/>
  <c r="L28"/>
  <c r="M26"/>
  <c r="M25"/>
  <c r="G25"/>
  <c r="M21"/>
  <c r="G21"/>
  <c r="M24"/>
  <c r="M20"/>
  <c r="G20"/>
  <c r="M33"/>
  <c r="G33"/>
  <c r="M29"/>
  <c r="G29"/>
  <c r="M32"/>
  <c r="M28"/>
  <c r="M40"/>
  <c r="M36"/>
  <c r="M42"/>
  <c r="L39"/>
  <c r="M38"/>
  <c r="L35"/>
  <c r="G40"/>
  <c r="G36"/>
  <c r="M39"/>
  <c r="M35"/>
  <c r="L17"/>
  <c r="M18"/>
  <c r="G18"/>
  <c r="G43"/>
  <c r="M44"/>
  <c r="G44"/>
  <c r="M43"/>
  <c r="M46"/>
  <c r="M49"/>
  <c r="G49"/>
  <c r="M48"/>
  <c r="G48"/>
  <c r="M51"/>
  <c r="M47"/>
  <c r="M54"/>
  <c r="G54"/>
  <c r="M53"/>
  <c r="G53"/>
  <c r="M59"/>
  <c r="G59"/>
  <c r="M58"/>
  <c r="G106"/>
  <c r="M109"/>
  <c r="L106"/>
  <c r="G105"/>
  <c r="L102"/>
  <c r="M101"/>
  <c r="L98"/>
  <c r="G97"/>
  <c r="L94"/>
  <c r="L109"/>
  <c r="M108"/>
  <c r="L105"/>
  <c r="M104"/>
  <c r="L101"/>
  <c r="M100"/>
  <c r="L97"/>
  <c r="M96"/>
  <c r="L93"/>
  <c r="M92"/>
  <c r="L89"/>
  <c r="M88"/>
  <c r="L85"/>
  <c r="M84"/>
  <c r="L81"/>
  <c r="M80"/>
  <c r="M76"/>
  <c r="M72"/>
  <c r="M68"/>
  <c r="M64"/>
  <c r="M102"/>
  <c r="M98"/>
  <c r="M94"/>
  <c r="M90"/>
  <c r="G90"/>
  <c r="M86"/>
  <c r="G86"/>
  <c r="M82"/>
  <c r="G82"/>
  <c r="M78"/>
  <c r="G78"/>
  <c r="M74"/>
  <c r="G74"/>
  <c r="M70"/>
  <c r="G70"/>
  <c r="M66"/>
  <c r="G66"/>
  <c r="M62"/>
  <c r="G62"/>
  <c r="M93"/>
  <c r="L110"/>
  <c r="M110"/>
  <c r="H112" l="1"/>
  <c r="K12"/>
  <c r="K13"/>
  <c r="K14"/>
  <c r="K15"/>
  <c r="K16"/>
  <c r="K11"/>
  <c r="L13" l="1"/>
  <c r="M13"/>
  <c r="L16"/>
  <c r="L14"/>
  <c r="M11"/>
  <c r="G11"/>
  <c r="L11"/>
  <c r="G12"/>
  <c r="L12"/>
  <c r="L15"/>
  <c r="G16" l="1"/>
  <c r="G14" l="1"/>
  <c r="G13"/>
  <c r="G15"/>
  <c r="J112"/>
  <c r="D116" s="1"/>
  <c r="L118" l="1"/>
  <c r="M15"/>
  <c r="M14"/>
  <c r="I112"/>
  <c r="H114" s="1"/>
  <c r="D117" s="1"/>
  <c r="M12"/>
  <c r="M16"/>
  <c r="K112"/>
  <c r="D118" s="1"/>
  <c r="I118" l="1"/>
  <c r="I120"/>
  <c r="L112"/>
  <c r="G112"/>
  <c r="M112"/>
  <c r="D120" l="1"/>
  <c r="L120"/>
</calcChain>
</file>

<file path=xl/sharedStrings.xml><?xml version="1.0" encoding="utf-8"?>
<sst xmlns="http://schemas.openxmlformats.org/spreadsheetml/2006/main" count="49" uniqueCount="46">
  <si>
    <t>Värderingsprotokoll</t>
  </si>
  <si>
    <t xml:space="preserve">NIS: </t>
  </si>
  <si>
    <t>Sweco uppdragnummer:</t>
  </si>
  <si>
    <t>Datum:</t>
  </si>
  <si>
    <t>Fastighet</t>
  </si>
  <si>
    <t>Total momsfri  del:</t>
  </si>
  <si>
    <t>Namn</t>
  </si>
  <si>
    <t>Datum</t>
  </si>
  <si>
    <t>Kontonummer</t>
  </si>
  <si>
    <t>Bank</t>
  </si>
  <si>
    <t>PN:nummer:</t>
  </si>
  <si>
    <t>SWECO-konsult Namn:</t>
  </si>
  <si>
    <t>Tel:</t>
  </si>
  <si>
    <t>Mail:</t>
  </si>
  <si>
    <t>Totalt per post:</t>
  </si>
  <si>
    <t>Utlägg kund:</t>
  </si>
  <si>
    <t>Totalt:</t>
  </si>
  <si>
    <t>Projektnamn:</t>
  </si>
  <si>
    <t>Total momsfri del per Fastighetsägare</t>
  </si>
  <si>
    <t>KONTO</t>
  </si>
  <si>
    <t>UPPDRAGSNUMMER</t>
  </si>
  <si>
    <t>DEBET</t>
  </si>
  <si>
    <t>KREDIT</t>
  </si>
  <si>
    <t>REG:</t>
  </si>
  <si>
    <t>Moms</t>
  </si>
  <si>
    <t>Totalt</t>
  </si>
  <si>
    <t>RE:</t>
  </si>
  <si>
    <t>Moms
(Skog)</t>
  </si>
  <si>
    <t>Rotnetto
(momspliktig)</t>
  </si>
  <si>
    <t>KONTROLL:</t>
  </si>
  <si>
    <r>
      <t>DATUM:</t>
    </r>
    <r>
      <rPr>
        <sz val="12"/>
        <color rgb="FFFF0000"/>
        <rFont val="Arial"/>
        <family val="2"/>
      </rPr>
      <t/>
    </r>
  </si>
  <si>
    <t>Fakturerat
Intrångsers.
momsfritt:</t>
  </si>
  <si>
    <t>summa 
ers.erbj.</t>
  </si>
  <si>
    <t>Totalt utbetalt
 per 
fastighetsägare</t>
  </si>
  <si>
    <t>Fakturerat
 Skog 
Momspliktigt:</t>
  </si>
  <si>
    <t>ExpL på 
rotnetto
(momsfri)</t>
  </si>
  <si>
    <t>Intrångsers. 
(momsfri)</t>
  </si>
  <si>
    <t>Delad
utbetaning</t>
  </si>
  <si>
    <t>UTBETALNINGAR</t>
  </si>
  <si>
    <t>Ersättningserbjudande</t>
  </si>
  <si>
    <r>
      <t xml:space="preserve">4395  </t>
    </r>
    <r>
      <rPr>
        <sz val="10"/>
        <color theme="1"/>
        <rFont val="Arial"/>
        <family val="2"/>
      </rPr>
      <t>ROTKÖP</t>
    </r>
  </si>
  <si>
    <r>
      <t xml:space="preserve">4397  </t>
    </r>
    <r>
      <rPr>
        <sz val="10"/>
        <color theme="1"/>
        <rFont val="Arial"/>
        <family val="2"/>
      </rPr>
      <t xml:space="preserve">MARKINTRÅNG </t>
    </r>
    <r>
      <rPr>
        <b/>
        <sz val="10"/>
        <color theme="1"/>
        <rFont val="Arial"/>
        <family val="2"/>
      </rPr>
      <t xml:space="preserve"> </t>
    </r>
  </si>
  <si>
    <r>
      <t>ATTEST:</t>
    </r>
    <r>
      <rPr>
        <sz val="10"/>
        <color rgb="FFFF0000"/>
        <rFont val="Arial"/>
        <family val="2"/>
      </rPr>
      <t xml:space="preserve"> </t>
    </r>
  </si>
  <si>
    <t>Momsfri del + 3%:</t>
  </si>
  <si>
    <t>Rotnetto + 3%:</t>
  </si>
  <si>
    <t>Påslag 3%:</t>
  </si>
</sst>
</file>

<file path=xl/styles.xml><?xml version="1.0" encoding="utf-8"?>
<styleSheet xmlns="http://schemas.openxmlformats.org/spreadsheetml/2006/main">
  <numFmts count="2">
    <numFmt numFmtId="164" formatCode="#,##0.00\ &quot;kr&quot;"/>
    <numFmt numFmtId="165" formatCode="#,##0\ &quot;kr&quot;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2FB9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56">
    <xf numFmtId="0" fontId="0" fillId="0" borderId="0" xfId="0"/>
    <xf numFmtId="0" fontId="8" fillId="0" borderId="0" xfId="0" applyFont="1" applyFill="1" applyProtection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right" vertical="center"/>
    </xf>
    <xf numFmtId="0" fontId="8" fillId="0" borderId="0" xfId="0" applyFont="1" applyFill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27" xfId="0" applyFont="1" applyFill="1" applyBorder="1" applyAlignment="1" applyProtection="1">
      <alignment vertical="center"/>
      <protection locked="0"/>
    </xf>
    <xf numFmtId="0" fontId="11" fillId="0" borderId="0" xfId="0" applyFont="1" applyFill="1" applyAlignment="1" applyProtection="1">
      <alignment vertical="center" wrapText="1"/>
      <protection locked="0"/>
    </xf>
    <xf numFmtId="0" fontId="11" fillId="0" borderId="0" xfId="0" applyFont="1" applyFill="1" applyAlignment="1" applyProtection="1">
      <alignment vertical="top"/>
      <protection locked="0"/>
    </xf>
    <xf numFmtId="0" fontId="11" fillId="0" borderId="0" xfId="0" applyFont="1" applyFill="1" applyBorder="1" applyAlignment="1" applyProtection="1">
      <alignment vertical="top"/>
      <protection locked="0"/>
    </xf>
    <xf numFmtId="0" fontId="11" fillId="0" borderId="0" xfId="0" applyFont="1" applyFill="1" applyAlignment="1" applyProtection="1">
      <alignment vertical="top" wrapText="1"/>
      <protection locked="0"/>
    </xf>
    <xf numFmtId="0" fontId="8" fillId="0" borderId="0" xfId="0" applyFont="1" applyFill="1" applyBorder="1" applyProtection="1">
      <protection locked="0"/>
    </xf>
    <xf numFmtId="0" fontId="12" fillId="0" borderId="7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Protection="1">
      <protection locked="0"/>
    </xf>
    <xf numFmtId="0" fontId="12" fillId="0" borderId="8" xfId="0" applyFont="1" applyFill="1" applyBorder="1" applyAlignment="1" applyProtection="1">
      <alignment horizontal="center" vertical="center" wrapText="1"/>
    </xf>
    <xf numFmtId="0" fontId="12" fillId="0" borderId="8" xfId="0" applyFont="1" applyFill="1" applyBorder="1" applyAlignment="1" applyProtection="1">
      <alignment horizontal="center" vertical="center"/>
    </xf>
    <xf numFmtId="0" fontId="12" fillId="0" borderId="12" xfId="0" applyFont="1" applyFill="1" applyBorder="1" applyAlignment="1" applyProtection="1">
      <alignment horizontal="center" vertical="center"/>
    </xf>
    <xf numFmtId="0" fontId="12" fillId="0" borderId="13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0" fontId="12" fillId="4" borderId="42" xfId="0" applyFont="1" applyFill="1" applyBorder="1" applyAlignment="1" applyProtection="1">
      <alignment horizontal="center" vertical="center" wrapText="1"/>
    </xf>
    <xf numFmtId="0" fontId="12" fillId="2" borderId="41" xfId="0" applyFont="1" applyFill="1" applyBorder="1" applyAlignment="1" applyProtection="1">
      <alignment horizontal="center" vertical="center" wrapText="1"/>
    </xf>
    <xf numFmtId="0" fontId="12" fillId="0" borderId="36" xfId="0" applyFont="1" applyFill="1" applyBorder="1" applyAlignment="1" applyProtection="1">
      <alignment horizontal="center" vertical="center" wrapText="1"/>
    </xf>
    <xf numFmtId="0" fontId="12" fillId="0" borderId="11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  <protection locked="0"/>
    </xf>
    <xf numFmtId="49" fontId="2" fillId="0" borderId="21" xfId="2" applyNumberFormat="1" applyFont="1" applyFill="1" applyBorder="1" applyAlignment="1" applyProtection="1">
      <alignment vertical="center"/>
      <protection locked="0"/>
    </xf>
    <xf numFmtId="0" fontId="2" fillId="0" borderId="20" xfId="2" applyFont="1" applyFill="1" applyBorder="1" applyAlignment="1" applyProtection="1">
      <alignment vertical="center" wrapText="1"/>
      <protection locked="0"/>
    </xf>
    <xf numFmtId="49" fontId="2" fillId="0" borderId="32" xfId="2" applyNumberFormat="1" applyFont="1" applyFill="1" applyBorder="1" applyAlignment="1" applyProtection="1">
      <alignment vertical="center"/>
      <protection locked="0"/>
    </xf>
    <xf numFmtId="0" fontId="8" fillId="0" borderId="20" xfId="0" applyFont="1" applyFill="1" applyBorder="1" applyAlignment="1" applyProtection="1">
      <alignment vertical="center"/>
      <protection locked="0"/>
    </xf>
    <xf numFmtId="49" fontId="2" fillId="0" borderId="25" xfId="2" applyNumberFormat="1" applyFont="1" applyFill="1" applyBorder="1" applyAlignment="1" applyProtection="1">
      <alignment horizontal="center" vertical="center"/>
      <protection locked="0"/>
    </xf>
    <xf numFmtId="165" fontId="8" fillId="4" borderId="16" xfId="0" applyNumberFormat="1" applyFont="1" applyFill="1" applyBorder="1" applyAlignment="1" applyProtection="1">
      <alignment vertical="center"/>
    </xf>
    <xf numFmtId="165" fontId="2" fillId="3" borderId="37" xfId="4" applyNumberFormat="1" applyFont="1" applyFill="1" applyBorder="1" applyAlignment="1" applyProtection="1">
      <alignment vertical="center"/>
      <protection locked="0"/>
    </xf>
    <xf numFmtId="165" fontId="8" fillId="4" borderId="20" xfId="0" applyNumberFormat="1" applyFont="1" applyFill="1" applyBorder="1" applyAlignment="1" applyProtection="1">
      <alignment vertical="center"/>
      <protection locked="0"/>
    </xf>
    <xf numFmtId="165" fontId="8" fillId="2" borderId="20" xfId="0" applyNumberFormat="1" applyFont="1" applyFill="1" applyBorder="1" applyAlignment="1" applyProtection="1">
      <alignment vertical="center"/>
      <protection locked="0"/>
    </xf>
    <xf numFmtId="165" fontId="8" fillId="0" borderId="20" xfId="0" applyNumberFormat="1" applyFont="1" applyFill="1" applyBorder="1" applyAlignment="1" applyProtection="1">
      <alignment vertical="center"/>
      <protection locked="0"/>
    </xf>
    <xf numFmtId="165" fontId="8" fillId="0" borderId="25" xfId="0" applyNumberFormat="1" applyFont="1" applyFill="1" applyBorder="1" applyAlignment="1" applyProtection="1">
      <alignment vertical="center"/>
    </xf>
    <xf numFmtId="165" fontId="8" fillId="0" borderId="39" xfId="0" applyNumberFormat="1" applyFont="1" applyFill="1" applyBorder="1" applyAlignment="1" applyProtection="1">
      <alignment vertical="center"/>
    </xf>
    <xf numFmtId="14" fontId="11" fillId="0" borderId="34" xfId="0" applyNumberFormat="1" applyFont="1" applyFill="1" applyBorder="1" applyAlignment="1" applyProtection="1">
      <alignment horizontal="center" vertical="center"/>
      <protection locked="0"/>
    </xf>
    <xf numFmtId="49" fontId="2" fillId="0" borderId="14" xfId="2" applyNumberFormat="1" applyFont="1" applyFill="1" applyBorder="1" applyAlignment="1" applyProtection="1">
      <alignment vertical="center"/>
      <protection locked="0"/>
    </xf>
    <xf numFmtId="0" fontId="2" fillId="0" borderId="5" xfId="2" applyFont="1" applyFill="1" applyBorder="1" applyAlignment="1" applyProtection="1">
      <alignment vertical="center"/>
      <protection locked="0"/>
    </xf>
    <xf numFmtId="49" fontId="2" fillId="0" borderId="33" xfId="2" applyNumberFormat="1" applyFont="1" applyFill="1" applyBorder="1" applyAlignment="1" applyProtection="1">
      <alignment vertical="center"/>
      <protection locked="0"/>
    </xf>
    <xf numFmtId="0" fontId="8" fillId="0" borderId="5" xfId="0" applyFont="1" applyFill="1" applyBorder="1" applyAlignment="1" applyProtection="1">
      <alignment vertical="center"/>
      <protection locked="0"/>
    </xf>
    <xf numFmtId="49" fontId="2" fillId="0" borderId="26" xfId="2" applyNumberFormat="1" applyFont="1" applyFill="1" applyBorder="1" applyAlignment="1" applyProtection="1">
      <alignment horizontal="center" vertical="center"/>
      <protection locked="0"/>
    </xf>
    <xf numFmtId="165" fontId="8" fillId="4" borderId="15" xfId="0" applyNumberFormat="1" applyFont="1" applyFill="1" applyBorder="1" applyAlignment="1" applyProtection="1">
      <alignment vertical="center"/>
    </xf>
    <xf numFmtId="165" fontId="2" fillId="3" borderId="38" xfId="4" applyNumberFormat="1" applyFont="1" applyFill="1" applyBorder="1" applyAlignment="1" applyProtection="1">
      <alignment vertical="center"/>
      <protection locked="0"/>
    </xf>
    <xf numFmtId="165" fontId="8" fillId="4" borderId="5" xfId="0" applyNumberFormat="1" applyFont="1" applyFill="1" applyBorder="1" applyAlignment="1" applyProtection="1">
      <alignment vertical="center"/>
      <protection locked="0"/>
    </xf>
    <xf numFmtId="165" fontId="8" fillId="2" borderId="5" xfId="0" applyNumberFormat="1" applyFont="1" applyFill="1" applyBorder="1" applyAlignment="1" applyProtection="1">
      <alignment vertical="center"/>
      <protection locked="0"/>
    </xf>
    <xf numFmtId="165" fontId="8" fillId="0" borderId="5" xfId="0" applyNumberFormat="1" applyFont="1" applyFill="1" applyBorder="1" applyAlignment="1" applyProtection="1">
      <alignment vertical="center"/>
      <protection locked="0"/>
    </xf>
    <xf numFmtId="165" fontId="8" fillId="0" borderId="26" xfId="0" applyNumberFormat="1" applyFont="1" applyFill="1" applyBorder="1" applyAlignment="1" applyProtection="1">
      <alignment vertical="center"/>
    </xf>
    <xf numFmtId="165" fontId="8" fillId="0" borderId="40" xfId="0" applyNumberFormat="1" applyFont="1" applyFill="1" applyBorder="1" applyAlignment="1" applyProtection="1">
      <alignment vertical="center"/>
    </xf>
    <xf numFmtId="14" fontId="8" fillId="0" borderId="35" xfId="0" applyNumberFormat="1" applyFont="1" applyFill="1" applyBorder="1" applyAlignment="1" applyProtection="1">
      <alignment vertical="center"/>
      <protection locked="0"/>
    </xf>
    <xf numFmtId="49" fontId="2" fillId="0" borderId="33" xfId="2" applyNumberFormat="1" applyFont="1" applyFill="1" applyBorder="1" applyAlignment="1" applyProtection="1">
      <alignment horizontal="left" vertical="center"/>
      <protection locked="0"/>
    </xf>
    <xf numFmtId="0" fontId="2" fillId="0" borderId="5" xfId="2" applyFont="1" applyFill="1" applyBorder="1" applyAlignment="1" applyProtection="1">
      <alignment vertical="center" wrapText="1"/>
      <protection locked="0"/>
    </xf>
    <xf numFmtId="14" fontId="11" fillId="0" borderId="35" xfId="0" applyNumberFormat="1" applyFont="1" applyFill="1" applyBorder="1" applyAlignment="1" applyProtection="1">
      <alignment horizontal="center" vertical="center"/>
      <protection locked="0"/>
    </xf>
    <xf numFmtId="49" fontId="2" fillId="0" borderId="5" xfId="2" applyNumberFormat="1" applyFont="1" applyFill="1" applyBorder="1" applyAlignment="1" applyProtection="1">
      <alignment vertical="center"/>
      <protection locked="0"/>
    </xf>
    <xf numFmtId="0" fontId="8" fillId="0" borderId="35" xfId="0" applyFont="1" applyFill="1" applyBorder="1" applyAlignment="1" applyProtection="1">
      <alignment vertical="center"/>
      <protection locked="0"/>
    </xf>
    <xf numFmtId="49" fontId="2" fillId="0" borderId="5" xfId="2" applyNumberFormat="1" applyFont="1" applyFill="1" applyBorder="1" applyAlignment="1" applyProtection="1">
      <alignment horizontal="left" vertical="center"/>
      <protection locked="0"/>
    </xf>
    <xf numFmtId="49" fontId="2" fillId="0" borderId="0" xfId="2" applyNumberFormat="1" applyFont="1" applyFill="1" applyBorder="1" applyAlignment="1" applyProtection="1">
      <alignment vertical="center"/>
      <protection locked="0"/>
    </xf>
    <xf numFmtId="0" fontId="2" fillId="0" borderId="0" xfId="2" applyFont="1" applyFill="1" applyBorder="1" applyAlignment="1" applyProtection="1">
      <alignment vertical="top"/>
      <protection locked="0"/>
    </xf>
    <xf numFmtId="49" fontId="2" fillId="0" borderId="0" xfId="2" applyNumberFormat="1" applyFont="1" applyFill="1" applyBorder="1" applyAlignment="1" applyProtection="1">
      <alignment horizontal="center" vertical="center"/>
      <protection locked="0"/>
    </xf>
    <xf numFmtId="164" fontId="8" fillId="0" borderId="0" xfId="0" applyNumberFormat="1" applyFont="1" applyFill="1" applyBorder="1" applyAlignment="1" applyProtection="1">
      <alignment vertical="center"/>
      <protection locked="0"/>
    </xf>
    <xf numFmtId="164" fontId="2" fillId="0" borderId="0" xfId="4" applyNumberFormat="1" applyFont="1" applyFill="1" applyBorder="1" applyAlignment="1" applyProtection="1">
      <alignment vertical="center"/>
      <protection locked="0"/>
    </xf>
    <xf numFmtId="14" fontId="8" fillId="0" borderId="0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Fill="1" applyBorder="1" applyProtection="1">
      <protection locked="0"/>
    </xf>
    <xf numFmtId="165" fontId="12" fillId="4" borderId="1" xfId="0" applyNumberFormat="1" applyFont="1" applyFill="1" applyBorder="1" applyAlignment="1" applyProtection="1">
      <alignment horizontal="right"/>
    </xf>
    <xf numFmtId="165" fontId="12" fillId="4" borderId="1" xfId="0" applyNumberFormat="1" applyFont="1" applyFill="1" applyBorder="1" applyProtection="1"/>
    <xf numFmtId="165" fontId="12" fillId="2" borderId="1" xfId="0" applyNumberFormat="1" applyFont="1" applyFill="1" applyBorder="1" applyProtection="1"/>
    <xf numFmtId="165" fontId="12" fillId="0" borderId="1" xfId="0" applyNumberFormat="1" applyFont="1" applyFill="1" applyBorder="1" applyProtection="1"/>
    <xf numFmtId="0" fontId="12" fillId="0" borderId="0" xfId="0" applyFont="1" applyFill="1" applyBorder="1" applyAlignment="1" applyProtection="1">
      <alignment horizontal="right"/>
      <protection locked="0"/>
    </xf>
    <xf numFmtId="0" fontId="8" fillId="0" borderId="0" xfId="0" applyFont="1" applyFill="1" applyBorder="1" applyAlignment="1" applyProtection="1">
      <alignment horizontal="center"/>
      <protection locked="0"/>
    </xf>
    <xf numFmtId="164" fontId="12" fillId="0" borderId="10" xfId="0" applyNumberFormat="1" applyFont="1" applyFill="1" applyBorder="1" applyAlignment="1" applyProtection="1">
      <alignment horizontal="right"/>
      <protection locked="0"/>
    </xf>
    <xf numFmtId="164" fontId="12" fillId="4" borderId="7" xfId="0" applyNumberFormat="1" applyFont="1" applyFill="1" applyBorder="1" applyProtection="1"/>
    <xf numFmtId="164" fontId="12" fillId="4" borderId="10" xfId="0" applyNumberFormat="1" applyFont="1" applyFill="1" applyBorder="1" applyProtection="1"/>
    <xf numFmtId="164" fontId="12" fillId="2" borderId="11" xfId="0" applyNumberFormat="1" applyFont="1" applyFill="1" applyBorder="1" applyProtection="1"/>
    <xf numFmtId="164" fontId="12" fillId="0" borderId="0" xfId="0" applyNumberFormat="1" applyFont="1" applyFill="1" applyBorder="1" applyProtection="1">
      <protection locked="0"/>
    </xf>
    <xf numFmtId="0" fontId="12" fillId="4" borderId="2" xfId="0" applyFont="1" applyFill="1" applyBorder="1" applyAlignment="1" applyProtection="1">
      <alignment horizontal="right"/>
    </xf>
    <xf numFmtId="165" fontId="8" fillId="2" borderId="11" xfId="0" applyNumberFormat="1" applyFont="1" applyFill="1" applyBorder="1" applyProtection="1"/>
    <xf numFmtId="0" fontId="8" fillId="0" borderId="23" xfId="0" applyFont="1" applyBorder="1" applyAlignment="1" applyProtection="1">
      <alignment horizontal="center" vertical="center"/>
    </xf>
    <xf numFmtId="0" fontId="8" fillId="0" borderId="22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8" fillId="0" borderId="24" xfId="0" applyFont="1" applyBorder="1" applyAlignment="1" applyProtection="1">
      <alignment horizontal="center" vertical="center"/>
    </xf>
    <xf numFmtId="164" fontId="8" fillId="0" borderId="0" xfId="0" applyNumberFormat="1" applyFont="1" applyFill="1" applyProtection="1">
      <protection locked="0"/>
    </xf>
    <xf numFmtId="0" fontId="12" fillId="0" borderId="18" xfId="0" applyFont="1" applyBorder="1" applyAlignment="1" applyProtection="1">
      <alignment horizontal="left" wrapText="1"/>
    </xf>
    <xf numFmtId="49" fontId="9" fillId="0" borderId="18" xfId="0" applyNumberFormat="1" applyFont="1" applyBorder="1" applyAlignment="1" applyProtection="1">
      <alignment horizontal="center"/>
      <protection locked="0"/>
    </xf>
    <xf numFmtId="164" fontId="8" fillId="0" borderId="18" xfId="0" applyNumberFormat="1" applyFont="1" applyBorder="1" applyProtection="1"/>
    <xf numFmtId="0" fontId="8" fillId="0" borderId="18" xfId="0" applyFont="1" applyBorder="1" applyProtection="1">
      <protection locked="0"/>
    </xf>
    <xf numFmtId="9" fontId="12" fillId="2" borderId="2" xfId="0" applyNumberFormat="1" applyFont="1" applyFill="1" applyBorder="1" applyAlignment="1" applyProtection="1">
      <alignment horizontal="right"/>
    </xf>
    <xf numFmtId="165" fontId="8" fillId="2" borderId="2" xfId="0" applyNumberFormat="1" applyFont="1" applyFill="1" applyBorder="1" applyProtection="1"/>
    <xf numFmtId="165" fontId="8" fillId="2" borderId="3" xfId="0" applyNumberFormat="1" applyFont="1" applyFill="1" applyBorder="1" applyProtection="1"/>
    <xf numFmtId="165" fontId="12" fillId="2" borderId="13" xfId="0" applyNumberFormat="1" applyFont="1" applyFill="1" applyBorder="1" applyProtection="1"/>
    <xf numFmtId="0" fontId="12" fillId="0" borderId="5" xfId="0" applyFont="1" applyBorder="1" applyAlignment="1" applyProtection="1">
      <alignment horizontal="left" wrapText="1"/>
    </xf>
    <xf numFmtId="164" fontId="8" fillId="0" borderId="5" xfId="0" applyNumberFormat="1" applyFont="1" applyBorder="1" applyProtection="1"/>
    <xf numFmtId="0" fontId="8" fillId="0" borderId="5" xfId="0" applyFont="1" applyBorder="1" applyProtection="1">
      <protection locked="0"/>
    </xf>
    <xf numFmtId="0" fontId="12" fillId="0" borderId="5" xfId="0" applyFont="1" applyBorder="1" applyAlignment="1" applyProtection="1">
      <alignment horizontal="left"/>
    </xf>
    <xf numFmtId="49" fontId="8" fillId="0" borderId="5" xfId="0" applyNumberFormat="1" applyFont="1" applyBorder="1" applyAlignment="1" applyProtection="1">
      <alignment horizontal="center"/>
      <protection locked="0"/>
    </xf>
    <xf numFmtId="0" fontId="8" fillId="4" borderId="9" xfId="0" applyFont="1" applyFill="1" applyBorder="1" applyAlignment="1" applyProtection="1">
      <alignment horizontal="right"/>
    </xf>
    <xf numFmtId="165" fontId="12" fillId="4" borderId="9" xfId="0" applyNumberFormat="1" applyFont="1" applyFill="1" applyBorder="1" applyAlignment="1" applyProtection="1">
      <alignment horizontal="right"/>
    </xf>
    <xf numFmtId="0" fontId="8" fillId="2" borderId="7" xfId="0" applyFont="1" applyFill="1" applyBorder="1" applyAlignment="1" applyProtection="1">
      <alignment horizontal="right"/>
    </xf>
    <xf numFmtId="165" fontId="12" fillId="2" borderId="10" xfId="0" applyNumberFormat="1" applyFont="1" applyFill="1" applyBorder="1" applyAlignment="1" applyProtection="1">
      <alignment horizontal="right"/>
    </xf>
    <xf numFmtId="0" fontId="8" fillId="0" borderId="5" xfId="0" applyFont="1" applyBorder="1" applyAlignment="1" applyProtection="1">
      <alignment horizontal="center"/>
    </xf>
    <xf numFmtId="0" fontId="8" fillId="0" borderId="5" xfId="0" applyFont="1" applyBorder="1" applyProtection="1"/>
    <xf numFmtId="0" fontId="8" fillId="4" borderId="6" xfId="0" applyFont="1" applyFill="1" applyBorder="1" applyAlignment="1" applyProtection="1">
      <alignment horizontal="right"/>
    </xf>
    <xf numFmtId="165" fontId="12" fillId="4" borderId="6" xfId="0" applyNumberFormat="1" applyFont="1" applyFill="1" applyBorder="1" applyAlignment="1" applyProtection="1">
      <alignment horizontal="right"/>
    </xf>
    <xf numFmtId="0" fontId="8" fillId="2" borderId="44" xfId="0" applyFont="1" applyFill="1" applyBorder="1" applyAlignment="1" applyProtection="1">
      <alignment horizontal="right"/>
    </xf>
    <xf numFmtId="165" fontId="12" fillId="2" borderId="43" xfId="0" applyNumberFormat="1" applyFont="1" applyFill="1" applyBorder="1" applyAlignment="1" applyProtection="1">
      <alignment horizontal="right"/>
    </xf>
    <xf numFmtId="0" fontId="8" fillId="4" borderId="0" xfId="0" applyFont="1" applyFill="1" applyBorder="1" applyAlignment="1" applyProtection="1">
      <alignment horizontal="right"/>
    </xf>
    <xf numFmtId="165" fontId="12" fillId="4" borderId="27" xfId="0" applyNumberFormat="1" applyFont="1" applyFill="1" applyBorder="1" applyAlignment="1" applyProtection="1">
      <alignment horizontal="right"/>
    </xf>
    <xf numFmtId="0" fontId="8" fillId="2" borderId="41" xfId="0" applyFont="1" applyFill="1" applyBorder="1" applyAlignment="1" applyProtection="1">
      <alignment horizontal="right"/>
    </xf>
    <xf numFmtId="165" fontId="12" fillId="2" borderId="28" xfId="0" applyNumberFormat="1" applyFont="1" applyFill="1" applyBorder="1" applyAlignment="1" applyProtection="1">
      <alignment horizontal="right"/>
    </xf>
    <xf numFmtId="0" fontId="8" fillId="4" borderId="8" xfId="0" applyFont="1" applyFill="1" applyBorder="1" applyProtection="1"/>
    <xf numFmtId="0" fontId="8" fillId="4" borderId="13" xfId="0" applyFont="1" applyFill="1" applyBorder="1" applyAlignment="1" applyProtection="1">
      <alignment horizontal="left" indent="5"/>
    </xf>
    <xf numFmtId="0" fontId="8" fillId="2" borderId="8" xfId="0" applyFont="1" applyFill="1" applyBorder="1" applyProtection="1"/>
    <xf numFmtId="165" fontId="12" fillId="2" borderId="13" xfId="0" applyNumberFormat="1" applyFont="1" applyFill="1" applyBorder="1" applyAlignment="1" applyProtection="1">
      <alignment horizontal="right"/>
    </xf>
    <xf numFmtId="0" fontId="8" fillId="0" borderId="0" xfId="0" applyFont="1" applyFill="1" applyAlignment="1" applyProtection="1">
      <alignment vertical="top" wrapText="1"/>
      <protection locked="0"/>
    </xf>
    <xf numFmtId="0" fontId="12" fillId="0" borderId="0" xfId="0" applyFont="1" applyFill="1" applyProtection="1">
      <protection locked="0"/>
    </xf>
    <xf numFmtId="0" fontId="8" fillId="0" borderId="22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/>
      <protection locked="0"/>
    </xf>
    <xf numFmtId="0" fontId="12" fillId="0" borderId="2" xfId="0" applyFont="1" applyFill="1" applyBorder="1" applyAlignment="1" applyProtection="1">
      <alignment horizontal="center"/>
    </xf>
    <xf numFmtId="0" fontId="12" fillId="0" borderId="4" xfId="0" applyFont="1" applyFill="1" applyBorder="1" applyAlignment="1" applyProtection="1">
      <alignment horizont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64" fontId="8" fillId="0" borderId="17" xfId="0" applyNumberFormat="1" applyFont="1" applyBorder="1" applyAlignment="1" applyProtection="1">
      <alignment vertical="center"/>
    </xf>
    <xf numFmtId="164" fontId="8" fillId="0" borderId="45" xfId="0" applyNumberFormat="1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45" xfId="0" applyNumberFormat="1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left" vertical="center"/>
    </xf>
    <xf numFmtId="0" fontId="12" fillId="0" borderId="45" xfId="0" applyFont="1" applyBorder="1" applyAlignment="1" applyProtection="1">
      <alignment horizontal="left" vertical="center"/>
    </xf>
    <xf numFmtId="14" fontId="2" fillId="0" borderId="5" xfId="0" applyNumberFormat="1" applyFont="1" applyFill="1" applyBorder="1" applyAlignment="1" applyProtection="1">
      <alignment horizontal="left" vertical="center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2" fillId="0" borderId="46" xfId="0" applyFont="1" applyFill="1" applyBorder="1" applyAlignment="1" applyProtection="1">
      <alignment horizontal="left" vertical="center"/>
      <protection locked="0"/>
    </xf>
    <xf numFmtId="0" fontId="2" fillId="0" borderId="33" xfId="0" applyFont="1" applyFill="1" applyBorder="1" applyAlignment="1" applyProtection="1">
      <alignment horizontal="left" vertical="center"/>
      <protection locked="0"/>
    </xf>
    <xf numFmtId="0" fontId="8" fillId="0" borderId="5" xfId="0" applyFont="1" applyFill="1" applyBorder="1" applyAlignment="1" applyProtection="1">
      <alignment horizontal="right" vertical="center"/>
    </xf>
    <xf numFmtId="0" fontId="10" fillId="0" borderId="46" xfId="1" applyFont="1" applyFill="1" applyBorder="1" applyAlignment="1" applyProtection="1">
      <alignment horizontal="left" vertical="center"/>
      <protection locked="0"/>
    </xf>
    <xf numFmtId="49" fontId="9" fillId="0" borderId="5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5" fontId="12" fillId="4" borderId="2" xfId="0" applyNumberFormat="1" applyFont="1" applyFill="1" applyBorder="1" applyAlignment="1" applyProtection="1">
      <alignment horizontal="center"/>
    </xf>
    <xf numFmtId="165" fontId="12" fillId="4" borderId="4" xfId="0" applyNumberFormat="1" applyFont="1" applyFill="1" applyBorder="1" applyAlignment="1" applyProtection="1">
      <alignment horizontal="center"/>
    </xf>
    <xf numFmtId="165" fontId="12" fillId="4" borderId="8" xfId="0" applyNumberFormat="1" applyFont="1" applyFill="1" applyBorder="1" applyAlignment="1" applyProtection="1">
      <alignment horizontal="center"/>
    </xf>
    <xf numFmtId="165" fontId="12" fillId="4" borderId="13" xfId="0" applyNumberFormat="1" applyFont="1" applyFill="1" applyBorder="1" applyAlignment="1" applyProtection="1">
      <alignment horizontal="center"/>
    </xf>
    <xf numFmtId="0" fontId="12" fillId="4" borderId="30" xfId="0" applyFont="1" applyFill="1" applyBorder="1" applyAlignment="1" applyProtection="1">
      <alignment horizontal="center" vertical="center" wrapText="1"/>
    </xf>
    <xf numFmtId="0" fontId="12" fillId="4" borderId="36" xfId="0" applyFont="1" applyFill="1" applyBorder="1" applyAlignment="1" applyProtection="1">
      <alignment horizontal="center" vertical="center" wrapText="1"/>
    </xf>
    <xf numFmtId="0" fontId="12" fillId="4" borderId="31" xfId="0" applyFont="1" applyFill="1" applyBorder="1" applyAlignment="1" applyProtection="1">
      <alignment horizontal="center" vertical="center" wrapText="1"/>
    </xf>
    <xf numFmtId="0" fontId="12" fillId="2" borderId="7" xfId="0" applyFont="1" applyFill="1" applyBorder="1" applyAlignment="1" applyProtection="1">
      <alignment horizontal="center" vertical="center" wrapText="1"/>
    </xf>
    <xf numFmtId="0" fontId="12" fillId="2" borderId="41" xfId="0" applyFont="1" applyFill="1" applyBorder="1" applyAlignment="1" applyProtection="1">
      <alignment horizontal="center" vertical="center" wrapText="1"/>
    </xf>
    <xf numFmtId="0" fontId="12" fillId="2" borderId="8" xfId="0" applyFont="1" applyFill="1" applyBorder="1" applyAlignment="1" applyProtection="1">
      <alignment horizontal="center" vertical="center" wrapText="1"/>
    </xf>
    <xf numFmtId="0" fontId="12" fillId="0" borderId="7" xfId="0" applyFont="1" applyFill="1" applyBorder="1" applyAlignment="1" applyProtection="1">
      <alignment horizontal="center" vertical="center"/>
    </xf>
    <xf numFmtId="0" fontId="12" fillId="0" borderId="9" xfId="0" applyFont="1" applyFill="1" applyBorder="1" applyAlignment="1" applyProtection="1">
      <alignment horizontal="center" vertical="center"/>
    </xf>
    <xf numFmtId="0" fontId="12" fillId="0" borderId="10" xfId="0" applyFont="1" applyFill="1" applyBorder="1" applyAlignment="1" applyProtection="1">
      <alignment horizontal="center" vertical="center"/>
    </xf>
  </cellXfs>
  <cellStyles count="8">
    <cellStyle name="Hyperlänk" xfId="1" builtinId="8"/>
    <cellStyle name="Hyperlänk 2" xfId="3"/>
    <cellStyle name="Hyperlänk 3" xfId="5"/>
    <cellStyle name="Hyperlänk 3 2" xfId="7"/>
    <cellStyle name="Normal" xfId="0" builtinId="0"/>
    <cellStyle name="Normal 2" xfId="2"/>
    <cellStyle name="Normal 3" xfId="4"/>
    <cellStyle name="Normal 3 2" xfId="6"/>
  </cellStyles>
  <dxfs count="0"/>
  <tableStyles count="0" defaultTableStyle="TableStyleMedium2" defaultPivotStyle="PivotStyleLight16"/>
  <colors>
    <mruColors>
      <color rgb="FFC2FB97"/>
      <color rgb="FFE0FDCB"/>
      <color rgb="FF97F84E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34"/>
  <sheetViews>
    <sheetView tabSelected="1" topLeftCell="A94" zoomScaleNormal="100" workbookViewId="0">
      <selection activeCell="H112" sqref="H112"/>
    </sheetView>
  </sheetViews>
  <sheetFormatPr defaultRowHeight="12.75"/>
  <cols>
    <col min="1" max="1" width="0.5703125" style="2" customWidth="1"/>
    <col min="2" max="2" width="22.7109375" style="2" customWidth="1"/>
    <col min="3" max="3" width="33.85546875" style="2" customWidth="1"/>
    <col min="4" max="4" width="19.140625" style="2" customWidth="1"/>
    <col min="5" max="5" width="17.7109375" style="2" customWidth="1"/>
    <col min="6" max="6" width="10.7109375" style="3" bestFit="1" customWidth="1"/>
    <col min="7" max="7" width="17.7109375" style="2" customWidth="1"/>
    <col min="8" max="8" width="19.140625" style="2" bestFit="1" customWidth="1"/>
    <col min="9" max="9" width="13.7109375" style="2" customWidth="1"/>
    <col min="10" max="10" width="14.28515625" style="2" customWidth="1"/>
    <col min="11" max="11" width="13.7109375" style="2" customWidth="1"/>
    <col min="12" max="12" width="11.85546875" style="2" customWidth="1"/>
    <col min="13" max="13" width="15" style="2" bestFit="1" customWidth="1"/>
    <col min="14" max="14" width="14.7109375" style="2" customWidth="1"/>
    <col min="15" max="16384" width="9.140625" style="2"/>
  </cols>
  <sheetData>
    <row r="1" spans="2:15" ht="3" customHeight="1">
      <c r="B1" s="1"/>
    </row>
    <row r="2" spans="2:15" s="5" customFormat="1" ht="16.5" customHeight="1">
      <c r="B2" s="4" t="s">
        <v>17</v>
      </c>
      <c r="C2" s="141"/>
      <c r="D2" s="141"/>
      <c r="F2" s="6"/>
      <c r="H2" s="7"/>
      <c r="I2" s="139" t="s">
        <v>3</v>
      </c>
      <c r="J2" s="139"/>
      <c r="K2" s="135"/>
      <c r="L2" s="136"/>
    </row>
    <row r="3" spans="2:15" s="5" customFormat="1" ht="16.5" customHeight="1">
      <c r="B3" s="4" t="s">
        <v>2</v>
      </c>
      <c r="C3" s="141"/>
      <c r="D3" s="141"/>
      <c r="E3" s="8"/>
      <c r="F3" s="142" t="s">
        <v>38</v>
      </c>
      <c r="G3" s="142"/>
      <c r="H3" s="7"/>
      <c r="I3" s="139" t="s">
        <v>11</v>
      </c>
      <c r="J3" s="139"/>
      <c r="K3" s="137"/>
      <c r="L3" s="138"/>
      <c r="N3" s="8"/>
    </row>
    <row r="4" spans="2:15" s="5" customFormat="1" ht="16.5" customHeight="1">
      <c r="B4" s="4" t="s">
        <v>26</v>
      </c>
      <c r="C4" s="141"/>
      <c r="D4" s="141"/>
      <c r="E4" s="8"/>
      <c r="F4" s="142"/>
      <c r="G4" s="142"/>
      <c r="H4" s="7"/>
      <c r="I4" s="139" t="s">
        <v>12</v>
      </c>
      <c r="J4" s="139"/>
      <c r="K4" s="137"/>
      <c r="L4" s="138"/>
      <c r="N4" s="8"/>
    </row>
    <row r="5" spans="2:15" s="5" customFormat="1" ht="16.5" customHeight="1">
      <c r="B5" s="4" t="s">
        <v>1</v>
      </c>
      <c r="C5" s="141"/>
      <c r="D5" s="141"/>
      <c r="E5" s="8"/>
      <c r="F5" s="6"/>
      <c r="G5" s="8"/>
      <c r="H5" s="7"/>
      <c r="I5" s="139" t="s">
        <v>13</v>
      </c>
      <c r="J5" s="139"/>
      <c r="K5" s="140"/>
      <c r="L5" s="138"/>
      <c r="N5" s="8"/>
    </row>
    <row r="6" spans="2:15" s="5" customFormat="1" ht="16.5" customHeight="1">
      <c r="B6" s="4" t="s">
        <v>10</v>
      </c>
      <c r="C6" s="141"/>
      <c r="D6" s="141"/>
      <c r="E6" s="8"/>
      <c r="F6" s="9"/>
      <c r="G6" s="9"/>
      <c r="H6" s="10"/>
      <c r="I6" s="11"/>
      <c r="J6" s="9"/>
      <c r="K6" s="11"/>
      <c r="L6" s="9"/>
      <c r="M6" s="9"/>
      <c r="N6" s="9"/>
      <c r="O6" s="12"/>
    </row>
    <row r="7" spans="2:15" ht="3" customHeight="1" thickBot="1">
      <c r="F7" s="13"/>
      <c r="G7" s="14"/>
      <c r="H7" s="10"/>
      <c r="I7" s="10"/>
      <c r="J7" s="10"/>
      <c r="K7" s="10"/>
      <c r="L7" s="14"/>
      <c r="M7" s="13"/>
      <c r="N7" s="13"/>
      <c r="O7" s="15"/>
    </row>
    <row r="8" spans="2:15" ht="17.25" customHeight="1">
      <c r="B8" s="10"/>
      <c r="C8" s="7"/>
      <c r="D8" s="7"/>
      <c r="E8" s="7"/>
      <c r="F8" s="7"/>
      <c r="G8" s="16"/>
      <c r="H8" s="17" t="s">
        <v>0</v>
      </c>
      <c r="I8" s="153" t="s">
        <v>39</v>
      </c>
      <c r="J8" s="154"/>
      <c r="K8" s="154"/>
      <c r="L8" s="155"/>
    </row>
    <row r="9" spans="2:15" ht="3.75" customHeight="1" thickBot="1">
      <c r="B9" s="10"/>
      <c r="C9" s="7"/>
      <c r="D9" s="7"/>
      <c r="E9" s="7"/>
      <c r="F9" s="7"/>
      <c r="G9" s="18"/>
      <c r="H9" s="19"/>
      <c r="I9" s="20"/>
      <c r="J9" s="21"/>
      <c r="K9" s="21"/>
      <c r="L9" s="22"/>
    </row>
    <row r="10" spans="2:15" s="30" customFormat="1" ht="42" customHeight="1" thickBot="1">
      <c r="B10" s="23" t="s">
        <v>4</v>
      </c>
      <c r="C10" s="23" t="s">
        <v>6</v>
      </c>
      <c r="D10" s="23" t="s">
        <v>8</v>
      </c>
      <c r="E10" s="23" t="s">
        <v>9</v>
      </c>
      <c r="F10" s="23" t="s">
        <v>37</v>
      </c>
      <c r="G10" s="24" t="s">
        <v>18</v>
      </c>
      <c r="H10" s="25" t="s">
        <v>36</v>
      </c>
      <c r="I10" s="26" t="s">
        <v>35</v>
      </c>
      <c r="J10" s="27" t="s">
        <v>28</v>
      </c>
      <c r="K10" s="28" t="s">
        <v>27</v>
      </c>
      <c r="L10" s="29" t="s">
        <v>32</v>
      </c>
      <c r="M10" s="23" t="s">
        <v>33</v>
      </c>
      <c r="N10" s="23" t="s">
        <v>7</v>
      </c>
    </row>
    <row r="11" spans="2:15" ht="15.75" customHeight="1">
      <c r="B11" s="31"/>
      <c r="C11" s="32"/>
      <c r="D11" s="33"/>
      <c r="E11" s="34"/>
      <c r="F11" s="35"/>
      <c r="G11" s="36">
        <f t="shared" ref="G11:G42" si="0">SUM(H11:I11)</f>
        <v>0</v>
      </c>
      <c r="H11" s="37"/>
      <c r="I11" s="38"/>
      <c r="J11" s="39"/>
      <c r="K11" s="40">
        <f>J11*0.25</f>
        <v>0</v>
      </c>
      <c r="L11" s="41">
        <f t="shared" ref="L11:L42" si="1">SUM(I11:K11)</f>
        <v>0</v>
      </c>
      <c r="M11" s="42">
        <f t="shared" ref="M11:M42" si="2">SUM(H11:K11)</f>
        <v>0</v>
      </c>
      <c r="N11" s="43"/>
      <c r="O11" s="16"/>
    </row>
    <row r="12" spans="2:15" ht="15.75" customHeight="1">
      <c r="B12" s="44"/>
      <c r="C12" s="45"/>
      <c r="D12" s="46"/>
      <c r="E12" s="47"/>
      <c r="F12" s="48"/>
      <c r="G12" s="49">
        <f t="shared" si="0"/>
        <v>0</v>
      </c>
      <c r="H12" s="50"/>
      <c r="I12" s="51"/>
      <c r="J12" s="52"/>
      <c r="K12" s="53">
        <f t="shared" ref="K12:K75" si="3">J12*0.25</f>
        <v>0</v>
      </c>
      <c r="L12" s="54">
        <f t="shared" si="1"/>
        <v>0</v>
      </c>
      <c r="M12" s="55">
        <f t="shared" si="2"/>
        <v>0</v>
      </c>
      <c r="N12" s="56"/>
      <c r="O12" s="16"/>
    </row>
    <row r="13" spans="2:15" ht="15.75" customHeight="1">
      <c r="B13" s="44"/>
      <c r="C13" s="45"/>
      <c r="D13" s="46"/>
      <c r="E13" s="47"/>
      <c r="F13" s="48"/>
      <c r="G13" s="49">
        <f t="shared" si="0"/>
        <v>0</v>
      </c>
      <c r="H13" s="50"/>
      <c r="I13" s="51"/>
      <c r="J13" s="52"/>
      <c r="K13" s="53">
        <f t="shared" si="3"/>
        <v>0</v>
      </c>
      <c r="L13" s="54">
        <f t="shared" si="1"/>
        <v>0</v>
      </c>
      <c r="M13" s="55">
        <f t="shared" si="2"/>
        <v>0</v>
      </c>
      <c r="N13" s="56"/>
      <c r="O13" s="16"/>
    </row>
    <row r="14" spans="2:15" ht="15.75" customHeight="1">
      <c r="B14" s="44"/>
      <c r="C14" s="45"/>
      <c r="D14" s="57"/>
      <c r="E14" s="47"/>
      <c r="F14" s="48"/>
      <c r="G14" s="49">
        <f t="shared" si="0"/>
        <v>0</v>
      </c>
      <c r="H14" s="50"/>
      <c r="I14" s="51"/>
      <c r="J14" s="52"/>
      <c r="K14" s="53">
        <f t="shared" si="3"/>
        <v>0</v>
      </c>
      <c r="L14" s="54">
        <f t="shared" si="1"/>
        <v>0</v>
      </c>
      <c r="M14" s="55">
        <f t="shared" si="2"/>
        <v>0</v>
      </c>
      <c r="N14" s="56"/>
      <c r="O14" s="16"/>
    </row>
    <row r="15" spans="2:15" ht="15.75" customHeight="1">
      <c r="B15" s="44"/>
      <c r="C15" s="45"/>
      <c r="D15" s="46"/>
      <c r="E15" s="47"/>
      <c r="F15" s="48"/>
      <c r="G15" s="49">
        <f t="shared" si="0"/>
        <v>0</v>
      </c>
      <c r="H15" s="50"/>
      <c r="I15" s="51"/>
      <c r="J15" s="52"/>
      <c r="K15" s="53">
        <f t="shared" si="3"/>
        <v>0</v>
      </c>
      <c r="L15" s="54">
        <f t="shared" si="1"/>
        <v>0</v>
      </c>
      <c r="M15" s="55">
        <f t="shared" si="2"/>
        <v>0</v>
      </c>
      <c r="N15" s="56"/>
      <c r="O15" s="16"/>
    </row>
    <row r="16" spans="2:15" ht="15.75" customHeight="1">
      <c r="B16" s="44"/>
      <c r="C16" s="45"/>
      <c r="D16" s="46"/>
      <c r="E16" s="47"/>
      <c r="F16" s="48"/>
      <c r="G16" s="49">
        <f t="shared" si="0"/>
        <v>0</v>
      </c>
      <c r="H16" s="50"/>
      <c r="I16" s="51"/>
      <c r="J16" s="52"/>
      <c r="K16" s="53">
        <f t="shared" si="3"/>
        <v>0</v>
      </c>
      <c r="L16" s="54">
        <f t="shared" si="1"/>
        <v>0</v>
      </c>
      <c r="M16" s="55">
        <f t="shared" si="2"/>
        <v>0</v>
      </c>
      <c r="N16" s="56"/>
      <c r="O16" s="16"/>
    </row>
    <row r="17" spans="2:15" ht="15.75" customHeight="1">
      <c r="B17" s="44"/>
      <c r="C17" s="45"/>
      <c r="D17" s="46"/>
      <c r="E17" s="47"/>
      <c r="F17" s="48"/>
      <c r="G17" s="49">
        <f t="shared" si="0"/>
        <v>0</v>
      </c>
      <c r="H17" s="50"/>
      <c r="I17" s="51"/>
      <c r="J17" s="52"/>
      <c r="K17" s="53">
        <f t="shared" si="3"/>
        <v>0</v>
      </c>
      <c r="L17" s="54">
        <f t="shared" si="1"/>
        <v>0</v>
      </c>
      <c r="M17" s="55">
        <f t="shared" si="2"/>
        <v>0</v>
      </c>
      <c r="N17" s="56"/>
      <c r="O17" s="16"/>
    </row>
    <row r="18" spans="2:15" ht="15.75" customHeight="1">
      <c r="B18" s="44"/>
      <c r="C18" s="45"/>
      <c r="D18" s="46"/>
      <c r="E18" s="47"/>
      <c r="F18" s="48"/>
      <c r="G18" s="49">
        <f t="shared" si="0"/>
        <v>0</v>
      </c>
      <c r="H18" s="50"/>
      <c r="I18" s="51"/>
      <c r="J18" s="52"/>
      <c r="K18" s="53">
        <f t="shared" si="3"/>
        <v>0</v>
      </c>
      <c r="L18" s="54">
        <f t="shared" si="1"/>
        <v>0</v>
      </c>
      <c r="M18" s="55">
        <f t="shared" si="2"/>
        <v>0</v>
      </c>
      <c r="N18" s="56"/>
      <c r="O18" s="16"/>
    </row>
    <row r="19" spans="2:15" ht="15.75" customHeight="1">
      <c r="B19" s="44"/>
      <c r="C19" s="58"/>
      <c r="D19" s="46"/>
      <c r="E19" s="47"/>
      <c r="F19" s="48"/>
      <c r="G19" s="49">
        <f t="shared" si="0"/>
        <v>0</v>
      </c>
      <c r="H19" s="50"/>
      <c r="I19" s="51"/>
      <c r="J19" s="52"/>
      <c r="K19" s="53">
        <f t="shared" si="3"/>
        <v>0</v>
      </c>
      <c r="L19" s="54">
        <f t="shared" si="1"/>
        <v>0</v>
      </c>
      <c r="M19" s="55">
        <f t="shared" si="2"/>
        <v>0</v>
      </c>
      <c r="N19" s="59"/>
      <c r="O19" s="16"/>
    </row>
    <row r="20" spans="2:15" ht="15.75" customHeight="1">
      <c r="B20" s="44"/>
      <c r="C20" s="58"/>
      <c r="D20" s="60"/>
      <c r="E20" s="47"/>
      <c r="F20" s="48"/>
      <c r="G20" s="49">
        <f t="shared" si="0"/>
        <v>0</v>
      </c>
      <c r="H20" s="50"/>
      <c r="I20" s="51"/>
      <c r="J20" s="52"/>
      <c r="K20" s="53">
        <f t="shared" si="3"/>
        <v>0</v>
      </c>
      <c r="L20" s="54">
        <f t="shared" si="1"/>
        <v>0</v>
      </c>
      <c r="M20" s="55">
        <f t="shared" si="2"/>
        <v>0</v>
      </c>
      <c r="N20" s="59"/>
      <c r="O20" s="16"/>
    </row>
    <row r="21" spans="2:15" ht="15.75" customHeight="1">
      <c r="B21" s="44"/>
      <c r="C21" s="45"/>
      <c r="D21" s="60"/>
      <c r="E21" s="47"/>
      <c r="F21" s="48"/>
      <c r="G21" s="49">
        <f t="shared" si="0"/>
        <v>0</v>
      </c>
      <c r="H21" s="50"/>
      <c r="I21" s="51"/>
      <c r="J21" s="52"/>
      <c r="K21" s="53">
        <f t="shared" si="3"/>
        <v>0</v>
      </c>
      <c r="L21" s="54">
        <f t="shared" si="1"/>
        <v>0</v>
      </c>
      <c r="M21" s="55">
        <f t="shared" si="2"/>
        <v>0</v>
      </c>
      <c r="N21" s="59"/>
      <c r="O21" s="16"/>
    </row>
    <row r="22" spans="2:15" ht="15.75" customHeight="1">
      <c r="B22" s="44"/>
      <c r="C22" s="45"/>
      <c r="D22" s="60"/>
      <c r="E22" s="47"/>
      <c r="F22" s="48"/>
      <c r="G22" s="49">
        <f t="shared" si="0"/>
        <v>0</v>
      </c>
      <c r="H22" s="50"/>
      <c r="I22" s="51"/>
      <c r="J22" s="52"/>
      <c r="K22" s="53">
        <f t="shared" si="3"/>
        <v>0</v>
      </c>
      <c r="L22" s="54">
        <f t="shared" si="1"/>
        <v>0</v>
      </c>
      <c r="M22" s="55">
        <f t="shared" si="2"/>
        <v>0</v>
      </c>
      <c r="N22" s="56"/>
      <c r="O22" s="16"/>
    </row>
    <row r="23" spans="2:15" ht="15.75" customHeight="1">
      <c r="B23" s="44"/>
      <c r="C23" s="45"/>
      <c r="D23" s="60"/>
      <c r="E23" s="47"/>
      <c r="F23" s="48"/>
      <c r="G23" s="49">
        <f t="shared" si="0"/>
        <v>0</v>
      </c>
      <c r="H23" s="50"/>
      <c r="I23" s="51"/>
      <c r="J23" s="52"/>
      <c r="K23" s="53">
        <f t="shared" si="3"/>
        <v>0</v>
      </c>
      <c r="L23" s="54">
        <f t="shared" si="1"/>
        <v>0</v>
      </c>
      <c r="M23" s="55">
        <f t="shared" si="2"/>
        <v>0</v>
      </c>
      <c r="N23" s="56"/>
      <c r="O23" s="16"/>
    </row>
    <row r="24" spans="2:15" ht="15.75" customHeight="1">
      <c r="B24" s="44"/>
      <c r="C24" s="45"/>
      <c r="D24" s="60"/>
      <c r="E24" s="47"/>
      <c r="F24" s="48"/>
      <c r="G24" s="49">
        <f t="shared" si="0"/>
        <v>0</v>
      </c>
      <c r="H24" s="50"/>
      <c r="I24" s="51"/>
      <c r="J24" s="52"/>
      <c r="K24" s="53">
        <f t="shared" si="3"/>
        <v>0</v>
      </c>
      <c r="L24" s="54">
        <f t="shared" si="1"/>
        <v>0</v>
      </c>
      <c r="M24" s="55">
        <f t="shared" si="2"/>
        <v>0</v>
      </c>
      <c r="N24" s="56"/>
      <c r="O24" s="16"/>
    </row>
    <row r="25" spans="2:15" ht="15.75" customHeight="1">
      <c r="B25" s="44"/>
      <c r="C25" s="45"/>
      <c r="D25" s="60"/>
      <c r="E25" s="47"/>
      <c r="F25" s="48"/>
      <c r="G25" s="49">
        <f t="shared" si="0"/>
        <v>0</v>
      </c>
      <c r="H25" s="50"/>
      <c r="I25" s="51"/>
      <c r="J25" s="52"/>
      <c r="K25" s="53">
        <f t="shared" si="3"/>
        <v>0</v>
      </c>
      <c r="L25" s="54">
        <f t="shared" si="1"/>
        <v>0</v>
      </c>
      <c r="M25" s="55">
        <f t="shared" si="2"/>
        <v>0</v>
      </c>
      <c r="N25" s="56"/>
      <c r="O25" s="16"/>
    </row>
    <row r="26" spans="2:15" ht="15.75" customHeight="1">
      <c r="B26" s="44"/>
      <c r="C26" s="45"/>
      <c r="D26" s="60"/>
      <c r="E26" s="47"/>
      <c r="F26" s="48"/>
      <c r="G26" s="49">
        <f t="shared" si="0"/>
        <v>0</v>
      </c>
      <c r="H26" s="50"/>
      <c r="I26" s="51"/>
      <c r="J26" s="52"/>
      <c r="K26" s="53">
        <f t="shared" si="3"/>
        <v>0</v>
      </c>
      <c r="L26" s="54">
        <f t="shared" si="1"/>
        <v>0</v>
      </c>
      <c r="M26" s="55">
        <f t="shared" si="2"/>
        <v>0</v>
      </c>
      <c r="N26" s="56"/>
      <c r="O26" s="16"/>
    </row>
    <row r="27" spans="2:15" ht="15.75" customHeight="1">
      <c r="B27" s="44"/>
      <c r="C27" s="45"/>
      <c r="D27" s="60"/>
      <c r="E27" s="47"/>
      <c r="F27" s="48"/>
      <c r="G27" s="49">
        <f t="shared" si="0"/>
        <v>0</v>
      </c>
      <c r="H27" s="50"/>
      <c r="I27" s="51"/>
      <c r="J27" s="52"/>
      <c r="K27" s="53">
        <f t="shared" si="3"/>
        <v>0</v>
      </c>
      <c r="L27" s="54">
        <f t="shared" si="1"/>
        <v>0</v>
      </c>
      <c r="M27" s="55">
        <f t="shared" si="2"/>
        <v>0</v>
      </c>
      <c r="N27" s="61"/>
      <c r="O27" s="16"/>
    </row>
    <row r="28" spans="2:15" ht="15.75" customHeight="1">
      <c r="B28" s="44"/>
      <c r="C28" s="45"/>
      <c r="D28" s="60"/>
      <c r="E28" s="47"/>
      <c r="F28" s="48"/>
      <c r="G28" s="49">
        <f t="shared" si="0"/>
        <v>0</v>
      </c>
      <c r="H28" s="50"/>
      <c r="I28" s="51"/>
      <c r="J28" s="52"/>
      <c r="K28" s="53">
        <f t="shared" si="3"/>
        <v>0</v>
      </c>
      <c r="L28" s="54">
        <f t="shared" si="1"/>
        <v>0</v>
      </c>
      <c r="M28" s="55">
        <f t="shared" si="2"/>
        <v>0</v>
      </c>
      <c r="N28" s="56"/>
      <c r="O28" s="16"/>
    </row>
    <row r="29" spans="2:15" ht="15.75" customHeight="1">
      <c r="B29" s="44"/>
      <c r="C29" s="45"/>
      <c r="D29" s="60"/>
      <c r="E29" s="47"/>
      <c r="F29" s="48"/>
      <c r="G29" s="49">
        <f t="shared" si="0"/>
        <v>0</v>
      </c>
      <c r="H29" s="50"/>
      <c r="I29" s="51"/>
      <c r="J29" s="52"/>
      <c r="K29" s="53">
        <f t="shared" si="3"/>
        <v>0</v>
      </c>
      <c r="L29" s="54">
        <f t="shared" si="1"/>
        <v>0</v>
      </c>
      <c r="M29" s="55">
        <f t="shared" si="2"/>
        <v>0</v>
      </c>
      <c r="N29" s="56"/>
      <c r="O29" s="16"/>
    </row>
    <row r="30" spans="2:15" ht="15.75" customHeight="1">
      <c r="B30" s="44"/>
      <c r="C30" s="45"/>
      <c r="D30" s="62"/>
      <c r="E30" s="47"/>
      <c r="F30" s="48"/>
      <c r="G30" s="49">
        <f t="shared" si="0"/>
        <v>0</v>
      </c>
      <c r="H30" s="50"/>
      <c r="I30" s="51"/>
      <c r="J30" s="52"/>
      <c r="K30" s="53">
        <f t="shared" si="3"/>
        <v>0</v>
      </c>
      <c r="L30" s="54">
        <f t="shared" si="1"/>
        <v>0</v>
      </c>
      <c r="M30" s="55">
        <f t="shared" si="2"/>
        <v>0</v>
      </c>
      <c r="N30" s="56"/>
      <c r="O30" s="16"/>
    </row>
    <row r="31" spans="2:15" ht="15.75" customHeight="1">
      <c r="B31" s="44"/>
      <c r="C31" s="45"/>
      <c r="D31" s="60"/>
      <c r="E31" s="47"/>
      <c r="F31" s="48"/>
      <c r="G31" s="49">
        <f t="shared" si="0"/>
        <v>0</v>
      </c>
      <c r="H31" s="50"/>
      <c r="I31" s="51"/>
      <c r="J31" s="52"/>
      <c r="K31" s="53">
        <f t="shared" si="3"/>
        <v>0</v>
      </c>
      <c r="L31" s="54">
        <f t="shared" si="1"/>
        <v>0</v>
      </c>
      <c r="M31" s="55">
        <f t="shared" si="2"/>
        <v>0</v>
      </c>
      <c r="N31" s="56"/>
      <c r="O31" s="16"/>
    </row>
    <row r="32" spans="2:15" ht="15.75" customHeight="1">
      <c r="B32" s="44"/>
      <c r="C32" s="45"/>
      <c r="D32" s="60"/>
      <c r="E32" s="47"/>
      <c r="F32" s="48"/>
      <c r="G32" s="49">
        <f t="shared" si="0"/>
        <v>0</v>
      </c>
      <c r="H32" s="50"/>
      <c r="I32" s="51"/>
      <c r="J32" s="52"/>
      <c r="K32" s="53">
        <f t="shared" si="3"/>
        <v>0</v>
      </c>
      <c r="L32" s="54">
        <f t="shared" si="1"/>
        <v>0</v>
      </c>
      <c r="M32" s="55">
        <f t="shared" si="2"/>
        <v>0</v>
      </c>
      <c r="N32" s="56"/>
      <c r="O32" s="16"/>
    </row>
    <row r="33" spans="2:15" ht="15.75" customHeight="1">
      <c r="B33" s="44"/>
      <c r="C33" s="45"/>
      <c r="D33" s="60"/>
      <c r="E33" s="47"/>
      <c r="F33" s="48"/>
      <c r="G33" s="49">
        <f t="shared" si="0"/>
        <v>0</v>
      </c>
      <c r="H33" s="50"/>
      <c r="I33" s="51"/>
      <c r="J33" s="52"/>
      <c r="K33" s="53">
        <f t="shared" si="3"/>
        <v>0</v>
      </c>
      <c r="L33" s="54">
        <f t="shared" si="1"/>
        <v>0</v>
      </c>
      <c r="M33" s="55">
        <f t="shared" si="2"/>
        <v>0</v>
      </c>
      <c r="N33" s="56"/>
      <c r="O33" s="16"/>
    </row>
    <row r="34" spans="2:15" ht="15.75" customHeight="1">
      <c r="B34" s="44"/>
      <c r="C34" s="45"/>
      <c r="D34" s="60"/>
      <c r="E34" s="47"/>
      <c r="F34" s="48"/>
      <c r="G34" s="49">
        <f t="shared" si="0"/>
        <v>0</v>
      </c>
      <c r="H34" s="50"/>
      <c r="I34" s="51"/>
      <c r="J34" s="52"/>
      <c r="K34" s="53">
        <f t="shared" si="3"/>
        <v>0</v>
      </c>
      <c r="L34" s="54">
        <f t="shared" si="1"/>
        <v>0</v>
      </c>
      <c r="M34" s="55">
        <f t="shared" si="2"/>
        <v>0</v>
      </c>
      <c r="N34" s="56"/>
      <c r="O34" s="16"/>
    </row>
    <row r="35" spans="2:15" ht="15.75" customHeight="1">
      <c r="B35" s="44"/>
      <c r="C35" s="45"/>
      <c r="D35" s="60"/>
      <c r="E35" s="47"/>
      <c r="F35" s="48"/>
      <c r="G35" s="49">
        <f t="shared" si="0"/>
        <v>0</v>
      </c>
      <c r="H35" s="50"/>
      <c r="I35" s="51"/>
      <c r="J35" s="52"/>
      <c r="K35" s="53">
        <f t="shared" si="3"/>
        <v>0</v>
      </c>
      <c r="L35" s="54">
        <f t="shared" si="1"/>
        <v>0</v>
      </c>
      <c r="M35" s="55">
        <f t="shared" si="2"/>
        <v>0</v>
      </c>
      <c r="N35" s="56"/>
      <c r="O35" s="16"/>
    </row>
    <row r="36" spans="2:15" ht="15.75" customHeight="1">
      <c r="B36" s="44"/>
      <c r="C36" s="45"/>
      <c r="D36" s="60"/>
      <c r="E36" s="47"/>
      <c r="F36" s="48"/>
      <c r="G36" s="49">
        <f t="shared" si="0"/>
        <v>0</v>
      </c>
      <c r="H36" s="50"/>
      <c r="I36" s="51"/>
      <c r="J36" s="52"/>
      <c r="K36" s="53">
        <f t="shared" si="3"/>
        <v>0</v>
      </c>
      <c r="L36" s="54">
        <f t="shared" si="1"/>
        <v>0</v>
      </c>
      <c r="M36" s="55">
        <f t="shared" si="2"/>
        <v>0</v>
      </c>
      <c r="N36" s="56"/>
      <c r="O36" s="16"/>
    </row>
    <row r="37" spans="2:15" ht="15.75" customHeight="1">
      <c r="B37" s="44"/>
      <c r="C37" s="45"/>
      <c r="D37" s="60"/>
      <c r="E37" s="47"/>
      <c r="F37" s="48"/>
      <c r="G37" s="49">
        <f t="shared" si="0"/>
        <v>0</v>
      </c>
      <c r="H37" s="50"/>
      <c r="I37" s="51"/>
      <c r="J37" s="52"/>
      <c r="K37" s="53">
        <f t="shared" si="3"/>
        <v>0</v>
      </c>
      <c r="L37" s="54">
        <f t="shared" si="1"/>
        <v>0</v>
      </c>
      <c r="M37" s="55">
        <f t="shared" si="2"/>
        <v>0</v>
      </c>
      <c r="N37" s="56"/>
      <c r="O37" s="16"/>
    </row>
    <row r="38" spans="2:15" ht="15.75" customHeight="1">
      <c r="B38" s="44"/>
      <c r="C38" s="45"/>
      <c r="D38" s="60"/>
      <c r="E38" s="47"/>
      <c r="F38" s="48"/>
      <c r="G38" s="49">
        <f t="shared" si="0"/>
        <v>0</v>
      </c>
      <c r="H38" s="50"/>
      <c r="I38" s="51"/>
      <c r="J38" s="52"/>
      <c r="K38" s="53">
        <f t="shared" si="3"/>
        <v>0</v>
      </c>
      <c r="L38" s="54">
        <f t="shared" si="1"/>
        <v>0</v>
      </c>
      <c r="M38" s="55">
        <f t="shared" si="2"/>
        <v>0</v>
      </c>
      <c r="N38" s="56"/>
      <c r="O38" s="16"/>
    </row>
    <row r="39" spans="2:15" ht="15.75" customHeight="1">
      <c r="B39" s="44"/>
      <c r="C39" s="45"/>
      <c r="D39" s="60"/>
      <c r="E39" s="47"/>
      <c r="F39" s="48"/>
      <c r="G39" s="49">
        <f t="shared" si="0"/>
        <v>0</v>
      </c>
      <c r="H39" s="50"/>
      <c r="I39" s="51"/>
      <c r="J39" s="52"/>
      <c r="K39" s="53">
        <f t="shared" si="3"/>
        <v>0</v>
      </c>
      <c r="L39" s="54">
        <f t="shared" si="1"/>
        <v>0</v>
      </c>
      <c r="M39" s="55">
        <f t="shared" si="2"/>
        <v>0</v>
      </c>
      <c r="N39" s="56"/>
      <c r="O39" s="16"/>
    </row>
    <row r="40" spans="2:15" ht="15.75" customHeight="1">
      <c r="B40" s="44"/>
      <c r="C40" s="45"/>
      <c r="D40" s="62"/>
      <c r="E40" s="47"/>
      <c r="F40" s="48"/>
      <c r="G40" s="49">
        <f t="shared" si="0"/>
        <v>0</v>
      </c>
      <c r="H40" s="50"/>
      <c r="I40" s="51"/>
      <c r="J40" s="52"/>
      <c r="K40" s="53">
        <f t="shared" si="3"/>
        <v>0</v>
      </c>
      <c r="L40" s="54">
        <f t="shared" si="1"/>
        <v>0</v>
      </c>
      <c r="M40" s="55">
        <f t="shared" si="2"/>
        <v>0</v>
      </c>
      <c r="N40" s="56"/>
      <c r="O40" s="16"/>
    </row>
    <row r="41" spans="2:15" ht="15.75" customHeight="1">
      <c r="B41" s="44"/>
      <c r="C41" s="45"/>
      <c r="D41" s="62"/>
      <c r="E41" s="47"/>
      <c r="F41" s="48"/>
      <c r="G41" s="49">
        <f t="shared" si="0"/>
        <v>0</v>
      </c>
      <c r="H41" s="50"/>
      <c r="I41" s="51"/>
      <c r="J41" s="52"/>
      <c r="K41" s="53">
        <f t="shared" si="3"/>
        <v>0</v>
      </c>
      <c r="L41" s="54">
        <f t="shared" si="1"/>
        <v>0</v>
      </c>
      <c r="M41" s="55">
        <f t="shared" si="2"/>
        <v>0</v>
      </c>
      <c r="N41" s="56"/>
      <c r="O41" s="16"/>
    </row>
    <row r="42" spans="2:15" ht="15.75" customHeight="1">
      <c r="B42" s="44"/>
      <c r="C42" s="45"/>
      <c r="D42" s="60"/>
      <c r="E42" s="47"/>
      <c r="F42" s="48"/>
      <c r="G42" s="49">
        <f t="shared" si="0"/>
        <v>0</v>
      </c>
      <c r="H42" s="50"/>
      <c r="I42" s="51"/>
      <c r="J42" s="52"/>
      <c r="K42" s="53">
        <f t="shared" si="3"/>
        <v>0</v>
      </c>
      <c r="L42" s="54">
        <f t="shared" si="1"/>
        <v>0</v>
      </c>
      <c r="M42" s="55">
        <f t="shared" si="2"/>
        <v>0</v>
      </c>
      <c r="N42" s="56"/>
      <c r="O42" s="16"/>
    </row>
    <row r="43" spans="2:15" ht="15.75" customHeight="1">
      <c r="B43" s="44"/>
      <c r="C43" s="45"/>
      <c r="D43" s="60"/>
      <c r="E43" s="47"/>
      <c r="F43" s="48"/>
      <c r="G43" s="49">
        <f t="shared" ref="G43:G74" si="4">SUM(H43:I43)</f>
        <v>0</v>
      </c>
      <c r="H43" s="50"/>
      <c r="I43" s="51"/>
      <c r="J43" s="52"/>
      <c r="K43" s="53">
        <f t="shared" si="3"/>
        <v>0</v>
      </c>
      <c r="L43" s="54">
        <f t="shared" ref="L43:L74" si="5">SUM(I43:K43)</f>
        <v>0</v>
      </c>
      <c r="M43" s="55">
        <f t="shared" ref="M43:M74" si="6">SUM(H43:K43)</f>
        <v>0</v>
      </c>
      <c r="N43" s="56"/>
      <c r="O43" s="16"/>
    </row>
    <row r="44" spans="2:15" ht="15.75" customHeight="1">
      <c r="B44" s="44"/>
      <c r="C44" s="45"/>
      <c r="D44" s="60"/>
      <c r="E44" s="47"/>
      <c r="F44" s="48"/>
      <c r="G44" s="49">
        <f t="shared" si="4"/>
        <v>0</v>
      </c>
      <c r="H44" s="50"/>
      <c r="I44" s="51"/>
      <c r="J44" s="52"/>
      <c r="K44" s="53">
        <f t="shared" si="3"/>
        <v>0</v>
      </c>
      <c r="L44" s="54">
        <f t="shared" si="5"/>
        <v>0</v>
      </c>
      <c r="M44" s="55">
        <f t="shared" si="6"/>
        <v>0</v>
      </c>
      <c r="N44" s="56"/>
      <c r="O44" s="16"/>
    </row>
    <row r="45" spans="2:15" ht="15.75" customHeight="1">
      <c r="B45" s="44"/>
      <c r="C45" s="45"/>
      <c r="D45" s="60"/>
      <c r="E45" s="47"/>
      <c r="F45" s="48"/>
      <c r="G45" s="49">
        <f t="shared" si="4"/>
        <v>0</v>
      </c>
      <c r="H45" s="50"/>
      <c r="I45" s="51"/>
      <c r="J45" s="52"/>
      <c r="K45" s="53">
        <f t="shared" si="3"/>
        <v>0</v>
      </c>
      <c r="L45" s="54">
        <f t="shared" si="5"/>
        <v>0</v>
      </c>
      <c r="M45" s="55">
        <f t="shared" si="6"/>
        <v>0</v>
      </c>
      <c r="N45" s="56"/>
      <c r="O45" s="16"/>
    </row>
    <row r="46" spans="2:15" ht="15.75" customHeight="1">
      <c r="B46" s="44"/>
      <c r="C46" s="45"/>
      <c r="D46" s="60"/>
      <c r="E46" s="47"/>
      <c r="F46" s="48"/>
      <c r="G46" s="49">
        <f t="shared" si="4"/>
        <v>0</v>
      </c>
      <c r="H46" s="50"/>
      <c r="I46" s="51"/>
      <c r="J46" s="52"/>
      <c r="K46" s="53">
        <f t="shared" si="3"/>
        <v>0</v>
      </c>
      <c r="L46" s="54">
        <f t="shared" si="5"/>
        <v>0</v>
      </c>
      <c r="M46" s="55">
        <f t="shared" si="6"/>
        <v>0</v>
      </c>
      <c r="N46" s="56"/>
      <c r="O46" s="16"/>
    </row>
    <row r="47" spans="2:15" ht="15.75" customHeight="1">
      <c r="B47" s="44"/>
      <c r="C47" s="45"/>
      <c r="D47" s="60"/>
      <c r="E47" s="47"/>
      <c r="F47" s="48"/>
      <c r="G47" s="49">
        <f t="shared" si="4"/>
        <v>0</v>
      </c>
      <c r="H47" s="50"/>
      <c r="I47" s="51"/>
      <c r="J47" s="52"/>
      <c r="K47" s="53">
        <f t="shared" si="3"/>
        <v>0</v>
      </c>
      <c r="L47" s="54">
        <f t="shared" si="5"/>
        <v>0</v>
      </c>
      <c r="M47" s="55">
        <f t="shared" si="6"/>
        <v>0</v>
      </c>
      <c r="N47" s="56"/>
      <c r="O47" s="16"/>
    </row>
    <row r="48" spans="2:15" ht="15.75" customHeight="1">
      <c r="B48" s="44"/>
      <c r="C48" s="45"/>
      <c r="D48" s="60"/>
      <c r="E48" s="47"/>
      <c r="F48" s="48"/>
      <c r="G48" s="49">
        <f t="shared" si="4"/>
        <v>0</v>
      </c>
      <c r="H48" s="50"/>
      <c r="I48" s="51"/>
      <c r="J48" s="52"/>
      <c r="K48" s="53">
        <f t="shared" si="3"/>
        <v>0</v>
      </c>
      <c r="L48" s="54">
        <f t="shared" si="5"/>
        <v>0</v>
      </c>
      <c r="M48" s="55">
        <f t="shared" si="6"/>
        <v>0</v>
      </c>
      <c r="N48" s="56"/>
      <c r="O48" s="16"/>
    </row>
    <row r="49" spans="2:15" ht="15.75" customHeight="1">
      <c r="B49" s="44"/>
      <c r="C49" s="45"/>
      <c r="D49" s="60"/>
      <c r="E49" s="47"/>
      <c r="F49" s="48"/>
      <c r="G49" s="49">
        <f t="shared" si="4"/>
        <v>0</v>
      </c>
      <c r="H49" s="50"/>
      <c r="I49" s="51"/>
      <c r="J49" s="52"/>
      <c r="K49" s="53">
        <f t="shared" si="3"/>
        <v>0</v>
      </c>
      <c r="L49" s="54">
        <f t="shared" si="5"/>
        <v>0</v>
      </c>
      <c r="M49" s="55">
        <f t="shared" si="6"/>
        <v>0</v>
      </c>
      <c r="N49" s="56"/>
      <c r="O49" s="16"/>
    </row>
    <row r="50" spans="2:15" ht="15.75" customHeight="1">
      <c r="B50" s="44"/>
      <c r="C50" s="45"/>
      <c r="D50" s="60"/>
      <c r="E50" s="47"/>
      <c r="F50" s="48"/>
      <c r="G50" s="49">
        <f t="shared" si="4"/>
        <v>0</v>
      </c>
      <c r="H50" s="50"/>
      <c r="I50" s="51"/>
      <c r="J50" s="52"/>
      <c r="K50" s="53">
        <f t="shared" si="3"/>
        <v>0</v>
      </c>
      <c r="L50" s="54">
        <f t="shared" si="5"/>
        <v>0</v>
      </c>
      <c r="M50" s="55">
        <f t="shared" si="6"/>
        <v>0</v>
      </c>
      <c r="N50" s="56"/>
      <c r="O50" s="16"/>
    </row>
    <row r="51" spans="2:15" ht="15.75" customHeight="1">
      <c r="B51" s="44"/>
      <c r="C51" s="45"/>
      <c r="D51" s="60"/>
      <c r="E51" s="47"/>
      <c r="F51" s="48"/>
      <c r="G51" s="49">
        <f t="shared" si="4"/>
        <v>0</v>
      </c>
      <c r="H51" s="50"/>
      <c r="I51" s="51"/>
      <c r="J51" s="52"/>
      <c r="K51" s="53">
        <f t="shared" si="3"/>
        <v>0</v>
      </c>
      <c r="L51" s="54">
        <f t="shared" si="5"/>
        <v>0</v>
      </c>
      <c r="M51" s="55">
        <f t="shared" si="6"/>
        <v>0</v>
      </c>
      <c r="N51" s="56"/>
      <c r="O51" s="16"/>
    </row>
    <row r="52" spans="2:15" ht="15.75" customHeight="1">
      <c r="B52" s="44"/>
      <c r="C52" s="45"/>
      <c r="D52" s="60"/>
      <c r="E52" s="47"/>
      <c r="F52" s="48"/>
      <c r="G52" s="49">
        <f t="shared" si="4"/>
        <v>0</v>
      </c>
      <c r="H52" s="50"/>
      <c r="I52" s="51"/>
      <c r="J52" s="52"/>
      <c r="K52" s="53">
        <f t="shared" si="3"/>
        <v>0</v>
      </c>
      <c r="L52" s="54">
        <f t="shared" si="5"/>
        <v>0</v>
      </c>
      <c r="M52" s="55">
        <f t="shared" si="6"/>
        <v>0</v>
      </c>
      <c r="N52" s="56"/>
      <c r="O52" s="16"/>
    </row>
    <row r="53" spans="2:15" ht="15.75" customHeight="1">
      <c r="B53" s="44"/>
      <c r="C53" s="45"/>
      <c r="D53" s="60"/>
      <c r="E53" s="47"/>
      <c r="F53" s="48"/>
      <c r="G53" s="49">
        <f t="shared" si="4"/>
        <v>0</v>
      </c>
      <c r="H53" s="50"/>
      <c r="I53" s="51"/>
      <c r="J53" s="52"/>
      <c r="K53" s="53">
        <f t="shared" si="3"/>
        <v>0</v>
      </c>
      <c r="L53" s="54">
        <f t="shared" si="5"/>
        <v>0</v>
      </c>
      <c r="M53" s="55">
        <f t="shared" si="6"/>
        <v>0</v>
      </c>
      <c r="N53" s="56"/>
      <c r="O53" s="16"/>
    </row>
    <row r="54" spans="2:15" ht="15.75" customHeight="1">
      <c r="B54" s="44"/>
      <c r="C54" s="45"/>
      <c r="D54" s="60"/>
      <c r="E54" s="47"/>
      <c r="F54" s="48"/>
      <c r="G54" s="49">
        <f t="shared" si="4"/>
        <v>0</v>
      </c>
      <c r="H54" s="50"/>
      <c r="I54" s="51"/>
      <c r="J54" s="52"/>
      <c r="K54" s="53">
        <f t="shared" si="3"/>
        <v>0</v>
      </c>
      <c r="L54" s="54">
        <f t="shared" si="5"/>
        <v>0</v>
      </c>
      <c r="M54" s="55">
        <f t="shared" si="6"/>
        <v>0</v>
      </c>
      <c r="N54" s="56"/>
      <c r="O54" s="16"/>
    </row>
    <row r="55" spans="2:15" ht="15.75" customHeight="1">
      <c r="B55" s="44"/>
      <c r="C55" s="45"/>
      <c r="D55" s="60"/>
      <c r="E55" s="47"/>
      <c r="F55" s="48"/>
      <c r="G55" s="49">
        <f t="shared" si="4"/>
        <v>0</v>
      </c>
      <c r="H55" s="50"/>
      <c r="I55" s="51"/>
      <c r="J55" s="52"/>
      <c r="K55" s="53">
        <f t="shared" si="3"/>
        <v>0</v>
      </c>
      <c r="L55" s="54">
        <f t="shared" si="5"/>
        <v>0</v>
      </c>
      <c r="M55" s="55">
        <f t="shared" si="6"/>
        <v>0</v>
      </c>
      <c r="N55" s="56"/>
      <c r="O55" s="16"/>
    </row>
    <row r="56" spans="2:15" ht="15.75" customHeight="1">
      <c r="B56" s="44"/>
      <c r="C56" s="45"/>
      <c r="D56" s="60"/>
      <c r="E56" s="47"/>
      <c r="F56" s="48"/>
      <c r="G56" s="49">
        <f t="shared" si="4"/>
        <v>0</v>
      </c>
      <c r="H56" s="50"/>
      <c r="I56" s="51"/>
      <c r="J56" s="52"/>
      <c r="K56" s="53">
        <f t="shared" si="3"/>
        <v>0</v>
      </c>
      <c r="L56" s="54">
        <f t="shared" si="5"/>
        <v>0</v>
      </c>
      <c r="M56" s="55">
        <f t="shared" si="6"/>
        <v>0</v>
      </c>
      <c r="N56" s="56"/>
      <c r="O56" s="16"/>
    </row>
    <row r="57" spans="2:15" ht="15.75" customHeight="1">
      <c r="B57" s="44"/>
      <c r="C57" s="45"/>
      <c r="D57" s="62"/>
      <c r="E57" s="47"/>
      <c r="F57" s="48"/>
      <c r="G57" s="49">
        <f t="shared" si="4"/>
        <v>0</v>
      </c>
      <c r="H57" s="50"/>
      <c r="I57" s="51"/>
      <c r="J57" s="52"/>
      <c r="K57" s="53">
        <f t="shared" si="3"/>
        <v>0</v>
      </c>
      <c r="L57" s="54">
        <f t="shared" si="5"/>
        <v>0</v>
      </c>
      <c r="M57" s="55">
        <f t="shared" si="6"/>
        <v>0</v>
      </c>
      <c r="N57" s="56"/>
      <c r="O57" s="16"/>
    </row>
    <row r="58" spans="2:15" ht="15.75" customHeight="1">
      <c r="B58" s="44"/>
      <c r="C58" s="45"/>
      <c r="D58" s="62"/>
      <c r="E58" s="47"/>
      <c r="F58" s="48"/>
      <c r="G58" s="49">
        <f t="shared" si="4"/>
        <v>0</v>
      </c>
      <c r="H58" s="50"/>
      <c r="I58" s="51"/>
      <c r="J58" s="52"/>
      <c r="K58" s="53">
        <f t="shared" si="3"/>
        <v>0</v>
      </c>
      <c r="L58" s="54">
        <f t="shared" si="5"/>
        <v>0</v>
      </c>
      <c r="M58" s="55">
        <f t="shared" si="6"/>
        <v>0</v>
      </c>
      <c r="N58" s="56"/>
      <c r="O58" s="16"/>
    </row>
    <row r="59" spans="2:15" ht="15.75" customHeight="1">
      <c r="B59" s="44"/>
      <c r="C59" s="45"/>
      <c r="D59" s="60"/>
      <c r="E59" s="47"/>
      <c r="F59" s="48"/>
      <c r="G59" s="49">
        <f t="shared" si="4"/>
        <v>0</v>
      </c>
      <c r="H59" s="50"/>
      <c r="I59" s="51"/>
      <c r="J59" s="52"/>
      <c r="K59" s="53">
        <f t="shared" si="3"/>
        <v>0</v>
      </c>
      <c r="L59" s="54">
        <f t="shared" si="5"/>
        <v>0</v>
      </c>
      <c r="M59" s="55">
        <f t="shared" si="6"/>
        <v>0</v>
      </c>
      <c r="N59" s="56"/>
      <c r="O59" s="16"/>
    </row>
    <row r="60" spans="2:15" ht="15.75" customHeight="1">
      <c r="B60" s="44"/>
      <c r="C60" s="45"/>
      <c r="D60" s="60"/>
      <c r="E60" s="47"/>
      <c r="F60" s="48"/>
      <c r="G60" s="49">
        <f t="shared" si="4"/>
        <v>0</v>
      </c>
      <c r="H60" s="50"/>
      <c r="I60" s="51"/>
      <c r="J60" s="52"/>
      <c r="K60" s="53">
        <f t="shared" si="3"/>
        <v>0</v>
      </c>
      <c r="L60" s="54">
        <f t="shared" si="5"/>
        <v>0</v>
      </c>
      <c r="M60" s="55">
        <f t="shared" si="6"/>
        <v>0</v>
      </c>
      <c r="N60" s="56"/>
      <c r="O60" s="16"/>
    </row>
    <row r="61" spans="2:15" ht="15.75" customHeight="1">
      <c r="B61" s="44"/>
      <c r="C61" s="45"/>
      <c r="D61" s="60"/>
      <c r="E61" s="47"/>
      <c r="F61" s="48"/>
      <c r="G61" s="49">
        <f t="shared" si="4"/>
        <v>0</v>
      </c>
      <c r="H61" s="50"/>
      <c r="I61" s="51"/>
      <c r="J61" s="52"/>
      <c r="K61" s="53">
        <f t="shared" si="3"/>
        <v>0</v>
      </c>
      <c r="L61" s="54">
        <f t="shared" si="5"/>
        <v>0</v>
      </c>
      <c r="M61" s="55">
        <f t="shared" si="6"/>
        <v>0</v>
      </c>
      <c r="N61" s="56"/>
      <c r="O61" s="16"/>
    </row>
    <row r="62" spans="2:15" ht="15.75" customHeight="1">
      <c r="B62" s="44"/>
      <c r="C62" s="45"/>
      <c r="D62" s="60"/>
      <c r="E62" s="47"/>
      <c r="F62" s="48"/>
      <c r="G62" s="49">
        <f t="shared" si="4"/>
        <v>0</v>
      </c>
      <c r="H62" s="50"/>
      <c r="I62" s="51"/>
      <c r="J62" s="52"/>
      <c r="K62" s="53">
        <f t="shared" si="3"/>
        <v>0</v>
      </c>
      <c r="L62" s="54">
        <f t="shared" si="5"/>
        <v>0</v>
      </c>
      <c r="M62" s="55">
        <f t="shared" si="6"/>
        <v>0</v>
      </c>
      <c r="N62" s="56"/>
      <c r="O62" s="16"/>
    </row>
    <row r="63" spans="2:15" ht="15.75" customHeight="1">
      <c r="B63" s="44"/>
      <c r="C63" s="45"/>
      <c r="D63" s="60"/>
      <c r="E63" s="47"/>
      <c r="F63" s="48"/>
      <c r="G63" s="49">
        <f t="shared" si="4"/>
        <v>0</v>
      </c>
      <c r="H63" s="50"/>
      <c r="I63" s="51"/>
      <c r="J63" s="52"/>
      <c r="K63" s="53">
        <f t="shared" si="3"/>
        <v>0</v>
      </c>
      <c r="L63" s="54">
        <f t="shared" si="5"/>
        <v>0</v>
      </c>
      <c r="M63" s="55">
        <f t="shared" si="6"/>
        <v>0</v>
      </c>
      <c r="N63" s="56"/>
      <c r="O63" s="16"/>
    </row>
    <row r="64" spans="2:15" ht="15.75" customHeight="1">
      <c r="B64" s="44"/>
      <c r="C64" s="45"/>
      <c r="D64" s="60"/>
      <c r="E64" s="47"/>
      <c r="F64" s="48"/>
      <c r="G64" s="49">
        <f t="shared" si="4"/>
        <v>0</v>
      </c>
      <c r="H64" s="50"/>
      <c r="I64" s="51"/>
      <c r="J64" s="52"/>
      <c r="K64" s="53">
        <f t="shared" si="3"/>
        <v>0</v>
      </c>
      <c r="L64" s="54">
        <f t="shared" si="5"/>
        <v>0</v>
      </c>
      <c r="M64" s="55">
        <f t="shared" si="6"/>
        <v>0</v>
      </c>
      <c r="N64" s="56"/>
      <c r="O64" s="16"/>
    </row>
    <row r="65" spans="2:15" ht="15.75" customHeight="1">
      <c r="B65" s="44"/>
      <c r="C65" s="45"/>
      <c r="D65" s="60"/>
      <c r="E65" s="47"/>
      <c r="F65" s="48"/>
      <c r="G65" s="49">
        <f t="shared" si="4"/>
        <v>0</v>
      </c>
      <c r="H65" s="50"/>
      <c r="I65" s="51"/>
      <c r="J65" s="52"/>
      <c r="K65" s="53">
        <f t="shared" si="3"/>
        <v>0</v>
      </c>
      <c r="L65" s="54">
        <f t="shared" si="5"/>
        <v>0</v>
      </c>
      <c r="M65" s="55">
        <f t="shared" si="6"/>
        <v>0</v>
      </c>
      <c r="N65" s="56"/>
      <c r="O65" s="16"/>
    </row>
    <row r="66" spans="2:15" ht="15.75" customHeight="1">
      <c r="B66" s="44"/>
      <c r="C66" s="45"/>
      <c r="D66" s="60"/>
      <c r="E66" s="47"/>
      <c r="F66" s="48"/>
      <c r="G66" s="49">
        <f t="shared" si="4"/>
        <v>0</v>
      </c>
      <c r="H66" s="50"/>
      <c r="I66" s="51"/>
      <c r="J66" s="52"/>
      <c r="K66" s="53">
        <f t="shared" si="3"/>
        <v>0</v>
      </c>
      <c r="L66" s="54">
        <f t="shared" si="5"/>
        <v>0</v>
      </c>
      <c r="M66" s="55">
        <f t="shared" si="6"/>
        <v>0</v>
      </c>
      <c r="N66" s="56"/>
      <c r="O66" s="16"/>
    </row>
    <row r="67" spans="2:15" ht="15.75" customHeight="1">
      <c r="B67" s="44"/>
      <c r="C67" s="45"/>
      <c r="D67" s="60"/>
      <c r="E67" s="47"/>
      <c r="F67" s="48"/>
      <c r="G67" s="49">
        <f t="shared" si="4"/>
        <v>0</v>
      </c>
      <c r="H67" s="50"/>
      <c r="I67" s="51"/>
      <c r="J67" s="52"/>
      <c r="K67" s="53">
        <f t="shared" si="3"/>
        <v>0</v>
      </c>
      <c r="L67" s="54">
        <f t="shared" si="5"/>
        <v>0</v>
      </c>
      <c r="M67" s="55">
        <f t="shared" si="6"/>
        <v>0</v>
      </c>
      <c r="N67" s="56"/>
      <c r="O67" s="16"/>
    </row>
    <row r="68" spans="2:15" ht="15.75" customHeight="1">
      <c r="B68" s="44"/>
      <c r="C68" s="45"/>
      <c r="D68" s="62"/>
      <c r="E68" s="47"/>
      <c r="F68" s="48"/>
      <c r="G68" s="49">
        <f t="shared" si="4"/>
        <v>0</v>
      </c>
      <c r="H68" s="50"/>
      <c r="I68" s="51"/>
      <c r="J68" s="52"/>
      <c r="K68" s="53">
        <f t="shared" si="3"/>
        <v>0</v>
      </c>
      <c r="L68" s="54">
        <f t="shared" si="5"/>
        <v>0</v>
      </c>
      <c r="M68" s="55">
        <f t="shared" si="6"/>
        <v>0</v>
      </c>
      <c r="N68" s="56"/>
      <c r="O68" s="16"/>
    </row>
    <row r="69" spans="2:15" ht="15.75" customHeight="1">
      <c r="B69" s="44"/>
      <c r="C69" s="45"/>
      <c r="D69" s="62"/>
      <c r="E69" s="47"/>
      <c r="F69" s="48"/>
      <c r="G69" s="49">
        <f t="shared" si="4"/>
        <v>0</v>
      </c>
      <c r="H69" s="50"/>
      <c r="I69" s="51"/>
      <c r="J69" s="52"/>
      <c r="K69" s="53">
        <f t="shared" si="3"/>
        <v>0</v>
      </c>
      <c r="L69" s="54">
        <f t="shared" si="5"/>
        <v>0</v>
      </c>
      <c r="M69" s="55">
        <f t="shared" si="6"/>
        <v>0</v>
      </c>
      <c r="N69" s="56"/>
      <c r="O69" s="16"/>
    </row>
    <row r="70" spans="2:15" ht="15.75" customHeight="1">
      <c r="B70" s="44"/>
      <c r="C70" s="45"/>
      <c r="D70" s="62"/>
      <c r="E70" s="47"/>
      <c r="F70" s="48"/>
      <c r="G70" s="49">
        <f t="shared" si="4"/>
        <v>0</v>
      </c>
      <c r="H70" s="50"/>
      <c r="I70" s="51"/>
      <c r="J70" s="52"/>
      <c r="K70" s="53">
        <f t="shared" si="3"/>
        <v>0</v>
      </c>
      <c r="L70" s="54">
        <f t="shared" si="5"/>
        <v>0</v>
      </c>
      <c r="M70" s="55">
        <f t="shared" si="6"/>
        <v>0</v>
      </c>
      <c r="N70" s="56"/>
      <c r="O70" s="16"/>
    </row>
    <row r="71" spans="2:15" ht="15.75" customHeight="1">
      <c r="B71" s="44"/>
      <c r="C71" s="45"/>
      <c r="D71" s="60"/>
      <c r="E71" s="47"/>
      <c r="F71" s="48"/>
      <c r="G71" s="49">
        <f t="shared" si="4"/>
        <v>0</v>
      </c>
      <c r="H71" s="50"/>
      <c r="I71" s="51"/>
      <c r="J71" s="52"/>
      <c r="K71" s="53">
        <f t="shared" si="3"/>
        <v>0</v>
      </c>
      <c r="L71" s="54">
        <f t="shared" si="5"/>
        <v>0</v>
      </c>
      <c r="M71" s="55">
        <f t="shared" si="6"/>
        <v>0</v>
      </c>
      <c r="N71" s="56"/>
      <c r="O71" s="16"/>
    </row>
    <row r="72" spans="2:15" ht="15.75" customHeight="1">
      <c r="B72" s="44"/>
      <c r="C72" s="45"/>
      <c r="D72" s="60"/>
      <c r="E72" s="47"/>
      <c r="F72" s="48"/>
      <c r="G72" s="49">
        <f t="shared" si="4"/>
        <v>0</v>
      </c>
      <c r="H72" s="50"/>
      <c r="I72" s="51"/>
      <c r="J72" s="52"/>
      <c r="K72" s="53">
        <f t="shared" si="3"/>
        <v>0</v>
      </c>
      <c r="L72" s="54">
        <f t="shared" si="5"/>
        <v>0</v>
      </c>
      <c r="M72" s="55">
        <f t="shared" si="6"/>
        <v>0</v>
      </c>
      <c r="N72" s="56"/>
      <c r="O72" s="16"/>
    </row>
    <row r="73" spans="2:15" ht="15.75" customHeight="1">
      <c r="B73" s="44"/>
      <c r="C73" s="45"/>
      <c r="D73" s="60"/>
      <c r="E73" s="47"/>
      <c r="F73" s="48"/>
      <c r="G73" s="49">
        <f t="shared" si="4"/>
        <v>0</v>
      </c>
      <c r="H73" s="50"/>
      <c r="I73" s="51"/>
      <c r="J73" s="52"/>
      <c r="K73" s="53">
        <f t="shared" si="3"/>
        <v>0</v>
      </c>
      <c r="L73" s="54">
        <f t="shared" si="5"/>
        <v>0</v>
      </c>
      <c r="M73" s="55">
        <f t="shared" si="6"/>
        <v>0</v>
      </c>
      <c r="N73" s="56"/>
      <c r="O73" s="16"/>
    </row>
    <row r="74" spans="2:15" ht="15.75" customHeight="1">
      <c r="B74" s="44"/>
      <c r="C74" s="45"/>
      <c r="D74" s="60"/>
      <c r="E74" s="47"/>
      <c r="F74" s="48"/>
      <c r="G74" s="49">
        <f t="shared" si="4"/>
        <v>0</v>
      </c>
      <c r="H74" s="50"/>
      <c r="I74" s="51"/>
      <c r="J74" s="52"/>
      <c r="K74" s="53">
        <f t="shared" si="3"/>
        <v>0</v>
      </c>
      <c r="L74" s="54">
        <f t="shared" si="5"/>
        <v>0</v>
      </c>
      <c r="M74" s="55">
        <f t="shared" si="6"/>
        <v>0</v>
      </c>
      <c r="N74" s="56"/>
      <c r="O74" s="16"/>
    </row>
    <row r="75" spans="2:15" ht="15.75" customHeight="1">
      <c r="B75" s="44"/>
      <c r="C75" s="45"/>
      <c r="D75" s="60"/>
      <c r="E75" s="47"/>
      <c r="F75" s="48"/>
      <c r="G75" s="49">
        <f t="shared" ref="G75:G106" si="7">SUM(H75:I75)</f>
        <v>0</v>
      </c>
      <c r="H75" s="50"/>
      <c r="I75" s="51"/>
      <c r="J75" s="52"/>
      <c r="K75" s="53">
        <f t="shared" si="3"/>
        <v>0</v>
      </c>
      <c r="L75" s="54">
        <f t="shared" ref="L75:L106" si="8">SUM(I75:K75)</f>
        <v>0</v>
      </c>
      <c r="M75" s="55">
        <f t="shared" ref="M75:M110" si="9">SUM(H75:K75)</f>
        <v>0</v>
      </c>
      <c r="N75" s="56"/>
      <c r="O75" s="16"/>
    </row>
    <row r="76" spans="2:15" ht="15.75" customHeight="1">
      <c r="B76" s="44"/>
      <c r="C76" s="45"/>
      <c r="D76" s="60"/>
      <c r="E76" s="47"/>
      <c r="F76" s="48"/>
      <c r="G76" s="49">
        <f t="shared" si="7"/>
        <v>0</v>
      </c>
      <c r="H76" s="50"/>
      <c r="I76" s="51"/>
      <c r="J76" s="52"/>
      <c r="K76" s="53">
        <f t="shared" ref="K76:K110" si="10">J76*0.25</f>
        <v>0</v>
      </c>
      <c r="L76" s="54">
        <f t="shared" si="8"/>
        <v>0</v>
      </c>
      <c r="M76" s="55">
        <f t="shared" si="9"/>
        <v>0</v>
      </c>
      <c r="N76" s="56"/>
      <c r="O76" s="16"/>
    </row>
    <row r="77" spans="2:15" ht="15.75" customHeight="1">
      <c r="B77" s="44"/>
      <c r="C77" s="45"/>
      <c r="D77" s="60"/>
      <c r="E77" s="47"/>
      <c r="F77" s="48"/>
      <c r="G77" s="49">
        <f t="shared" si="7"/>
        <v>0</v>
      </c>
      <c r="H77" s="50"/>
      <c r="I77" s="51"/>
      <c r="J77" s="52"/>
      <c r="K77" s="53">
        <f t="shared" si="10"/>
        <v>0</v>
      </c>
      <c r="L77" s="54">
        <f t="shared" si="8"/>
        <v>0</v>
      </c>
      <c r="M77" s="55">
        <f t="shared" si="9"/>
        <v>0</v>
      </c>
      <c r="N77" s="56"/>
      <c r="O77" s="16"/>
    </row>
    <row r="78" spans="2:15" ht="15.75" customHeight="1">
      <c r="B78" s="44"/>
      <c r="C78" s="45"/>
      <c r="D78" s="60"/>
      <c r="E78" s="47"/>
      <c r="F78" s="48"/>
      <c r="G78" s="49">
        <f t="shared" si="7"/>
        <v>0</v>
      </c>
      <c r="H78" s="50"/>
      <c r="I78" s="51"/>
      <c r="J78" s="52"/>
      <c r="K78" s="53">
        <f t="shared" si="10"/>
        <v>0</v>
      </c>
      <c r="L78" s="54">
        <f t="shared" si="8"/>
        <v>0</v>
      </c>
      <c r="M78" s="55">
        <f t="shared" si="9"/>
        <v>0</v>
      </c>
      <c r="N78" s="56"/>
      <c r="O78" s="16"/>
    </row>
    <row r="79" spans="2:15" ht="15.75" customHeight="1">
      <c r="B79" s="44"/>
      <c r="C79" s="45"/>
      <c r="D79" s="60"/>
      <c r="E79" s="47"/>
      <c r="F79" s="48"/>
      <c r="G79" s="49">
        <f t="shared" si="7"/>
        <v>0</v>
      </c>
      <c r="H79" s="50"/>
      <c r="I79" s="51"/>
      <c r="J79" s="52"/>
      <c r="K79" s="53">
        <f t="shared" si="10"/>
        <v>0</v>
      </c>
      <c r="L79" s="54">
        <f t="shared" si="8"/>
        <v>0</v>
      </c>
      <c r="M79" s="55">
        <f t="shared" si="9"/>
        <v>0</v>
      </c>
      <c r="N79" s="56"/>
      <c r="O79" s="16"/>
    </row>
    <row r="80" spans="2:15" ht="15.75" customHeight="1">
      <c r="B80" s="44"/>
      <c r="C80" s="45"/>
      <c r="D80" s="62"/>
      <c r="E80" s="47"/>
      <c r="F80" s="48"/>
      <c r="G80" s="49">
        <f t="shared" si="7"/>
        <v>0</v>
      </c>
      <c r="H80" s="50"/>
      <c r="I80" s="51"/>
      <c r="J80" s="52"/>
      <c r="K80" s="53">
        <f t="shared" si="10"/>
        <v>0</v>
      </c>
      <c r="L80" s="54">
        <f t="shared" si="8"/>
        <v>0</v>
      </c>
      <c r="M80" s="55">
        <f t="shared" si="9"/>
        <v>0</v>
      </c>
      <c r="N80" s="56"/>
      <c r="O80" s="16"/>
    </row>
    <row r="81" spans="2:15" ht="15.75" customHeight="1">
      <c r="B81" s="44"/>
      <c r="C81" s="45"/>
      <c r="D81" s="62"/>
      <c r="E81" s="47"/>
      <c r="F81" s="48"/>
      <c r="G81" s="49">
        <f t="shared" si="7"/>
        <v>0</v>
      </c>
      <c r="H81" s="50"/>
      <c r="I81" s="51"/>
      <c r="J81" s="52"/>
      <c r="K81" s="53">
        <f t="shared" si="10"/>
        <v>0</v>
      </c>
      <c r="L81" s="54">
        <f t="shared" si="8"/>
        <v>0</v>
      </c>
      <c r="M81" s="55">
        <f t="shared" si="9"/>
        <v>0</v>
      </c>
      <c r="N81" s="56"/>
      <c r="O81" s="16"/>
    </row>
    <row r="82" spans="2:15" ht="15.75" customHeight="1">
      <c r="B82" s="44"/>
      <c r="C82" s="45"/>
      <c r="D82" s="60"/>
      <c r="E82" s="47"/>
      <c r="F82" s="48"/>
      <c r="G82" s="49">
        <f t="shared" si="7"/>
        <v>0</v>
      </c>
      <c r="H82" s="50"/>
      <c r="I82" s="51"/>
      <c r="J82" s="52"/>
      <c r="K82" s="53">
        <f t="shared" si="10"/>
        <v>0</v>
      </c>
      <c r="L82" s="54">
        <f t="shared" si="8"/>
        <v>0</v>
      </c>
      <c r="M82" s="55">
        <f t="shared" si="9"/>
        <v>0</v>
      </c>
      <c r="N82" s="56"/>
      <c r="O82" s="16"/>
    </row>
    <row r="83" spans="2:15" ht="15.75" customHeight="1">
      <c r="B83" s="44"/>
      <c r="C83" s="45"/>
      <c r="D83" s="62"/>
      <c r="E83" s="47"/>
      <c r="F83" s="48"/>
      <c r="G83" s="49">
        <f t="shared" si="7"/>
        <v>0</v>
      </c>
      <c r="H83" s="50"/>
      <c r="I83" s="51"/>
      <c r="J83" s="52"/>
      <c r="K83" s="53">
        <f t="shared" si="10"/>
        <v>0</v>
      </c>
      <c r="L83" s="54">
        <f t="shared" si="8"/>
        <v>0</v>
      </c>
      <c r="M83" s="55">
        <f t="shared" si="9"/>
        <v>0</v>
      </c>
      <c r="N83" s="56"/>
      <c r="O83" s="16"/>
    </row>
    <row r="84" spans="2:15" ht="15.75" customHeight="1">
      <c r="B84" s="44"/>
      <c r="C84" s="45"/>
      <c r="D84" s="60"/>
      <c r="E84" s="47"/>
      <c r="F84" s="48"/>
      <c r="G84" s="49">
        <f t="shared" si="7"/>
        <v>0</v>
      </c>
      <c r="H84" s="50"/>
      <c r="I84" s="51"/>
      <c r="J84" s="52"/>
      <c r="K84" s="53">
        <f t="shared" si="10"/>
        <v>0</v>
      </c>
      <c r="L84" s="54">
        <f t="shared" si="8"/>
        <v>0</v>
      </c>
      <c r="M84" s="55">
        <f t="shared" si="9"/>
        <v>0</v>
      </c>
      <c r="N84" s="56"/>
      <c r="O84" s="16"/>
    </row>
    <row r="85" spans="2:15" ht="15.75" customHeight="1">
      <c r="B85" s="44"/>
      <c r="C85" s="45"/>
      <c r="D85" s="60"/>
      <c r="E85" s="47"/>
      <c r="F85" s="48"/>
      <c r="G85" s="49">
        <f t="shared" si="7"/>
        <v>0</v>
      </c>
      <c r="H85" s="50"/>
      <c r="I85" s="51"/>
      <c r="J85" s="52"/>
      <c r="K85" s="53">
        <f t="shared" si="10"/>
        <v>0</v>
      </c>
      <c r="L85" s="54">
        <f t="shared" si="8"/>
        <v>0</v>
      </c>
      <c r="M85" s="55">
        <f t="shared" si="9"/>
        <v>0</v>
      </c>
      <c r="N85" s="56"/>
      <c r="O85" s="16"/>
    </row>
    <row r="86" spans="2:15" ht="15.75" customHeight="1">
      <c r="B86" s="44"/>
      <c r="C86" s="45"/>
      <c r="D86" s="60"/>
      <c r="E86" s="47"/>
      <c r="F86" s="48"/>
      <c r="G86" s="49">
        <f t="shared" si="7"/>
        <v>0</v>
      </c>
      <c r="H86" s="50"/>
      <c r="I86" s="51"/>
      <c r="J86" s="52"/>
      <c r="K86" s="53">
        <f t="shared" si="10"/>
        <v>0</v>
      </c>
      <c r="L86" s="54">
        <f t="shared" si="8"/>
        <v>0</v>
      </c>
      <c r="M86" s="55">
        <f t="shared" si="9"/>
        <v>0</v>
      </c>
      <c r="N86" s="56"/>
      <c r="O86" s="16"/>
    </row>
    <row r="87" spans="2:15" ht="15.75" customHeight="1">
      <c r="B87" s="44"/>
      <c r="C87" s="45"/>
      <c r="D87" s="60"/>
      <c r="E87" s="47"/>
      <c r="F87" s="48"/>
      <c r="G87" s="49">
        <f t="shared" si="7"/>
        <v>0</v>
      </c>
      <c r="H87" s="50"/>
      <c r="I87" s="51"/>
      <c r="J87" s="52"/>
      <c r="K87" s="53">
        <f t="shared" si="10"/>
        <v>0</v>
      </c>
      <c r="L87" s="54">
        <f t="shared" si="8"/>
        <v>0</v>
      </c>
      <c r="M87" s="55">
        <f t="shared" si="9"/>
        <v>0</v>
      </c>
      <c r="N87" s="56"/>
      <c r="O87" s="16"/>
    </row>
    <row r="88" spans="2:15" ht="15.75" customHeight="1">
      <c r="B88" s="44"/>
      <c r="C88" s="45"/>
      <c r="D88" s="60"/>
      <c r="E88" s="47"/>
      <c r="F88" s="48"/>
      <c r="G88" s="49">
        <f t="shared" si="7"/>
        <v>0</v>
      </c>
      <c r="H88" s="50"/>
      <c r="I88" s="51"/>
      <c r="J88" s="52"/>
      <c r="K88" s="53">
        <f t="shared" si="10"/>
        <v>0</v>
      </c>
      <c r="L88" s="54">
        <f t="shared" si="8"/>
        <v>0</v>
      </c>
      <c r="M88" s="55">
        <f t="shared" si="9"/>
        <v>0</v>
      </c>
      <c r="N88" s="56"/>
      <c r="O88" s="16"/>
    </row>
    <row r="89" spans="2:15" ht="15.75" customHeight="1">
      <c r="B89" s="44"/>
      <c r="C89" s="45"/>
      <c r="D89" s="60"/>
      <c r="E89" s="47"/>
      <c r="F89" s="48"/>
      <c r="G89" s="49">
        <f t="shared" si="7"/>
        <v>0</v>
      </c>
      <c r="H89" s="50"/>
      <c r="I89" s="51"/>
      <c r="J89" s="52"/>
      <c r="K89" s="53">
        <f t="shared" si="10"/>
        <v>0</v>
      </c>
      <c r="L89" s="54">
        <f t="shared" si="8"/>
        <v>0</v>
      </c>
      <c r="M89" s="55">
        <f t="shared" si="9"/>
        <v>0</v>
      </c>
      <c r="N89" s="56"/>
      <c r="O89" s="16"/>
    </row>
    <row r="90" spans="2:15" ht="15.75" customHeight="1">
      <c r="B90" s="44"/>
      <c r="C90" s="45"/>
      <c r="D90" s="60"/>
      <c r="E90" s="47"/>
      <c r="F90" s="48"/>
      <c r="G90" s="49">
        <f t="shared" si="7"/>
        <v>0</v>
      </c>
      <c r="H90" s="50"/>
      <c r="I90" s="51"/>
      <c r="J90" s="52"/>
      <c r="K90" s="53">
        <f t="shared" si="10"/>
        <v>0</v>
      </c>
      <c r="L90" s="54">
        <f t="shared" si="8"/>
        <v>0</v>
      </c>
      <c r="M90" s="55">
        <f t="shared" si="9"/>
        <v>0</v>
      </c>
      <c r="N90" s="56"/>
      <c r="O90" s="16"/>
    </row>
    <row r="91" spans="2:15" ht="15.75" customHeight="1">
      <c r="B91" s="44"/>
      <c r="C91" s="45"/>
      <c r="D91" s="60"/>
      <c r="E91" s="47"/>
      <c r="F91" s="48"/>
      <c r="G91" s="49">
        <f t="shared" si="7"/>
        <v>0</v>
      </c>
      <c r="H91" s="50"/>
      <c r="I91" s="51"/>
      <c r="J91" s="52"/>
      <c r="K91" s="53">
        <f t="shared" si="10"/>
        <v>0</v>
      </c>
      <c r="L91" s="54">
        <f t="shared" si="8"/>
        <v>0</v>
      </c>
      <c r="M91" s="55">
        <f t="shared" si="9"/>
        <v>0</v>
      </c>
      <c r="N91" s="56"/>
      <c r="O91" s="16"/>
    </row>
    <row r="92" spans="2:15" ht="15.75" customHeight="1">
      <c r="B92" s="44"/>
      <c r="C92" s="45"/>
      <c r="D92" s="60"/>
      <c r="E92" s="47"/>
      <c r="F92" s="48"/>
      <c r="G92" s="49">
        <f t="shared" si="7"/>
        <v>0</v>
      </c>
      <c r="H92" s="50"/>
      <c r="I92" s="51"/>
      <c r="J92" s="52"/>
      <c r="K92" s="53">
        <f t="shared" si="10"/>
        <v>0</v>
      </c>
      <c r="L92" s="54">
        <f t="shared" si="8"/>
        <v>0</v>
      </c>
      <c r="M92" s="55">
        <f t="shared" si="9"/>
        <v>0</v>
      </c>
      <c r="N92" s="56"/>
      <c r="O92" s="16"/>
    </row>
    <row r="93" spans="2:15" ht="15.75" customHeight="1">
      <c r="B93" s="44"/>
      <c r="C93" s="45"/>
      <c r="D93" s="60"/>
      <c r="E93" s="47"/>
      <c r="F93" s="48"/>
      <c r="G93" s="49">
        <f t="shared" si="7"/>
        <v>0</v>
      </c>
      <c r="H93" s="50"/>
      <c r="I93" s="51"/>
      <c r="J93" s="52"/>
      <c r="K93" s="53">
        <f t="shared" si="10"/>
        <v>0</v>
      </c>
      <c r="L93" s="54">
        <f t="shared" si="8"/>
        <v>0</v>
      </c>
      <c r="M93" s="55">
        <f t="shared" si="9"/>
        <v>0</v>
      </c>
      <c r="N93" s="56"/>
      <c r="O93" s="16"/>
    </row>
    <row r="94" spans="2:15" ht="15.75" customHeight="1">
      <c r="B94" s="44"/>
      <c r="C94" s="45"/>
      <c r="D94" s="60"/>
      <c r="E94" s="47"/>
      <c r="F94" s="48"/>
      <c r="G94" s="49">
        <f t="shared" si="7"/>
        <v>0</v>
      </c>
      <c r="H94" s="50"/>
      <c r="I94" s="51"/>
      <c r="J94" s="52"/>
      <c r="K94" s="53">
        <f t="shared" si="10"/>
        <v>0</v>
      </c>
      <c r="L94" s="54">
        <f t="shared" si="8"/>
        <v>0</v>
      </c>
      <c r="M94" s="55">
        <f t="shared" si="9"/>
        <v>0</v>
      </c>
      <c r="N94" s="56"/>
      <c r="O94" s="16"/>
    </row>
    <row r="95" spans="2:15" ht="15.75" customHeight="1">
      <c r="B95" s="44"/>
      <c r="C95" s="45"/>
      <c r="D95" s="60"/>
      <c r="E95" s="47"/>
      <c r="F95" s="48"/>
      <c r="G95" s="49">
        <f t="shared" si="7"/>
        <v>0</v>
      </c>
      <c r="H95" s="50"/>
      <c r="I95" s="51"/>
      <c r="J95" s="52"/>
      <c r="K95" s="53">
        <f t="shared" si="10"/>
        <v>0</v>
      </c>
      <c r="L95" s="54">
        <f t="shared" si="8"/>
        <v>0</v>
      </c>
      <c r="M95" s="55">
        <f t="shared" si="9"/>
        <v>0</v>
      </c>
      <c r="N95" s="56"/>
      <c r="O95" s="16"/>
    </row>
    <row r="96" spans="2:15" ht="15.75" customHeight="1">
      <c r="B96" s="44"/>
      <c r="C96" s="45"/>
      <c r="D96" s="60"/>
      <c r="E96" s="47"/>
      <c r="F96" s="48"/>
      <c r="G96" s="49">
        <f t="shared" si="7"/>
        <v>0</v>
      </c>
      <c r="H96" s="50"/>
      <c r="I96" s="51"/>
      <c r="J96" s="52"/>
      <c r="K96" s="53">
        <f t="shared" si="10"/>
        <v>0</v>
      </c>
      <c r="L96" s="54">
        <f t="shared" si="8"/>
        <v>0</v>
      </c>
      <c r="M96" s="55">
        <f t="shared" si="9"/>
        <v>0</v>
      </c>
      <c r="N96" s="56"/>
      <c r="O96" s="16"/>
    </row>
    <row r="97" spans="2:15" ht="15.75" customHeight="1">
      <c r="B97" s="44"/>
      <c r="C97" s="45"/>
      <c r="D97" s="60"/>
      <c r="E97" s="47"/>
      <c r="F97" s="48"/>
      <c r="G97" s="49">
        <f t="shared" si="7"/>
        <v>0</v>
      </c>
      <c r="H97" s="50"/>
      <c r="I97" s="51"/>
      <c r="J97" s="52"/>
      <c r="K97" s="53">
        <f t="shared" si="10"/>
        <v>0</v>
      </c>
      <c r="L97" s="54">
        <f t="shared" si="8"/>
        <v>0</v>
      </c>
      <c r="M97" s="55">
        <f t="shared" si="9"/>
        <v>0</v>
      </c>
      <c r="N97" s="56"/>
      <c r="O97" s="16"/>
    </row>
    <row r="98" spans="2:15" ht="15.75" customHeight="1">
      <c r="B98" s="44"/>
      <c r="C98" s="45"/>
      <c r="D98" s="62"/>
      <c r="E98" s="47"/>
      <c r="F98" s="48"/>
      <c r="G98" s="49">
        <f t="shared" si="7"/>
        <v>0</v>
      </c>
      <c r="H98" s="50"/>
      <c r="I98" s="51"/>
      <c r="J98" s="52"/>
      <c r="K98" s="53">
        <f t="shared" si="10"/>
        <v>0</v>
      </c>
      <c r="L98" s="54">
        <f t="shared" si="8"/>
        <v>0</v>
      </c>
      <c r="M98" s="55">
        <f t="shared" si="9"/>
        <v>0</v>
      </c>
      <c r="N98" s="56"/>
      <c r="O98" s="16"/>
    </row>
    <row r="99" spans="2:15" ht="15.75" customHeight="1">
      <c r="B99" s="44"/>
      <c r="C99" s="45"/>
      <c r="D99" s="62"/>
      <c r="E99" s="47"/>
      <c r="F99" s="48"/>
      <c r="G99" s="49">
        <f t="shared" si="7"/>
        <v>0</v>
      </c>
      <c r="H99" s="50"/>
      <c r="I99" s="51"/>
      <c r="J99" s="52"/>
      <c r="K99" s="53">
        <f t="shared" si="10"/>
        <v>0</v>
      </c>
      <c r="L99" s="54">
        <f t="shared" si="8"/>
        <v>0</v>
      </c>
      <c r="M99" s="55">
        <f t="shared" si="9"/>
        <v>0</v>
      </c>
      <c r="N99" s="56"/>
      <c r="O99" s="16"/>
    </row>
    <row r="100" spans="2:15" ht="15.75" customHeight="1">
      <c r="B100" s="44"/>
      <c r="C100" s="45"/>
      <c r="D100" s="60"/>
      <c r="E100" s="47"/>
      <c r="F100" s="48"/>
      <c r="G100" s="49">
        <f t="shared" si="7"/>
        <v>0</v>
      </c>
      <c r="H100" s="50"/>
      <c r="I100" s="51"/>
      <c r="J100" s="52"/>
      <c r="K100" s="53">
        <f t="shared" si="10"/>
        <v>0</v>
      </c>
      <c r="L100" s="54">
        <f t="shared" si="8"/>
        <v>0</v>
      </c>
      <c r="M100" s="55">
        <f t="shared" si="9"/>
        <v>0</v>
      </c>
      <c r="N100" s="56"/>
      <c r="O100" s="16"/>
    </row>
    <row r="101" spans="2:15" ht="15.75" customHeight="1">
      <c r="B101" s="44"/>
      <c r="C101" s="45"/>
      <c r="D101" s="62"/>
      <c r="E101" s="47"/>
      <c r="F101" s="48"/>
      <c r="G101" s="49">
        <f t="shared" si="7"/>
        <v>0</v>
      </c>
      <c r="H101" s="50"/>
      <c r="I101" s="51"/>
      <c r="J101" s="52"/>
      <c r="K101" s="53">
        <f t="shared" si="10"/>
        <v>0</v>
      </c>
      <c r="L101" s="54">
        <f t="shared" si="8"/>
        <v>0</v>
      </c>
      <c r="M101" s="55">
        <f t="shared" si="9"/>
        <v>0</v>
      </c>
      <c r="N101" s="56"/>
      <c r="O101" s="16"/>
    </row>
    <row r="102" spans="2:15" ht="15.75" customHeight="1">
      <c r="B102" s="44"/>
      <c r="C102" s="45"/>
      <c r="D102" s="60"/>
      <c r="E102" s="47"/>
      <c r="F102" s="48"/>
      <c r="G102" s="49">
        <f t="shared" si="7"/>
        <v>0</v>
      </c>
      <c r="H102" s="50"/>
      <c r="I102" s="51"/>
      <c r="J102" s="52"/>
      <c r="K102" s="53">
        <f t="shared" si="10"/>
        <v>0</v>
      </c>
      <c r="L102" s="54">
        <f t="shared" si="8"/>
        <v>0</v>
      </c>
      <c r="M102" s="55">
        <f t="shared" si="9"/>
        <v>0</v>
      </c>
      <c r="N102" s="56"/>
      <c r="O102" s="16"/>
    </row>
    <row r="103" spans="2:15" ht="15.75" customHeight="1">
      <c r="B103" s="44"/>
      <c r="C103" s="45"/>
      <c r="D103" s="60"/>
      <c r="E103" s="47"/>
      <c r="F103" s="48"/>
      <c r="G103" s="49">
        <f t="shared" si="7"/>
        <v>0</v>
      </c>
      <c r="H103" s="50"/>
      <c r="I103" s="51"/>
      <c r="J103" s="52"/>
      <c r="K103" s="53">
        <f t="shared" si="10"/>
        <v>0</v>
      </c>
      <c r="L103" s="54">
        <f t="shared" si="8"/>
        <v>0</v>
      </c>
      <c r="M103" s="55">
        <f t="shared" si="9"/>
        <v>0</v>
      </c>
      <c r="N103" s="56"/>
      <c r="O103" s="16"/>
    </row>
    <row r="104" spans="2:15" ht="15.75" customHeight="1">
      <c r="B104" s="44"/>
      <c r="C104" s="45"/>
      <c r="D104" s="60"/>
      <c r="E104" s="47"/>
      <c r="F104" s="48"/>
      <c r="G104" s="49">
        <f t="shared" si="7"/>
        <v>0</v>
      </c>
      <c r="H104" s="50"/>
      <c r="I104" s="51"/>
      <c r="J104" s="52"/>
      <c r="K104" s="53">
        <f t="shared" si="10"/>
        <v>0</v>
      </c>
      <c r="L104" s="54">
        <f t="shared" si="8"/>
        <v>0</v>
      </c>
      <c r="M104" s="55">
        <f t="shared" si="9"/>
        <v>0</v>
      </c>
      <c r="N104" s="56"/>
      <c r="O104" s="16"/>
    </row>
    <row r="105" spans="2:15" ht="15.75" customHeight="1">
      <c r="B105" s="44"/>
      <c r="C105" s="45"/>
      <c r="D105" s="60"/>
      <c r="E105" s="47"/>
      <c r="F105" s="48"/>
      <c r="G105" s="49">
        <f t="shared" si="7"/>
        <v>0</v>
      </c>
      <c r="H105" s="50"/>
      <c r="I105" s="51"/>
      <c r="J105" s="52"/>
      <c r="K105" s="53">
        <f t="shared" si="10"/>
        <v>0</v>
      </c>
      <c r="L105" s="54">
        <f t="shared" si="8"/>
        <v>0</v>
      </c>
      <c r="M105" s="55">
        <f t="shared" si="9"/>
        <v>0</v>
      </c>
      <c r="N105" s="56"/>
      <c r="O105" s="16"/>
    </row>
    <row r="106" spans="2:15" ht="15.75" customHeight="1">
      <c r="B106" s="44"/>
      <c r="C106" s="45"/>
      <c r="D106" s="60"/>
      <c r="E106" s="47"/>
      <c r="F106" s="48"/>
      <c r="G106" s="49">
        <f t="shared" si="7"/>
        <v>0</v>
      </c>
      <c r="H106" s="50"/>
      <c r="I106" s="51"/>
      <c r="J106" s="52"/>
      <c r="K106" s="53">
        <f t="shared" si="10"/>
        <v>0</v>
      </c>
      <c r="L106" s="54">
        <f t="shared" si="8"/>
        <v>0</v>
      </c>
      <c r="M106" s="55">
        <f t="shared" si="9"/>
        <v>0</v>
      </c>
      <c r="N106" s="56"/>
      <c r="O106" s="16"/>
    </row>
    <row r="107" spans="2:15" ht="15.75" customHeight="1">
      <c r="B107" s="44"/>
      <c r="C107" s="45"/>
      <c r="D107" s="60"/>
      <c r="E107" s="47"/>
      <c r="F107" s="48"/>
      <c r="G107" s="49">
        <f t="shared" ref="G107:G110" si="11">SUM(H107:I107)</f>
        <v>0</v>
      </c>
      <c r="H107" s="50"/>
      <c r="I107" s="51"/>
      <c r="J107" s="52"/>
      <c r="K107" s="53">
        <f t="shared" si="10"/>
        <v>0</v>
      </c>
      <c r="L107" s="54">
        <f t="shared" ref="L107:L110" si="12">SUM(I107:K107)</f>
        <v>0</v>
      </c>
      <c r="M107" s="55">
        <f t="shared" si="9"/>
        <v>0</v>
      </c>
      <c r="N107" s="56"/>
      <c r="O107" s="16"/>
    </row>
    <row r="108" spans="2:15" ht="15.75" customHeight="1">
      <c r="B108" s="44"/>
      <c r="C108" s="45"/>
      <c r="D108" s="60"/>
      <c r="E108" s="47"/>
      <c r="F108" s="48"/>
      <c r="G108" s="49">
        <f t="shared" si="11"/>
        <v>0</v>
      </c>
      <c r="H108" s="50"/>
      <c r="I108" s="51"/>
      <c r="J108" s="52"/>
      <c r="K108" s="53">
        <f t="shared" si="10"/>
        <v>0</v>
      </c>
      <c r="L108" s="54">
        <f t="shared" si="12"/>
        <v>0</v>
      </c>
      <c r="M108" s="55">
        <f t="shared" si="9"/>
        <v>0</v>
      </c>
      <c r="N108" s="56"/>
      <c r="O108" s="16"/>
    </row>
    <row r="109" spans="2:15" ht="15.75" customHeight="1">
      <c r="B109" s="44"/>
      <c r="C109" s="45"/>
      <c r="D109" s="60"/>
      <c r="E109" s="47"/>
      <c r="F109" s="48"/>
      <c r="G109" s="49">
        <f t="shared" si="11"/>
        <v>0</v>
      </c>
      <c r="H109" s="50"/>
      <c r="I109" s="51"/>
      <c r="J109" s="52"/>
      <c r="K109" s="53">
        <f t="shared" si="10"/>
        <v>0</v>
      </c>
      <c r="L109" s="54">
        <f t="shared" si="12"/>
        <v>0</v>
      </c>
      <c r="M109" s="55">
        <f t="shared" si="9"/>
        <v>0</v>
      </c>
      <c r="N109" s="56"/>
      <c r="O109" s="16"/>
    </row>
    <row r="110" spans="2:15" ht="15.75" customHeight="1">
      <c r="B110" s="44"/>
      <c r="C110" s="45"/>
      <c r="D110" s="60"/>
      <c r="E110" s="47"/>
      <c r="F110" s="48"/>
      <c r="G110" s="49">
        <f t="shared" si="11"/>
        <v>0</v>
      </c>
      <c r="H110" s="50"/>
      <c r="I110" s="51"/>
      <c r="J110" s="52"/>
      <c r="K110" s="53">
        <f t="shared" si="10"/>
        <v>0</v>
      </c>
      <c r="L110" s="54">
        <f t="shared" si="12"/>
        <v>0</v>
      </c>
      <c r="M110" s="55">
        <f t="shared" si="9"/>
        <v>0</v>
      </c>
      <c r="N110" s="56"/>
      <c r="O110" s="16"/>
    </row>
    <row r="111" spans="2:15" ht="3.75" customHeight="1" thickBot="1">
      <c r="B111" s="63"/>
      <c r="C111" s="64"/>
      <c r="D111" s="63"/>
      <c r="E111" s="7"/>
      <c r="F111" s="65"/>
      <c r="G111" s="66"/>
      <c r="H111" s="67"/>
      <c r="I111" s="66"/>
      <c r="J111" s="66"/>
      <c r="K111" s="66"/>
      <c r="L111" s="66"/>
      <c r="M111" s="66"/>
      <c r="N111" s="68"/>
    </row>
    <row r="112" spans="2:15" ht="16.5" customHeight="1" thickBot="1">
      <c r="B112" s="69"/>
      <c r="C112" s="69"/>
      <c r="D112" s="69"/>
      <c r="E112" s="125" t="s">
        <v>14</v>
      </c>
      <c r="F112" s="126"/>
      <c r="G112" s="70">
        <f t="shared" ref="G112:M112" si="13">SUM(G11:G110)</f>
        <v>0</v>
      </c>
      <c r="H112" s="71">
        <f t="shared" si="13"/>
        <v>0</v>
      </c>
      <c r="I112" s="71">
        <f t="shared" si="13"/>
        <v>0</v>
      </c>
      <c r="J112" s="72">
        <f t="shared" si="13"/>
        <v>0</v>
      </c>
      <c r="K112" s="73">
        <f t="shared" si="13"/>
        <v>0</v>
      </c>
      <c r="L112" s="73">
        <f t="shared" si="13"/>
        <v>0</v>
      </c>
      <c r="M112" s="73">
        <f t="shared" si="13"/>
        <v>0</v>
      </c>
      <c r="N112" s="74"/>
    </row>
    <row r="113" spans="1:15" ht="3.75" customHeight="1" thickBot="1">
      <c r="B113" s="69"/>
      <c r="C113" s="69"/>
      <c r="D113" s="69"/>
      <c r="E113" s="69"/>
      <c r="F113" s="75"/>
      <c r="G113" s="76"/>
      <c r="H113" s="77"/>
      <c r="I113" s="78"/>
      <c r="J113" s="79"/>
      <c r="K113" s="80"/>
      <c r="L113" s="80"/>
      <c r="M113" s="80"/>
      <c r="N113" s="74"/>
    </row>
    <row r="114" spans="1:15" ht="16.5" customHeight="1" thickBot="1">
      <c r="B114" s="69"/>
      <c r="C114" s="69"/>
      <c r="D114" s="69"/>
      <c r="E114" s="69"/>
      <c r="F114" s="2"/>
      <c r="G114" s="81" t="s">
        <v>5</v>
      </c>
      <c r="H114" s="145">
        <f>SUM(H112:I112)</f>
        <v>0</v>
      </c>
      <c r="I114" s="146"/>
      <c r="J114" s="82"/>
      <c r="O114" s="5"/>
    </row>
    <row r="115" spans="1:15" ht="16.5" customHeight="1" thickBot="1">
      <c r="B115" s="83" t="s">
        <v>19</v>
      </c>
      <c r="C115" s="84" t="s">
        <v>20</v>
      </c>
      <c r="D115" s="85" t="s">
        <v>21</v>
      </c>
      <c r="E115" s="86" t="s">
        <v>22</v>
      </c>
      <c r="G115" s="81" t="s">
        <v>43</v>
      </c>
      <c r="H115" s="143">
        <f>PRODUCT(H114,1.03)</f>
        <v>0</v>
      </c>
      <c r="I115" s="144"/>
      <c r="J115" s="82"/>
      <c r="L115" s="87"/>
    </row>
    <row r="116" spans="1:15" ht="16.5" customHeight="1" thickBot="1">
      <c r="B116" s="88" t="s">
        <v>40</v>
      </c>
      <c r="C116" s="89"/>
      <c r="D116" s="90">
        <f>SUM(J112)</f>
        <v>0</v>
      </c>
      <c r="E116" s="91"/>
      <c r="G116" s="92" t="s">
        <v>44</v>
      </c>
      <c r="H116" s="93"/>
      <c r="I116" s="94"/>
      <c r="J116" s="95">
        <f>PRODUCT(J112,1.03)</f>
        <v>0</v>
      </c>
      <c r="K116" s="87"/>
    </row>
    <row r="117" spans="1:15" ht="16.5" customHeight="1" thickBot="1">
      <c r="B117" s="96" t="s">
        <v>41</v>
      </c>
      <c r="C117" s="89"/>
      <c r="D117" s="97">
        <f>SUM(H114)</f>
        <v>0</v>
      </c>
      <c r="E117" s="98"/>
    </row>
    <row r="118" spans="1:15" ht="16.5" customHeight="1">
      <c r="B118" s="99" t="s">
        <v>24</v>
      </c>
      <c r="C118" s="100"/>
      <c r="D118" s="97">
        <f>SUM(K112)</f>
        <v>0</v>
      </c>
      <c r="E118" s="98"/>
      <c r="F118" s="2"/>
      <c r="G118" s="147" t="s">
        <v>31</v>
      </c>
      <c r="H118" s="101" t="s">
        <v>15</v>
      </c>
      <c r="I118" s="102">
        <f>SUM(H114)</f>
        <v>0</v>
      </c>
      <c r="J118" s="150" t="s">
        <v>34</v>
      </c>
      <c r="K118" s="103" t="s">
        <v>15</v>
      </c>
      <c r="L118" s="104">
        <f>SUM(J112)</f>
        <v>0</v>
      </c>
    </row>
    <row r="119" spans="1:15" ht="16.5" customHeight="1">
      <c r="B119" s="105"/>
      <c r="C119" s="100"/>
      <c r="D119" s="106"/>
      <c r="E119" s="98"/>
      <c r="F119" s="2"/>
      <c r="G119" s="148"/>
      <c r="H119" s="107" t="s">
        <v>45</v>
      </c>
      <c r="I119" s="108">
        <f>PRODUCT(H114,0.03)</f>
        <v>0</v>
      </c>
      <c r="J119" s="151"/>
      <c r="K119" s="109" t="s">
        <v>45</v>
      </c>
      <c r="L119" s="110">
        <f>PRODUCT(J112,0.03)</f>
        <v>0</v>
      </c>
    </row>
    <row r="120" spans="1:15" ht="16.5" customHeight="1" thickBot="1">
      <c r="A120" s="16"/>
      <c r="B120" s="133" t="s">
        <v>25</v>
      </c>
      <c r="C120" s="131"/>
      <c r="D120" s="129">
        <f>SUM(D116:D118)</f>
        <v>0</v>
      </c>
      <c r="E120" s="127"/>
      <c r="F120" s="2"/>
      <c r="G120" s="149"/>
      <c r="H120" s="111" t="s">
        <v>16</v>
      </c>
      <c r="I120" s="112">
        <f>SUM(H115)</f>
        <v>0</v>
      </c>
      <c r="J120" s="152"/>
      <c r="K120" s="113" t="s">
        <v>16</v>
      </c>
      <c r="L120" s="114">
        <f>SUM(J116)</f>
        <v>0</v>
      </c>
    </row>
    <row r="121" spans="1:15" ht="3.75" customHeight="1" thickBot="1">
      <c r="A121" s="16"/>
      <c r="B121" s="134"/>
      <c r="C121" s="132"/>
      <c r="D121" s="130"/>
      <c r="E121" s="128"/>
      <c r="F121" s="2"/>
      <c r="H121" s="115"/>
      <c r="I121" s="116"/>
      <c r="K121" s="117"/>
      <c r="L121" s="118"/>
    </row>
    <row r="122" spans="1:15" ht="36" customHeight="1" thickBot="1">
      <c r="A122" s="16"/>
      <c r="B122" s="123" t="s">
        <v>29</v>
      </c>
      <c r="C122" s="124"/>
      <c r="D122" s="121" t="s">
        <v>30</v>
      </c>
      <c r="E122" s="122"/>
      <c r="F122" s="2"/>
    </row>
    <row r="123" spans="1:15" ht="36" customHeight="1" thickBot="1">
      <c r="A123" s="16"/>
      <c r="B123" s="123" t="s">
        <v>42</v>
      </c>
      <c r="C123" s="124"/>
      <c r="D123" s="121" t="s">
        <v>23</v>
      </c>
      <c r="E123" s="122"/>
      <c r="F123" s="2"/>
    </row>
    <row r="124" spans="1:15" ht="21" customHeight="1">
      <c r="A124" s="16"/>
      <c r="B124" s="16"/>
      <c r="C124" s="16"/>
      <c r="D124" s="16"/>
      <c r="F124" s="2"/>
    </row>
    <row r="125" spans="1:15" ht="21" customHeight="1">
      <c r="A125" s="16"/>
      <c r="B125" s="16"/>
      <c r="C125" s="16"/>
      <c r="D125" s="16"/>
      <c r="F125" s="2"/>
    </row>
    <row r="126" spans="1:15" ht="21" customHeight="1">
      <c r="A126" s="16"/>
      <c r="B126" s="16"/>
      <c r="C126" s="16"/>
      <c r="D126" s="16"/>
      <c r="F126" s="2"/>
    </row>
    <row r="127" spans="1:15" ht="21" customHeight="1">
      <c r="F127" s="2"/>
    </row>
    <row r="128" spans="1:15" ht="21" customHeight="1">
      <c r="F128" s="2"/>
    </row>
    <row r="129" spans="3:14" ht="21" customHeight="1">
      <c r="F129" s="2"/>
    </row>
    <row r="130" spans="3:14" ht="21" customHeight="1">
      <c r="D130" s="119"/>
      <c r="E130" s="119"/>
      <c r="F130" s="119"/>
      <c r="G130" s="119"/>
      <c r="N130" s="119"/>
    </row>
    <row r="131" spans="3:14" ht="21" customHeight="1">
      <c r="C131" s="119"/>
      <c r="D131" s="119"/>
      <c r="E131" s="119"/>
      <c r="F131" s="119"/>
      <c r="G131" s="119"/>
      <c r="N131" s="119"/>
    </row>
    <row r="132" spans="3:14" ht="21" customHeight="1">
      <c r="C132" s="119"/>
      <c r="D132" s="119"/>
      <c r="E132" s="119"/>
      <c r="F132" s="119"/>
      <c r="G132" s="119"/>
      <c r="N132" s="119"/>
    </row>
    <row r="133" spans="3:14" ht="21" customHeight="1">
      <c r="C133" s="120"/>
      <c r="D133" s="119"/>
      <c r="E133" s="119"/>
      <c r="F133" s="119"/>
      <c r="G133" s="119"/>
      <c r="N133" s="119"/>
    </row>
    <row r="134" spans="3:14" ht="21" customHeight="1">
      <c r="D134" s="119"/>
      <c r="E134" s="119"/>
      <c r="F134" s="119"/>
      <c r="G134" s="119"/>
      <c r="N134" s="119"/>
    </row>
  </sheetData>
  <sheetProtection insertRows="0" deleteRows="0" sort="0"/>
  <sortState ref="B13:N73">
    <sortCondition ref="D11"/>
  </sortState>
  <mergeCells count="28">
    <mergeCell ref="F3:G4"/>
    <mergeCell ref="H115:I115"/>
    <mergeCell ref="H114:I114"/>
    <mergeCell ref="G118:G120"/>
    <mergeCell ref="J118:J120"/>
    <mergeCell ref="I8:L8"/>
    <mergeCell ref="C2:D2"/>
    <mergeCell ref="C3:D3"/>
    <mergeCell ref="C4:D4"/>
    <mergeCell ref="C5:D5"/>
    <mergeCell ref="C6:D6"/>
    <mergeCell ref="K2:L2"/>
    <mergeCell ref="K3:L3"/>
    <mergeCell ref="K4:L4"/>
    <mergeCell ref="I5:J5"/>
    <mergeCell ref="K5:L5"/>
    <mergeCell ref="I2:J2"/>
    <mergeCell ref="I3:J3"/>
    <mergeCell ref="I4:J4"/>
    <mergeCell ref="D122:E122"/>
    <mergeCell ref="B123:C123"/>
    <mergeCell ref="B122:C122"/>
    <mergeCell ref="D123:E123"/>
    <mergeCell ref="E112:F112"/>
    <mergeCell ref="E120:E121"/>
    <mergeCell ref="D120:D121"/>
    <mergeCell ref="C120:C121"/>
    <mergeCell ref="B120:B121"/>
  </mergeCells>
  <pageMargins left="0.25" right="0.25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SWECO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Froom</dc:creator>
  <cp:lastModifiedBy>elplo</cp:lastModifiedBy>
  <cp:lastPrinted>2015-03-05T08:34:50Z</cp:lastPrinted>
  <dcterms:created xsi:type="dcterms:W3CDTF">2013-11-28T11:42:04Z</dcterms:created>
  <dcterms:modified xsi:type="dcterms:W3CDTF">2018-03-06T13:56:24Z</dcterms:modified>
</cp:coreProperties>
</file>