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etdurgut/Documents/GitHub/RL-Feature-TL/"/>
    </mc:Choice>
  </mc:AlternateContent>
  <xr:revisionPtr revIDLastSave="0" documentId="13_ncr:1_{6EB76848-75D9-2F40-B13F-5AC604D617A4}" xr6:coauthVersionLast="47" xr6:coauthVersionMax="47" xr10:uidLastSave="{00000000-0000-0000-0000-000000000000}"/>
  <bookViews>
    <workbookView xWindow="1200" yWindow="1180" windowWidth="26840" windowHeight="15940" activeTab="9" xr2:uid="{33535C1D-F257-C14D-90F8-170C06B0CFA1}"/>
  </bookViews>
  <sheets>
    <sheet name="Table 1" sheetId="1" r:id="rId1"/>
    <sheet name="Table 2" sheetId="2" r:id="rId2"/>
    <sheet name="Table 3" sheetId="3" r:id="rId3"/>
    <sheet name="Table 4" sheetId="4" r:id="rId4"/>
    <sheet name="Features OM" sheetId="6" r:id="rId5"/>
    <sheet name="Features SUKP" sheetId="8" r:id="rId6"/>
    <sheet name="OF OM" sheetId="9" r:id="rId7"/>
    <sheet name="OF SUKP" sheetId="10" r:id="rId8"/>
    <sheet name="CG OM" sheetId="11" r:id="rId9"/>
    <sheet name="CG SUKP" sheetId="12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3" i="4" l="1"/>
  <c r="J33" i="4"/>
  <c r="E33" i="4"/>
  <c r="A33" i="4"/>
  <c r="J33" i="3"/>
  <c r="E33" i="3"/>
  <c r="A33" i="3"/>
  <c r="N22" i="2"/>
  <c r="J22" i="2"/>
  <c r="E22" i="2"/>
  <c r="A22" i="2"/>
  <c r="J22" i="1"/>
  <c r="E22" i="1"/>
  <c r="A22" i="1"/>
</calcChain>
</file>

<file path=xl/sharedStrings.xml><?xml version="1.0" encoding="utf-8"?>
<sst xmlns="http://schemas.openxmlformats.org/spreadsheetml/2006/main" count="78" uniqueCount="13">
  <si>
    <t>Rank</t>
  </si>
  <si>
    <t>Max</t>
  </si>
  <si>
    <t>Mean</t>
  </si>
  <si>
    <t>Std</t>
  </si>
  <si>
    <t>p</t>
  </si>
  <si>
    <t>Random Selection</t>
  </si>
  <si>
    <t>One Run</t>
  </si>
  <si>
    <t>All Run</t>
  </si>
  <si>
    <t>One Run -w</t>
  </si>
  <si>
    <t xml:space="preserve">One Run w/L			</t>
  </si>
  <si>
    <t>All Run -w</t>
  </si>
  <si>
    <t xml:space="preserve">All Run w/L			</t>
  </si>
  <si>
    <t>One Run w-L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</si>
</sst>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E+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" fontId="0" fillId="0" borderId="0" xfId="0" applyNumberFormat="1"/>
    <xf numFmtId="0" fontId="3" fillId="0" borderId="0" xfId="0" applyFont="1"/>
    <xf numFmtId="0" fontId="1" fillId="0" borderId="0" xfId="0" applyFont="1" applyAlignment="1">
      <alignment horizontal="center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20</xdr:row>
      <xdr:rowOff>129794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F9E889-D724-C844-86C6-B4814BF4D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4193794"/>
        </a:xfrm>
        <a:prstGeom prst="rect">
          <a:avLst/>
        </a:prstGeom>
      </xdr:spPr>
    </xdr:pic>
    <xdr:clientData/>
  </xdr:twoCellAnchor>
  <xdr:twoCellAnchor editAs="oneCell">
    <xdr:from>
      <xdr:col>8</xdr:col>
      <xdr:colOff>685800</xdr:colOff>
      <xdr:row>0</xdr:row>
      <xdr:rowOff>25400</xdr:rowOff>
    </xdr:from>
    <xdr:to>
      <xdr:col>18</xdr:col>
      <xdr:colOff>203200</xdr:colOff>
      <xdr:row>20</xdr:row>
      <xdr:rowOff>155194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E7478E-20E0-7C47-B789-666A13880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9800" y="25400"/>
          <a:ext cx="7772400" cy="4193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20</xdr:row>
      <xdr:rowOff>122292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4169A2-242F-6D46-B06E-2A03CE8A7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4186292"/>
        </a:xfrm>
        <a:prstGeom prst="rect">
          <a:avLst/>
        </a:prstGeom>
      </xdr:spPr>
    </xdr:pic>
    <xdr:clientData/>
  </xdr:twoCellAnchor>
  <xdr:twoCellAnchor editAs="oneCell">
    <xdr:from>
      <xdr:col>8</xdr:col>
      <xdr:colOff>698500</xdr:colOff>
      <xdr:row>0</xdr:row>
      <xdr:rowOff>0</xdr:rowOff>
    </xdr:from>
    <xdr:to>
      <xdr:col>18</xdr:col>
      <xdr:colOff>215900</xdr:colOff>
      <xdr:row>20</xdr:row>
      <xdr:rowOff>122292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A2F43D-5A50-144C-A3F3-8DDAFD100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02500" y="0"/>
          <a:ext cx="7772400" cy="41862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822315</xdr:colOff>
      <xdr:row>30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8938D2-542C-BF44-856D-FEF848DCB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53815" cy="622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342900</xdr:colOff>
      <xdr:row>21</xdr:row>
      <xdr:rowOff>113607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8C9E46-5E93-EC48-B860-69C26256F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772400" cy="43808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704647</xdr:colOff>
      <xdr:row>28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3566A0-23FE-9A42-B975-B2015E93E0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10647" cy="5715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</xdr:rowOff>
    </xdr:from>
    <xdr:to>
      <xdr:col>7</xdr:col>
      <xdr:colOff>63500</xdr:colOff>
      <xdr:row>21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0EB1C0-417F-2D41-9D51-C60C52F98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700"/>
          <a:ext cx="5842000" cy="4381500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</xdr:colOff>
      <xdr:row>0</xdr:row>
      <xdr:rowOff>76200</xdr:rowOff>
    </xdr:from>
    <xdr:to>
      <xdr:col>14</xdr:col>
      <xdr:colOff>88900</xdr:colOff>
      <xdr:row>21</xdr:row>
      <xdr:rowOff>190500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5E1457-3212-3E4A-AFE8-DA20C8EFA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3900" y="76200"/>
          <a:ext cx="5842000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0D8D-5D11-EB4B-9E39-B2C892732CD1}">
  <dimension ref="A1:N22"/>
  <sheetViews>
    <sheetView workbookViewId="0">
      <selection sqref="A1:N22"/>
    </sheetView>
  </sheetViews>
  <sheetFormatPr baseColWidth="10" defaultRowHeight="16" x14ac:dyDescent="0.2"/>
  <sheetData>
    <row r="1" spans="1:14" x14ac:dyDescent="0.2">
      <c r="A1" s="4" t="s">
        <v>5</v>
      </c>
      <c r="B1" s="4"/>
      <c r="C1" s="4"/>
      <c r="D1" s="4"/>
      <c r="E1" s="4" t="s">
        <v>6</v>
      </c>
      <c r="F1" s="4"/>
      <c r="G1" s="4"/>
      <c r="H1" s="4"/>
      <c r="I1" s="4"/>
      <c r="J1" s="4" t="s">
        <v>7</v>
      </c>
      <c r="K1" s="4"/>
      <c r="L1" s="4"/>
      <c r="M1" s="4"/>
      <c r="N1" s="4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">
      <c r="A3" s="1">
        <v>1</v>
      </c>
      <c r="B3">
        <v>500</v>
      </c>
      <c r="C3" s="6">
        <v>499.86666666666599</v>
      </c>
      <c r="D3" s="6">
        <v>0.42687494916218999</v>
      </c>
      <c r="E3">
        <v>3</v>
      </c>
      <c r="F3">
        <v>500</v>
      </c>
      <c r="G3" s="6">
        <v>499.5</v>
      </c>
      <c r="H3" s="6">
        <v>0.80622577482985502</v>
      </c>
      <c r="I3" s="5">
        <v>2.00419163127998E-2</v>
      </c>
      <c r="J3">
        <v>2</v>
      </c>
      <c r="K3">
        <v>500</v>
      </c>
      <c r="L3" s="6">
        <v>499.8</v>
      </c>
      <c r="M3" s="6">
        <v>0.4</v>
      </c>
      <c r="N3" s="5">
        <v>0.47950012218695298</v>
      </c>
    </row>
    <row r="4" spans="1:14" x14ac:dyDescent="0.2">
      <c r="A4" s="1">
        <v>1</v>
      </c>
      <c r="B4">
        <v>750</v>
      </c>
      <c r="C4" s="6">
        <v>748.46666666666601</v>
      </c>
      <c r="D4" s="6">
        <v>1.2036980056845099</v>
      </c>
      <c r="E4">
        <v>2</v>
      </c>
      <c r="F4">
        <v>749</v>
      </c>
      <c r="G4" s="6">
        <v>744.76666666666597</v>
      </c>
      <c r="H4" s="6">
        <v>2.2903177848402501</v>
      </c>
      <c r="I4" s="5">
        <v>6.3648115342864396E-6</v>
      </c>
      <c r="J4">
        <v>3</v>
      </c>
      <c r="K4">
        <v>748</v>
      </c>
      <c r="L4" s="6">
        <v>744.66666666666595</v>
      </c>
      <c r="M4" s="6">
        <v>2.1029080394116599</v>
      </c>
      <c r="N4" s="5">
        <v>3.284113446283E-6</v>
      </c>
    </row>
    <row r="5" spans="1:14" x14ac:dyDescent="0.2">
      <c r="A5" s="1">
        <v>1</v>
      </c>
      <c r="B5">
        <v>993</v>
      </c>
      <c r="C5" s="6">
        <v>987.7</v>
      </c>
      <c r="D5" s="6">
        <v>2.6095976701399701</v>
      </c>
      <c r="E5">
        <v>2</v>
      </c>
      <c r="F5">
        <v>989</v>
      </c>
      <c r="G5" s="6">
        <v>984.03333333333296</v>
      </c>
      <c r="H5" s="6">
        <v>3.38115693546191</v>
      </c>
      <c r="I5" s="5">
        <v>2.8963061614248602E-4</v>
      </c>
      <c r="J5">
        <v>3</v>
      </c>
      <c r="K5">
        <v>990</v>
      </c>
      <c r="L5" s="6">
        <v>983.6</v>
      </c>
      <c r="M5" s="6">
        <v>3.4794635601866299</v>
      </c>
      <c r="N5" s="5">
        <v>4.9247847407434498E-5</v>
      </c>
    </row>
    <row r="6" spans="1:14" x14ac:dyDescent="0.2">
      <c r="A6" s="1">
        <v>3</v>
      </c>
      <c r="B6">
        <v>1221</v>
      </c>
      <c r="C6" s="6">
        <v>1209.8333333333301</v>
      </c>
      <c r="D6" s="6">
        <v>5.4838145685482598</v>
      </c>
      <c r="E6">
        <v>2</v>
      </c>
      <c r="F6">
        <v>1224</v>
      </c>
      <c r="G6" s="6">
        <v>1214.86666666666</v>
      </c>
      <c r="H6" s="6">
        <v>5.7255761476223697</v>
      </c>
      <c r="I6" s="5">
        <v>5.3066002153800904E-3</v>
      </c>
      <c r="J6">
        <v>1</v>
      </c>
      <c r="K6">
        <v>1224</v>
      </c>
      <c r="L6" s="6">
        <v>1216.56666666666</v>
      </c>
      <c r="M6" s="6">
        <v>4.9912145037277398</v>
      </c>
      <c r="N6" s="5">
        <v>1.8493257996426399E-4</v>
      </c>
    </row>
    <row r="7" spans="1:14" x14ac:dyDescent="0.2">
      <c r="A7" s="1">
        <v>3</v>
      </c>
      <c r="B7">
        <v>1430</v>
      </c>
      <c r="C7" s="6">
        <v>1413.93333333333</v>
      </c>
      <c r="D7" s="6">
        <v>6.3136536349582997</v>
      </c>
      <c r="E7">
        <v>2</v>
      </c>
      <c r="F7">
        <v>1448</v>
      </c>
      <c r="G7" s="6">
        <v>1437.2</v>
      </c>
      <c r="H7" s="6">
        <v>7.1758855434944904</v>
      </c>
      <c r="I7" s="5">
        <v>2.5304631346790202E-6</v>
      </c>
      <c r="J7">
        <v>1</v>
      </c>
      <c r="K7">
        <v>1454</v>
      </c>
      <c r="L7" s="6">
        <v>1438.6</v>
      </c>
      <c r="M7" s="6">
        <v>8.6510115015528601</v>
      </c>
      <c r="N7" s="5">
        <v>1.9053914697663701E-6</v>
      </c>
    </row>
    <row r="8" spans="1:14" x14ac:dyDescent="0.2">
      <c r="A8" s="1">
        <v>3</v>
      </c>
      <c r="B8">
        <v>1629</v>
      </c>
      <c r="C8" s="6">
        <v>1612.56666666666</v>
      </c>
      <c r="D8" s="6">
        <v>11.0172087612466</v>
      </c>
      <c r="E8">
        <v>2</v>
      </c>
      <c r="F8">
        <v>1664</v>
      </c>
      <c r="G8" s="6">
        <v>1646.36666666666</v>
      </c>
      <c r="H8" s="6">
        <v>8.6196803240543005</v>
      </c>
      <c r="I8" s="5">
        <v>1.7256857880058E-6</v>
      </c>
      <c r="J8">
        <v>1</v>
      </c>
      <c r="K8">
        <v>1668</v>
      </c>
      <c r="L8" s="6">
        <v>1646.6</v>
      </c>
      <c r="M8" s="6">
        <v>9.6076358521056893</v>
      </c>
      <c r="N8" s="5">
        <v>1.72351354680622E-6</v>
      </c>
    </row>
    <row r="9" spans="1:14" x14ac:dyDescent="0.2">
      <c r="A9" s="1">
        <v>3</v>
      </c>
      <c r="B9">
        <v>1827</v>
      </c>
      <c r="C9" s="6">
        <v>1801.3333333333301</v>
      </c>
      <c r="D9" s="6">
        <v>9.8635130095158701</v>
      </c>
      <c r="E9">
        <v>1</v>
      </c>
      <c r="F9">
        <v>1861</v>
      </c>
      <c r="G9" s="6">
        <v>1841.9666666666601</v>
      </c>
      <c r="H9" s="6">
        <v>13.7294897534063</v>
      </c>
      <c r="I9" s="5">
        <v>1.73221623314411E-6</v>
      </c>
      <c r="J9">
        <v>2</v>
      </c>
      <c r="K9">
        <v>1873</v>
      </c>
      <c r="L9" s="6">
        <v>1841.9</v>
      </c>
      <c r="M9" s="6">
        <v>13.335041557240499</v>
      </c>
      <c r="N9" s="5">
        <v>1.7256857880058E-6</v>
      </c>
    </row>
    <row r="10" spans="1:14" x14ac:dyDescent="0.2">
      <c r="A10" s="1">
        <v>3</v>
      </c>
      <c r="B10">
        <v>2014</v>
      </c>
      <c r="C10" s="6">
        <v>1987.86666666666</v>
      </c>
      <c r="D10" s="6">
        <v>12.996751730934699</v>
      </c>
      <c r="E10">
        <v>2</v>
      </c>
      <c r="F10">
        <v>2054</v>
      </c>
      <c r="G10" s="6">
        <v>2030.7666666666601</v>
      </c>
      <c r="H10" s="6">
        <v>14.573225068216299</v>
      </c>
      <c r="I10" s="5">
        <v>1.7245993818153501E-6</v>
      </c>
      <c r="J10">
        <v>1</v>
      </c>
      <c r="K10">
        <v>2058</v>
      </c>
      <c r="L10" s="6">
        <v>2031.9</v>
      </c>
      <c r="M10" s="6">
        <v>15.8142340946376</v>
      </c>
      <c r="N10" s="5">
        <v>2.3462093495282102E-6</v>
      </c>
    </row>
    <row r="11" spans="1:14" x14ac:dyDescent="0.2">
      <c r="A11" s="1">
        <v>3</v>
      </c>
      <c r="B11">
        <v>2195</v>
      </c>
      <c r="C11" s="6">
        <v>2171.8000000000002</v>
      </c>
      <c r="D11" s="6">
        <v>12.375782803523901</v>
      </c>
      <c r="E11">
        <v>2</v>
      </c>
      <c r="F11">
        <v>2251</v>
      </c>
      <c r="G11" s="6">
        <v>2211.3333333333298</v>
      </c>
      <c r="H11" s="6">
        <v>19.7422277252481</v>
      </c>
      <c r="I11" s="5">
        <v>3.8662255022685297E-6</v>
      </c>
      <c r="J11">
        <v>1</v>
      </c>
      <c r="K11">
        <v>2246</v>
      </c>
      <c r="L11" s="6">
        <v>2218.3333333333298</v>
      </c>
      <c r="M11" s="6">
        <v>14.967371921022799</v>
      </c>
      <c r="N11" s="5">
        <v>1.72677276561299E-6</v>
      </c>
    </row>
    <row r="12" spans="1:14" x14ac:dyDescent="0.2">
      <c r="A12" s="1">
        <v>3</v>
      </c>
      <c r="B12">
        <v>2383</v>
      </c>
      <c r="C12" s="6">
        <v>2347.6999999999998</v>
      </c>
      <c r="D12" s="6">
        <v>14.1566238913096</v>
      </c>
      <c r="E12">
        <v>1</v>
      </c>
      <c r="F12">
        <v>2435</v>
      </c>
      <c r="G12" s="6">
        <v>2395.3333333333298</v>
      </c>
      <c r="H12" s="6">
        <v>18.646417588611701</v>
      </c>
      <c r="I12" s="5">
        <v>2.2290114635981001E-6</v>
      </c>
      <c r="J12">
        <v>2</v>
      </c>
      <c r="K12">
        <v>2445</v>
      </c>
      <c r="L12" s="6">
        <v>2395.0333333333301</v>
      </c>
      <c r="M12" s="6">
        <v>19.865352305514801</v>
      </c>
      <c r="N12" s="5">
        <v>5.2453520337608903E-6</v>
      </c>
    </row>
    <row r="13" spans="1:14" x14ac:dyDescent="0.2">
      <c r="A13" s="1">
        <v>3</v>
      </c>
      <c r="B13">
        <v>2557</v>
      </c>
      <c r="C13" s="6">
        <v>2524.3000000000002</v>
      </c>
      <c r="D13" s="6">
        <v>16.375082696992202</v>
      </c>
      <c r="E13">
        <v>1</v>
      </c>
      <c r="F13">
        <v>2621</v>
      </c>
      <c r="G13" s="6">
        <v>2572.1999999999998</v>
      </c>
      <c r="H13" s="6">
        <v>17.422973339817698</v>
      </c>
      <c r="I13" s="5">
        <v>1.9077738083440801E-6</v>
      </c>
      <c r="J13">
        <v>2</v>
      </c>
      <c r="K13">
        <v>2608</v>
      </c>
      <c r="L13" s="6">
        <v>2563.2333333333299</v>
      </c>
      <c r="M13" s="6">
        <v>19.302302683589001</v>
      </c>
      <c r="N13" s="5">
        <v>5.2045449814556803E-6</v>
      </c>
    </row>
    <row r="14" spans="1:14" x14ac:dyDescent="0.2">
      <c r="A14" s="1">
        <v>3</v>
      </c>
      <c r="B14">
        <v>2723</v>
      </c>
      <c r="C14" s="6">
        <v>2698.1</v>
      </c>
      <c r="D14" s="6">
        <v>12.6632012803503</v>
      </c>
      <c r="E14">
        <v>1</v>
      </c>
      <c r="F14">
        <v>2786</v>
      </c>
      <c r="G14" s="6">
        <v>2747.7666666666601</v>
      </c>
      <c r="H14" s="6">
        <v>18.976623045795598</v>
      </c>
      <c r="I14" s="5">
        <v>1.7289484360195701E-6</v>
      </c>
      <c r="J14">
        <v>2</v>
      </c>
      <c r="K14">
        <v>2801</v>
      </c>
      <c r="L14" s="6">
        <v>2743.9</v>
      </c>
      <c r="M14" s="6">
        <v>23.203950813026001</v>
      </c>
      <c r="N14" s="5">
        <v>1.9173280109353001E-6</v>
      </c>
    </row>
    <row r="15" spans="1:14" x14ac:dyDescent="0.2">
      <c r="A15" s="1">
        <v>3</v>
      </c>
      <c r="B15">
        <v>2889</v>
      </c>
      <c r="C15" s="6">
        <v>2864.2333333333299</v>
      </c>
      <c r="D15" s="6">
        <v>14.7911760482014</v>
      </c>
      <c r="E15">
        <v>1</v>
      </c>
      <c r="F15">
        <v>2937</v>
      </c>
      <c r="G15" s="6">
        <v>2903</v>
      </c>
      <c r="H15" s="6">
        <v>18.344844870789501</v>
      </c>
      <c r="I15" s="5">
        <v>3.1588935587740899E-6</v>
      </c>
      <c r="J15">
        <v>2</v>
      </c>
      <c r="K15">
        <v>2943</v>
      </c>
      <c r="L15" s="6">
        <v>2902.2666666666601</v>
      </c>
      <c r="M15" s="6">
        <v>20.5457754511453</v>
      </c>
      <c r="N15" s="5">
        <v>1.7278603148724101E-6</v>
      </c>
    </row>
    <row r="16" spans="1:14" x14ac:dyDescent="0.2">
      <c r="A16" s="1">
        <v>3</v>
      </c>
      <c r="B16">
        <v>3073</v>
      </c>
      <c r="C16" s="6">
        <v>3034.1</v>
      </c>
      <c r="D16" s="6">
        <v>22.7923232690307</v>
      </c>
      <c r="E16">
        <v>2</v>
      </c>
      <c r="F16">
        <v>3125</v>
      </c>
      <c r="G16" s="6">
        <v>3081.5</v>
      </c>
      <c r="H16" s="6">
        <v>20.473967210419499</v>
      </c>
      <c r="I16" s="5">
        <v>1.73221623314411E-6</v>
      </c>
      <c r="J16">
        <v>1</v>
      </c>
      <c r="K16">
        <v>3157</v>
      </c>
      <c r="L16" s="6">
        <v>3083.4666666666599</v>
      </c>
      <c r="M16" s="6">
        <v>29.912910627724301</v>
      </c>
      <c r="N16" s="5">
        <v>1.1779170003547899E-5</v>
      </c>
    </row>
    <row r="17" spans="1:14" x14ac:dyDescent="0.2">
      <c r="A17" s="1">
        <v>3</v>
      </c>
      <c r="B17">
        <v>3245</v>
      </c>
      <c r="C17" s="6">
        <v>3199.86666666666</v>
      </c>
      <c r="D17" s="6">
        <v>21.7925573431746</v>
      </c>
      <c r="E17">
        <v>2</v>
      </c>
      <c r="F17">
        <v>3305</v>
      </c>
      <c r="G17" s="6">
        <v>3250.4666666666599</v>
      </c>
      <c r="H17" s="6">
        <v>24.4850067501635</v>
      </c>
      <c r="I17" s="5">
        <v>1.7311263949197201E-6</v>
      </c>
      <c r="J17">
        <v>1</v>
      </c>
      <c r="K17">
        <v>3293</v>
      </c>
      <c r="L17" s="6">
        <v>3251.6</v>
      </c>
      <c r="M17" s="6">
        <v>29.7585841957128</v>
      </c>
      <c r="N17" s="5">
        <v>6.9643081911056802E-6</v>
      </c>
    </row>
    <row r="18" spans="1:14" x14ac:dyDescent="0.2">
      <c r="A18" s="1">
        <v>3</v>
      </c>
      <c r="B18">
        <v>3401</v>
      </c>
      <c r="C18" s="6">
        <v>3364.9666666666599</v>
      </c>
      <c r="D18" s="6">
        <v>17.683294062161799</v>
      </c>
      <c r="E18">
        <v>2</v>
      </c>
      <c r="F18">
        <v>3462</v>
      </c>
      <c r="G18" s="6">
        <v>3404.6</v>
      </c>
      <c r="H18" s="6">
        <v>25.198677213959702</v>
      </c>
      <c r="I18" s="5">
        <v>2.3669192133123799E-5</v>
      </c>
      <c r="J18">
        <v>1</v>
      </c>
      <c r="K18">
        <v>3491</v>
      </c>
      <c r="L18" s="6">
        <v>3418.5</v>
      </c>
      <c r="M18" s="6">
        <v>31.273790943855801</v>
      </c>
      <c r="N18" s="5">
        <v>4.7264688009133199E-6</v>
      </c>
    </row>
    <row r="19" spans="1:14" x14ac:dyDescent="0.2">
      <c r="A19" s="1">
        <v>3</v>
      </c>
      <c r="B19">
        <v>3558</v>
      </c>
      <c r="C19" s="6">
        <v>3524.1</v>
      </c>
      <c r="D19" s="6">
        <v>15.6596083390783</v>
      </c>
      <c r="E19">
        <v>2</v>
      </c>
      <c r="F19">
        <v>3642</v>
      </c>
      <c r="G19" s="6">
        <v>3563.9</v>
      </c>
      <c r="H19" s="6">
        <v>34.780598039711698</v>
      </c>
      <c r="I19" s="5">
        <v>8.8919302027879506E-5</v>
      </c>
      <c r="J19">
        <v>1</v>
      </c>
      <c r="K19">
        <v>3621</v>
      </c>
      <c r="L19" s="6">
        <v>3577.4666666666599</v>
      </c>
      <c r="M19" s="6">
        <v>24.078667368071301</v>
      </c>
      <c r="N19" s="5">
        <v>2.1213775252428501E-6</v>
      </c>
    </row>
    <row r="20" spans="1:14" x14ac:dyDescent="0.2">
      <c r="A20" s="1">
        <v>3</v>
      </c>
      <c r="B20">
        <v>3723</v>
      </c>
      <c r="C20" s="6">
        <v>3690</v>
      </c>
      <c r="D20" s="6">
        <v>16.5931712862048</v>
      </c>
      <c r="E20">
        <v>2</v>
      </c>
      <c r="F20">
        <v>3797</v>
      </c>
      <c r="G20" s="6">
        <v>3739.5</v>
      </c>
      <c r="H20" s="6">
        <v>28.9790153962023</v>
      </c>
      <c r="I20" s="5">
        <v>7.3128888244413702E-6</v>
      </c>
      <c r="J20">
        <v>1</v>
      </c>
      <c r="K20">
        <v>3813</v>
      </c>
      <c r="L20" s="6">
        <v>3750</v>
      </c>
      <c r="M20" s="6">
        <v>33.746110887034</v>
      </c>
      <c r="N20" s="5">
        <v>3.50898584725336E-6</v>
      </c>
    </row>
    <row r="21" spans="1:14" x14ac:dyDescent="0.2">
      <c r="A21" s="1">
        <v>3</v>
      </c>
      <c r="B21">
        <v>3901</v>
      </c>
      <c r="C21" s="6">
        <v>3854.5666666666598</v>
      </c>
      <c r="D21" s="6">
        <v>23.286166613583099</v>
      </c>
      <c r="E21">
        <v>2</v>
      </c>
      <c r="F21">
        <v>3951</v>
      </c>
      <c r="G21" s="6">
        <v>3904.9</v>
      </c>
      <c r="H21" s="6">
        <v>34.570073763299902</v>
      </c>
      <c r="I21" s="5">
        <v>1.02464281440428E-5</v>
      </c>
      <c r="J21">
        <v>1</v>
      </c>
      <c r="K21">
        <v>3965</v>
      </c>
      <c r="L21" s="6">
        <v>3911.13333333333</v>
      </c>
      <c r="M21" s="6">
        <v>25.099446651713698</v>
      </c>
      <c r="N21" s="5">
        <v>2.5985795409225399E-6</v>
      </c>
    </row>
    <row r="22" spans="1:14" x14ac:dyDescent="0.2">
      <c r="A22">
        <f>AVERAGE(A3:A21)</f>
        <v>2.6842105263157894</v>
      </c>
      <c r="E22">
        <f>AVERAGE(E3:E21)</f>
        <v>1.7894736842105263</v>
      </c>
      <c r="J22">
        <f>AVERAGE(J3:J21)</f>
        <v>1.5263157894736843</v>
      </c>
    </row>
  </sheetData>
  <mergeCells count="3">
    <mergeCell ref="A1:D1"/>
    <mergeCell ref="E1:I1"/>
    <mergeCell ref="J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0A01-FB4B-7B4F-AC52-9F14FF12B9ED}">
  <dimension ref="A1"/>
  <sheetViews>
    <sheetView tabSelected="1" workbookViewId="0">
      <selection activeCell="I28" sqref="I2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3174-B26F-D24A-AF2A-96E1580F5AB5}">
  <dimension ref="A1:X22"/>
  <sheetViews>
    <sheetView workbookViewId="0">
      <selection activeCell="R22" sqref="A1:R22"/>
    </sheetView>
  </sheetViews>
  <sheetFormatPr baseColWidth="10" defaultRowHeight="16" x14ac:dyDescent="0.2"/>
  <sheetData>
    <row r="1" spans="1:24" x14ac:dyDescent="0.2">
      <c r="A1" s="4" t="s">
        <v>8</v>
      </c>
      <c r="B1" s="4"/>
      <c r="C1" s="4"/>
      <c r="D1" s="4"/>
      <c r="E1" s="4" t="s">
        <v>9</v>
      </c>
      <c r="F1" s="4"/>
      <c r="G1" s="4"/>
      <c r="H1" s="4"/>
      <c r="I1" s="4"/>
      <c r="J1" s="4" t="s">
        <v>10</v>
      </c>
      <c r="K1" s="4"/>
      <c r="L1" s="4"/>
      <c r="M1" s="4"/>
      <c r="N1" s="4" t="s">
        <v>11</v>
      </c>
      <c r="O1" s="4"/>
      <c r="P1" s="4"/>
      <c r="Q1" s="4"/>
      <c r="R1" s="4"/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R2" t="s">
        <v>4</v>
      </c>
    </row>
    <row r="3" spans="1:24" x14ac:dyDescent="0.2">
      <c r="A3" s="1">
        <v>3</v>
      </c>
      <c r="B3">
        <v>500</v>
      </c>
      <c r="C3" s="6">
        <v>499.5</v>
      </c>
      <c r="D3" s="6">
        <v>0.80622577482985502</v>
      </c>
      <c r="E3">
        <v>2</v>
      </c>
      <c r="F3">
        <v>500</v>
      </c>
      <c r="G3" s="6">
        <v>499.53333333333302</v>
      </c>
      <c r="H3" s="6">
        <v>0.66999170807472597</v>
      </c>
      <c r="I3" s="5">
        <v>0.91334057078648101</v>
      </c>
      <c r="J3">
        <v>1</v>
      </c>
      <c r="K3">
        <v>500</v>
      </c>
      <c r="L3" s="6">
        <v>499.8</v>
      </c>
      <c r="M3" s="6">
        <v>0.4</v>
      </c>
      <c r="N3">
        <v>4</v>
      </c>
      <c r="O3">
        <v>500</v>
      </c>
      <c r="P3" s="6">
        <v>499.26666666666603</v>
      </c>
      <c r="Q3" s="6">
        <v>0.81377037438224697</v>
      </c>
      <c r="R3" s="5">
        <v>1.0561076055315999E-2</v>
      </c>
    </row>
    <row r="4" spans="1:24" x14ac:dyDescent="0.2">
      <c r="A4" s="1">
        <v>1</v>
      </c>
      <c r="B4">
        <v>749</v>
      </c>
      <c r="C4" s="6">
        <v>744.76666666666597</v>
      </c>
      <c r="D4" s="6">
        <v>2.2903177848402501</v>
      </c>
      <c r="E4">
        <v>2</v>
      </c>
      <c r="F4">
        <v>749</v>
      </c>
      <c r="G4" s="6">
        <v>744.7</v>
      </c>
      <c r="H4" s="6">
        <v>3.0784195079076899</v>
      </c>
      <c r="I4" s="5">
        <v>0.71724518378470203</v>
      </c>
      <c r="J4">
        <v>3</v>
      </c>
      <c r="K4">
        <v>748</v>
      </c>
      <c r="L4" s="6">
        <v>744.66666666666595</v>
      </c>
      <c r="M4" s="6">
        <v>2.1029080394116599</v>
      </c>
      <c r="N4">
        <v>4</v>
      </c>
      <c r="O4">
        <v>749</v>
      </c>
      <c r="P4" s="6">
        <v>743.63333333333298</v>
      </c>
      <c r="Q4" s="6">
        <v>2.61385198934871</v>
      </c>
      <c r="R4" s="5">
        <v>7.7243628404615294E-2</v>
      </c>
      <c r="X4" s="3"/>
    </row>
    <row r="5" spans="1:24" x14ac:dyDescent="0.2">
      <c r="A5" s="1">
        <v>2</v>
      </c>
      <c r="B5">
        <v>989</v>
      </c>
      <c r="C5" s="6">
        <v>984.03333333333296</v>
      </c>
      <c r="D5" s="6">
        <v>3.38115693546191</v>
      </c>
      <c r="E5">
        <v>1</v>
      </c>
      <c r="F5">
        <v>989</v>
      </c>
      <c r="G5" s="6">
        <v>984.86666666666599</v>
      </c>
      <c r="H5" s="6">
        <v>2.7776888874666201</v>
      </c>
      <c r="I5" s="5">
        <v>0.26184956255241498</v>
      </c>
      <c r="J5">
        <v>3</v>
      </c>
      <c r="K5">
        <v>990</v>
      </c>
      <c r="L5" s="6">
        <v>983.6</v>
      </c>
      <c r="M5" s="6">
        <v>3.4794635601866299</v>
      </c>
      <c r="N5">
        <v>4</v>
      </c>
      <c r="O5">
        <v>992</v>
      </c>
      <c r="P5" s="6">
        <v>981.4</v>
      </c>
      <c r="Q5" s="6">
        <v>4.2158431343366303</v>
      </c>
      <c r="R5" s="5">
        <v>4.0335768771784998E-2</v>
      </c>
      <c r="X5" s="3"/>
    </row>
    <row r="6" spans="1:24" x14ac:dyDescent="0.2">
      <c r="A6" s="1">
        <v>3</v>
      </c>
      <c r="B6">
        <v>1224</v>
      </c>
      <c r="C6" s="6">
        <v>1214.86666666666</v>
      </c>
      <c r="D6" s="6">
        <v>5.7255761476223697</v>
      </c>
      <c r="E6">
        <v>1</v>
      </c>
      <c r="F6">
        <v>1228</v>
      </c>
      <c r="G6" s="6">
        <v>1216.7666666666601</v>
      </c>
      <c r="H6" s="6">
        <v>5.4874604529073503</v>
      </c>
      <c r="I6" s="5">
        <v>0.15077771010521099</v>
      </c>
      <c r="J6">
        <v>2</v>
      </c>
      <c r="K6">
        <v>1224</v>
      </c>
      <c r="L6" s="6">
        <v>1216.56666666666</v>
      </c>
      <c r="M6" s="6">
        <v>4.9912145037277398</v>
      </c>
      <c r="N6">
        <v>4</v>
      </c>
      <c r="O6">
        <v>1223</v>
      </c>
      <c r="P6" s="6">
        <v>1209.1666666666599</v>
      </c>
      <c r="Q6" s="6">
        <v>6.1648646015590201</v>
      </c>
      <c r="R6" s="5">
        <v>3.7029820102742E-4</v>
      </c>
    </row>
    <row r="7" spans="1:24" x14ac:dyDescent="0.2">
      <c r="A7" s="1">
        <v>3</v>
      </c>
      <c r="B7">
        <v>1448</v>
      </c>
      <c r="C7" s="6">
        <v>1437.2</v>
      </c>
      <c r="D7" s="6">
        <v>7.1758855434944904</v>
      </c>
      <c r="E7">
        <v>2</v>
      </c>
      <c r="F7">
        <v>1453</v>
      </c>
      <c r="G7" s="6">
        <v>1437.7</v>
      </c>
      <c r="H7" s="6">
        <v>7.5195301271644102</v>
      </c>
      <c r="I7" s="5">
        <v>0.96365696401714496</v>
      </c>
      <c r="J7">
        <v>1</v>
      </c>
      <c r="K7">
        <v>1454</v>
      </c>
      <c r="L7" s="6">
        <v>1438.6</v>
      </c>
      <c r="M7" s="6">
        <v>8.6510115015528601</v>
      </c>
      <c r="N7">
        <v>4</v>
      </c>
      <c r="O7">
        <v>1442</v>
      </c>
      <c r="P7" s="6">
        <v>1430.2</v>
      </c>
      <c r="Q7" s="6">
        <v>6.8088178122196803</v>
      </c>
      <c r="R7" s="5">
        <v>2.3464819680436201E-4</v>
      </c>
    </row>
    <row r="8" spans="1:24" x14ac:dyDescent="0.2">
      <c r="A8" s="1">
        <v>3</v>
      </c>
      <c r="B8">
        <v>1664</v>
      </c>
      <c r="C8" s="6">
        <v>1646.36666666666</v>
      </c>
      <c r="D8" s="6">
        <v>8.6196803240543005</v>
      </c>
      <c r="E8">
        <v>1</v>
      </c>
      <c r="F8">
        <v>1663</v>
      </c>
      <c r="G8" s="6">
        <v>1649.2</v>
      </c>
      <c r="H8" s="6">
        <v>7.5736384915045898</v>
      </c>
      <c r="I8" s="5">
        <v>0.103927716418316</v>
      </c>
      <c r="J8">
        <v>2</v>
      </c>
      <c r="K8">
        <v>1668</v>
      </c>
      <c r="L8" s="6">
        <v>1646.6</v>
      </c>
      <c r="M8" s="6">
        <v>9.6076358521056893</v>
      </c>
      <c r="N8">
        <v>4</v>
      </c>
      <c r="O8">
        <v>1657</v>
      </c>
      <c r="P8" s="6">
        <v>1645.1666666666599</v>
      </c>
      <c r="Q8" s="6">
        <v>6.4605641308548902</v>
      </c>
      <c r="R8" s="5">
        <v>0.53656541769062005</v>
      </c>
    </row>
    <row r="9" spans="1:24" x14ac:dyDescent="0.2">
      <c r="A9" s="1">
        <v>3</v>
      </c>
      <c r="B9">
        <v>1861</v>
      </c>
      <c r="C9" s="6">
        <v>1841.9666666666601</v>
      </c>
      <c r="D9" s="6">
        <v>13.7294897534063</v>
      </c>
      <c r="E9">
        <v>2</v>
      </c>
      <c r="F9">
        <v>1862</v>
      </c>
      <c r="G9" s="6">
        <v>1843.9666666666601</v>
      </c>
      <c r="H9" s="6">
        <v>9.8301689823838796</v>
      </c>
      <c r="I9" s="5">
        <v>0.93963927058858399</v>
      </c>
      <c r="J9">
        <v>4</v>
      </c>
      <c r="K9">
        <v>1873</v>
      </c>
      <c r="L9" s="6">
        <v>1841.9</v>
      </c>
      <c r="M9" s="6">
        <v>13.335041557240499</v>
      </c>
      <c r="N9">
        <v>1</v>
      </c>
      <c r="O9">
        <v>1880</v>
      </c>
      <c r="P9" s="6">
        <v>1856</v>
      </c>
      <c r="Q9" s="6">
        <v>11.7473401244707</v>
      </c>
      <c r="R9" s="5">
        <v>3.5866533149225301E-4</v>
      </c>
    </row>
    <row r="10" spans="1:24" x14ac:dyDescent="0.2">
      <c r="A10" s="1">
        <v>4</v>
      </c>
      <c r="B10">
        <v>2054</v>
      </c>
      <c r="C10" s="6">
        <v>2030.7666666666601</v>
      </c>
      <c r="D10" s="6">
        <v>14.573225068216299</v>
      </c>
      <c r="E10">
        <v>2</v>
      </c>
      <c r="F10">
        <v>2066</v>
      </c>
      <c r="G10" s="6">
        <v>2037.6</v>
      </c>
      <c r="H10" s="6">
        <v>13.2151428293454</v>
      </c>
      <c r="I10" s="5">
        <v>4.6574537771372597E-2</v>
      </c>
      <c r="J10">
        <v>3</v>
      </c>
      <c r="K10">
        <v>2058</v>
      </c>
      <c r="L10" s="6">
        <v>2031.9</v>
      </c>
      <c r="M10" s="6">
        <v>15.8142340946376</v>
      </c>
      <c r="N10">
        <v>1</v>
      </c>
      <c r="O10">
        <v>2079</v>
      </c>
      <c r="P10" s="6">
        <v>2057.5</v>
      </c>
      <c r="Q10" s="6">
        <v>9.9188372974524199</v>
      </c>
      <c r="R10" s="5">
        <v>4.0672246357535903E-6</v>
      </c>
    </row>
    <row r="11" spans="1:24" x14ac:dyDescent="0.2">
      <c r="A11" s="1">
        <v>4</v>
      </c>
      <c r="B11">
        <v>2251</v>
      </c>
      <c r="C11" s="6">
        <v>2211.3333333333298</v>
      </c>
      <c r="D11" s="6">
        <v>19.7422277252481</v>
      </c>
      <c r="E11">
        <v>2</v>
      </c>
      <c r="F11">
        <v>2258</v>
      </c>
      <c r="G11" s="6">
        <v>2223.9666666666599</v>
      </c>
      <c r="H11" s="6">
        <v>16.983292443522899</v>
      </c>
      <c r="I11" s="5">
        <v>2.6546041985631302E-2</v>
      </c>
      <c r="J11">
        <v>3</v>
      </c>
      <c r="K11">
        <v>2246</v>
      </c>
      <c r="L11" s="6">
        <v>2218.3333333333298</v>
      </c>
      <c r="M11" s="6">
        <v>14.967371921022799</v>
      </c>
      <c r="N11">
        <v>1</v>
      </c>
      <c r="O11">
        <v>2283</v>
      </c>
      <c r="P11" s="6">
        <v>2257.0333333333301</v>
      </c>
      <c r="Q11" s="6">
        <v>12.155885634356499</v>
      </c>
      <c r="R11" s="5">
        <v>2.5985795409225399E-6</v>
      </c>
    </row>
    <row r="12" spans="1:24" x14ac:dyDescent="0.2">
      <c r="A12" s="1">
        <v>3</v>
      </c>
      <c r="B12">
        <v>2435</v>
      </c>
      <c r="C12" s="6">
        <v>2395.3333333333298</v>
      </c>
      <c r="D12" s="6">
        <v>18.646417588611701</v>
      </c>
      <c r="E12">
        <v>2</v>
      </c>
      <c r="F12">
        <v>2449</v>
      </c>
      <c r="G12" s="6">
        <v>2400.2333333333299</v>
      </c>
      <c r="H12" s="6">
        <v>19.383297506415701</v>
      </c>
      <c r="I12" s="5">
        <v>0.38695338238678301</v>
      </c>
      <c r="J12">
        <v>4</v>
      </c>
      <c r="K12">
        <v>2445</v>
      </c>
      <c r="L12" s="6">
        <v>2395.0333333333301</v>
      </c>
      <c r="M12" s="6">
        <v>19.865352305514801</v>
      </c>
      <c r="N12">
        <v>1</v>
      </c>
      <c r="O12">
        <v>2475</v>
      </c>
      <c r="P12" s="6">
        <v>2448.0666666666598</v>
      </c>
      <c r="Q12" s="6">
        <v>12.5616700942014</v>
      </c>
      <c r="R12" s="5">
        <v>1.7278603148724101E-6</v>
      </c>
    </row>
    <row r="13" spans="1:24" x14ac:dyDescent="0.2">
      <c r="A13" s="1">
        <v>2</v>
      </c>
      <c r="B13">
        <v>2621</v>
      </c>
      <c r="C13" s="6">
        <v>2572.1999999999998</v>
      </c>
      <c r="D13" s="6">
        <v>17.422973339817698</v>
      </c>
      <c r="E13">
        <v>3</v>
      </c>
      <c r="F13">
        <v>2601</v>
      </c>
      <c r="G13" s="6">
        <v>2572</v>
      </c>
      <c r="H13" s="6">
        <v>21.095023109728899</v>
      </c>
      <c r="I13" s="5">
        <v>0.63415185718033895</v>
      </c>
      <c r="J13">
        <v>4</v>
      </c>
      <c r="K13">
        <v>2608</v>
      </c>
      <c r="L13" s="6">
        <v>2563.2333333333299</v>
      </c>
      <c r="M13" s="6">
        <v>19.302302683589001</v>
      </c>
      <c r="N13">
        <v>1</v>
      </c>
      <c r="O13">
        <v>2655</v>
      </c>
      <c r="P13" s="6">
        <v>2639.13333333333</v>
      </c>
      <c r="Q13" s="6">
        <v>10.4777011897754</v>
      </c>
      <c r="R13" s="5">
        <v>1.7311263949197201E-6</v>
      </c>
    </row>
    <row r="14" spans="1:24" x14ac:dyDescent="0.2">
      <c r="A14" s="1">
        <v>3</v>
      </c>
      <c r="B14">
        <v>2786</v>
      </c>
      <c r="C14" s="6">
        <v>2747.7666666666601</v>
      </c>
      <c r="D14" s="6">
        <v>18.976623045795598</v>
      </c>
      <c r="E14">
        <v>2</v>
      </c>
      <c r="F14">
        <v>2790</v>
      </c>
      <c r="G14" s="6">
        <v>2752.0333333333301</v>
      </c>
      <c r="H14" s="6">
        <v>19.542233467259798</v>
      </c>
      <c r="I14" s="5">
        <v>0.346792381680741</v>
      </c>
      <c r="J14">
        <v>4</v>
      </c>
      <c r="K14">
        <v>2801</v>
      </c>
      <c r="L14" s="6">
        <v>2743.9</v>
      </c>
      <c r="M14" s="6">
        <v>23.203950813026001</v>
      </c>
      <c r="N14">
        <v>1</v>
      </c>
      <c r="O14">
        <v>2850</v>
      </c>
      <c r="P14" s="6">
        <v>2819.7</v>
      </c>
      <c r="Q14" s="6">
        <v>15.752565928550601</v>
      </c>
      <c r="R14" s="5">
        <v>2.1187523433896499E-6</v>
      </c>
    </row>
    <row r="15" spans="1:24" x14ac:dyDescent="0.2">
      <c r="A15" s="1">
        <v>3</v>
      </c>
      <c r="B15">
        <v>2937</v>
      </c>
      <c r="C15" s="6">
        <v>2903</v>
      </c>
      <c r="D15" s="6">
        <v>18.344844870789501</v>
      </c>
      <c r="E15">
        <v>2</v>
      </c>
      <c r="F15">
        <v>2954</v>
      </c>
      <c r="G15" s="6">
        <v>2923.2666666666601</v>
      </c>
      <c r="H15" s="6">
        <v>23.733146066676898</v>
      </c>
      <c r="I15" s="5">
        <v>6.8755521224882405E-4</v>
      </c>
      <c r="J15">
        <v>4</v>
      </c>
      <c r="K15">
        <v>2943</v>
      </c>
      <c r="L15" s="6">
        <v>2902.2666666666601</v>
      </c>
      <c r="M15" s="6">
        <v>20.5457754511453</v>
      </c>
      <c r="N15">
        <v>1</v>
      </c>
      <c r="O15">
        <v>3026</v>
      </c>
      <c r="P15" s="6">
        <v>3001.8</v>
      </c>
      <c r="Q15" s="6">
        <v>13.2070688143382</v>
      </c>
      <c r="R15" s="5">
        <v>1.7311263949197201E-6</v>
      </c>
    </row>
    <row r="16" spans="1:24" x14ac:dyDescent="0.2">
      <c r="A16" s="1">
        <v>4</v>
      </c>
      <c r="B16">
        <v>3125</v>
      </c>
      <c r="C16" s="6">
        <v>3081.5</v>
      </c>
      <c r="D16" s="6">
        <v>20.473967210419499</v>
      </c>
      <c r="E16">
        <v>2</v>
      </c>
      <c r="F16">
        <v>3151</v>
      </c>
      <c r="G16" s="6">
        <v>3092.2</v>
      </c>
      <c r="H16" s="6">
        <v>24.857460315433102</v>
      </c>
      <c r="I16" s="5">
        <v>0.19498350356403599</v>
      </c>
      <c r="J16">
        <v>3</v>
      </c>
      <c r="K16">
        <v>3157</v>
      </c>
      <c r="L16" s="6">
        <v>3083.4666666666599</v>
      </c>
      <c r="M16" s="6">
        <v>29.912910627724301</v>
      </c>
      <c r="N16">
        <v>1</v>
      </c>
      <c r="O16">
        <v>3201</v>
      </c>
      <c r="P16" s="6">
        <v>3177.63333333333</v>
      </c>
      <c r="Q16" s="6">
        <v>15.877622268113299</v>
      </c>
      <c r="R16" s="5">
        <v>1.7300371292901201E-6</v>
      </c>
    </row>
    <row r="17" spans="1:18" x14ac:dyDescent="0.2">
      <c r="A17" s="1">
        <v>4</v>
      </c>
      <c r="B17">
        <v>3305</v>
      </c>
      <c r="C17" s="6">
        <v>3250.4666666666599</v>
      </c>
      <c r="D17" s="6">
        <v>24.4850067501635</v>
      </c>
      <c r="E17">
        <v>2</v>
      </c>
      <c r="F17">
        <v>3321</v>
      </c>
      <c r="G17" s="6">
        <v>3263.5</v>
      </c>
      <c r="H17" s="6">
        <v>28.863760438769301</v>
      </c>
      <c r="I17" s="5">
        <v>3.6887694146880097E-2</v>
      </c>
      <c r="J17">
        <v>3</v>
      </c>
      <c r="K17">
        <v>3293</v>
      </c>
      <c r="L17" s="6">
        <v>3251.6</v>
      </c>
      <c r="M17" s="6">
        <v>29.7585841957128</v>
      </c>
      <c r="N17">
        <v>1</v>
      </c>
      <c r="O17">
        <v>3383</v>
      </c>
      <c r="P17" s="6">
        <v>3353.5333333333301</v>
      </c>
      <c r="Q17" s="6">
        <v>16.516120071682099</v>
      </c>
      <c r="R17" s="5">
        <v>1.73221623314411E-6</v>
      </c>
    </row>
    <row r="18" spans="1:18" x14ac:dyDescent="0.2">
      <c r="A18" s="1">
        <v>4</v>
      </c>
      <c r="B18">
        <v>3462</v>
      </c>
      <c r="C18" s="6">
        <v>3404.6</v>
      </c>
      <c r="D18" s="6">
        <v>25.198677213959702</v>
      </c>
      <c r="E18">
        <v>2</v>
      </c>
      <c r="F18">
        <v>3487</v>
      </c>
      <c r="G18" s="6">
        <v>3421.36666666666</v>
      </c>
      <c r="H18" s="6">
        <v>36.346924063651997</v>
      </c>
      <c r="I18" s="5">
        <v>1.3184476344123499E-2</v>
      </c>
      <c r="J18">
        <v>3</v>
      </c>
      <c r="K18">
        <v>3491</v>
      </c>
      <c r="L18" s="6">
        <v>3418.5</v>
      </c>
      <c r="M18" s="6">
        <v>31.273790943855801</v>
      </c>
      <c r="N18">
        <v>1</v>
      </c>
      <c r="O18">
        <v>3573</v>
      </c>
      <c r="P18" s="6">
        <v>3531.7666666666601</v>
      </c>
      <c r="Q18" s="6">
        <v>17.034637914815999</v>
      </c>
      <c r="R18" s="5">
        <v>1.7333066441990999E-6</v>
      </c>
    </row>
    <row r="19" spans="1:18" x14ac:dyDescent="0.2">
      <c r="A19" s="1">
        <v>4</v>
      </c>
      <c r="B19">
        <v>3642</v>
      </c>
      <c r="C19" s="6">
        <v>3563.9</v>
      </c>
      <c r="D19" s="6">
        <v>34.780598039711698</v>
      </c>
      <c r="E19">
        <v>2</v>
      </c>
      <c r="F19">
        <v>3647</v>
      </c>
      <c r="G19" s="6">
        <v>3585.2666666666601</v>
      </c>
      <c r="H19" s="6">
        <v>39.616438787733301</v>
      </c>
      <c r="I19" s="5">
        <v>2.1228387392497002E-2</v>
      </c>
      <c r="J19">
        <v>3</v>
      </c>
      <c r="K19">
        <v>3621</v>
      </c>
      <c r="L19" s="6">
        <v>3577.4666666666599</v>
      </c>
      <c r="M19" s="6">
        <v>24.078667368071301</v>
      </c>
      <c r="N19">
        <v>1</v>
      </c>
      <c r="O19">
        <v>3761</v>
      </c>
      <c r="P19" s="6">
        <v>3707.3333333333298</v>
      </c>
      <c r="Q19" s="6">
        <v>19.514666848865801</v>
      </c>
      <c r="R19" s="5">
        <v>1.7311263949197201E-6</v>
      </c>
    </row>
    <row r="20" spans="1:18" x14ac:dyDescent="0.2">
      <c r="A20" s="1">
        <v>4</v>
      </c>
      <c r="B20">
        <v>3797</v>
      </c>
      <c r="C20" s="6">
        <v>3739.5</v>
      </c>
      <c r="D20" s="6">
        <v>28.9790153962023</v>
      </c>
      <c r="E20">
        <v>2</v>
      </c>
      <c r="F20">
        <v>3797</v>
      </c>
      <c r="G20" s="6">
        <v>3750.5333333333301</v>
      </c>
      <c r="H20" s="6">
        <v>33.002760827273498</v>
      </c>
      <c r="I20" s="5">
        <v>0.26667637614865902</v>
      </c>
      <c r="J20">
        <v>3</v>
      </c>
      <c r="K20">
        <v>3813</v>
      </c>
      <c r="L20" s="6">
        <v>3750</v>
      </c>
      <c r="M20" s="6">
        <v>33.746110887034</v>
      </c>
      <c r="N20">
        <v>1</v>
      </c>
      <c r="O20">
        <v>3918</v>
      </c>
      <c r="P20" s="6">
        <v>3880.3</v>
      </c>
      <c r="Q20" s="6">
        <v>19.5297209401465</v>
      </c>
      <c r="R20" s="5">
        <v>1.7300371292901201E-6</v>
      </c>
    </row>
    <row r="21" spans="1:18" x14ac:dyDescent="0.2">
      <c r="A21" s="1">
        <v>4</v>
      </c>
      <c r="B21">
        <v>3951</v>
      </c>
      <c r="C21" s="6">
        <v>3904.9</v>
      </c>
      <c r="D21" s="6">
        <v>34.570073763299902</v>
      </c>
      <c r="E21">
        <v>3</v>
      </c>
      <c r="F21">
        <v>3980</v>
      </c>
      <c r="G21" s="6">
        <v>3909.5</v>
      </c>
      <c r="H21" s="6">
        <v>41.290636549545503</v>
      </c>
      <c r="I21" s="5">
        <v>0.68076372405766294</v>
      </c>
      <c r="J21">
        <v>2</v>
      </c>
      <c r="K21">
        <v>3965</v>
      </c>
      <c r="L21" s="6">
        <v>3911.13333333333</v>
      </c>
      <c r="M21" s="6">
        <v>25.099446651713698</v>
      </c>
      <c r="N21">
        <v>1</v>
      </c>
      <c r="O21">
        <v>4078</v>
      </c>
      <c r="P21" s="6">
        <v>4043.13333333333</v>
      </c>
      <c r="Q21" s="6">
        <v>16.726691909107998</v>
      </c>
      <c r="R21" s="5">
        <v>1.7289484360195701E-6</v>
      </c>
    </row>
    <row r="22" spans="1:18" x14ac:dyDescent="0.2">
      <c r="A22">
        <f>AVERAGE(A3:A21)</f>
        <v>3.2105263157894739</v>
      </c>
      <c r="E22">
        <f>AVERAGE(E3:E21)</f>
        <v>1.9473684210526316</v>
      </c>
      <c r="J22">
        <f>AVERAGE(J3:J21)</f>
        <v>2.8947368421052633</v>
      </c>
      <c r="N22">
        <f>AVERAGE(N3:N21)</f>
        <v>1.9473684210526316</v>
      </c>
    </row>
  </sheetData>
  <mergeCells count="4">
    <mergeCell ref="A1:D1"/>
    <mergeCell ref="E1:I1"/>
    <mergeCell ref="J1:M1"/>
    <mergeCell ref="N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77A1F-5BE5-384C-ABBA-F8238AA8EF3A}">
  <dimension ref="A1:N33"/>
  <sheetViews>
    <sheetView topLeftCell="A6" workbookViewId="0">
      <selection activeCell="E33" sqref="E33"/>
    </sheetView>
  </sheetViews>
  <sheetFormatPr baseColWidth="10" defaultRowHeight="16" x14ac:dyDescent="0.2"/>
  <sheetData>
    <row r="1" spans="1:14" x14ac:dyDescent="0.2">
      <c r="A1" s="4" t="s">
        <v>5</v>
      </c>
      <c r="B1" s="4"/>
      <c r="C1" s="4"/>
      <c r="D1" s="4"/>
      <c r="E1" s="4" t="s">
        <v>6</v>
      </c>
      <c r="F1" s="4"/>
      <c r="G1" s="4"/>
      <c r="H1" s="4"/>
      <c r="I1" s="4"/>
      <c r="J1" s="4" t="s">
        <v>7</v>
      </c>
      <c r="K1" s="4"/>
      <c r="L1" s="4"/>
      <c r="M1" s="4"/>
      <c r="N1" s="4"/>
    </row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0</v>
      </c>
      <c r="K2" t="s">
        <v>1</v>
      </c>
      <c r="L2" t="s">
        <v>2</v>
      </c>
      <c r="M2" t="s">
        <v>3</v>
      </c>
      <c r="N2" t="s">
        <v>4</v>
      </c>
    </row>
    <row r="3" spans="1:14" x14ac:dyDescent="0.2">
      <c r="A3" s="1">
        <v>3</v>
      </c>
      <c r="B3">
        <v>10168</v>
      </c>
      <c r="C3" s="6">
        <v>9997.7000000000007</v>
      </c>
      <c r="D3" s="6">
        <v>188.31784302078199</v>
      </c>
      <c r="E3">
        <v>1</v>
      </c>
      <c r="F3">
        <v>10168</v>
      </c>
      <c r="G3" s="6">
        <v>10055.1</v>
      </c>
      <c r="H3" s="6">
        <v>137.99163018096399</v>
      </c>
      <c r="I3" s="5">
        <v>0.36118223021654</v>
      </c>
      <c r="J3">
        <v>2</v>
      </c>
      <c r="K3">
        <v>10182</v>
      </c>
      <c r="L3" s="6">
        <v>10036.233333333301</v>
      </c>
      <c r="M3" s="6">
        <v>139.188285745923</v>
      </c>
      <c r="N3" s="5">
        <v>0.48893537807176601</v>
      </c>
    </row>
    <row r="4" spans="1:14" x14ac:dyDescent="0.2">
      <c r="A4" s="1">
        <v>2</v>
      </c>
      <c r="B4">
        <v>11326</v>
      </c>
      <c r="C4" s="6">
        <v>11076.9</v>
      </c>
      <c r="D4" s="6">
        <v>147.467589659558</v>
      </c>
      <c r="E4">
        <v>1</v>
      </c>
      <c r="F4">
        <v>11426</v>
      </c>
      <c r="G4" s="6">
        <v>11118.6</v>
      </c>
      <c r="H4" s="6">
        <v>150.974744024731</v>
      </c>
      <c r="I4" s="5">
        <v>0.29039635208984699</v>
      </c>
      <c r="J4">
        <v>3</v>
      </c>
      <c r="K4">
        <v>11296</v>
      </c>
      <c r="L4" s="6">
        <v>11042.733333333301</v>
      </c>
      <c r="M4" s="6">
        <v>127.752869069761</v>
      </c>
      <c r="N4" s="5">
        <v>0.468691198311673</v>
      </c>
    </row>
    <row r="5" spans="1:14" x14ac:dyDescent="0.2">
      <c r="A5" s="1">
        <v>3</v>
      </c>
      <c r="B5">
        <v>13407</v>
      </c>
      <c r="C5" s="6">
        <v>13205.266666666599</v>
      </c>
      <c r="D5" s="6">
        <v>206.903670554412</v>
      </c>
      <c r="E5">
        <v>2</v>
      </c>
      <c r="F5">
        <v>13407</v>
      </c>
      <c r="G5" s="6">
        <v>13222.666666666601</v>
      </c>
      <c r="H5" s="6">
        <v>149.266949530772</v>
      </c>
      <c r="I5" s="5">
        <v>0.849015362824315</v>
      </c>
      <c r="J5">
        <v>1</v>
      </c>
      <c r="K5">
        <v>13407</v>
      </c>
      <c r="L5" s="6">
        <v>13278.1333333333</v>
      </c>
      <c r="M5" s="6">
        <v>120.31977762981801</v>
      </c>
      <c r="N5" s="5">
        <v>0.233698014331678</v>
      </c>
    </row>
    <row r="6" spans="1:14" x14ac:dyDescent="0.2">
      <c r="A6" s="1">
        <v>3</v>
      </c>
      <c r="B6">
        <v>10852</v>
      </c>
      <c r="C6" s="6">
        <v>10512.166666666601</v>
      </c>
      <c r="D6" s="6">
        <v>179.24565700611899</v>
      </c>
      <c r="E6">
        <v>1</v>
      </c>
      <c r="F6">
        <v>10994</v>
      </c>
      <c r="G6" s="6">
        <v>10616.666666666601</v>
      </c>
      <c r="H6" s="6">
        <v>180.00858004242099</v>
      </c>
      <c r="I6" s="5">
        <v>8.7781669239986898E-2</v>
      </c>
      <c r="J6">
        <v>2</v>
      </c>
      <c r="K6">
        <v>11244</v>
      </c>
      <c r="L6" s="6">
        <v>10580.9</v>
      </c>
      <c r="M6" s="6">
        <v>231.11416370847201</v>
      </c>
      <c r="N6" s="5">
        <v>0.23010529565988899</v>
      </c>
    </row>
    <row r="7" spans="1:14" x14ac:dyDescent="0.2">
      <c r="A7" s="1">
        <v>3</v>
      </c>
      <c r="B7">
        <v>13963</v>
      </c>
      <c r="C7" s="6">
        <v>13822.4</v>
      </c>
      <c r="D7" s="6">
        <v>74.491431274565599</v>
      </c>
      <c r="E7">
        <v>1</v>
      </c>
      <c r="F7">
        <v>14044</v>
      </c>
      <c r="G7" s="6">
        <v>13850.5666666666</v>
      </c>
      <c r="H7" s="6">
        <v>79.484876269360498</v>
      </c>
      <c r="I7" s="5">
        <v>0.21850838555740301</v>
      </c>
      <c r="J7">
        <v>2</v>
      </c>
      <c r="K7">
        <v>13963</v>
      </c>
      <c r="L7" s="6">
        <v>13843.266666666599</v>
      </c>
      <c r="M7" s="6">
        <v>68.489869486094193</v>
      </c>
      <c r="N7" s="5">
        <v>0.49254048751335699</v>
      </c>
    </row>
    <row r="8" spans="1:14" x14ac:dyDescent="0.2">
      <c r="A8" s="1">
        <v>2</v>
      </c>
      <c r="B8">
        <v>9523</v>
      </c>
      <c r="C8" s="6">
        <v>9158.1</v>
      </c>
      <c r="D8" s="6">
        <v>174.65305608548601</v>
      </c>
      <c r="E8">
        <v>1</v>
      </c>
      <c r="F8">
        <v>9409</v>
      </c>
      <c r="G8" s="6">
        <v>9166.5666666666602</v>
      </c>
      <c r="H8" s="6">
        <v>127.462329947147</v>
      </c>
      <c r="I8" s="5">
        <v>0.94260899757967098</v>
      </c>
      <c r="J8">
        <v>3</v>
      </c>
      <c r="K8">
        <v>9486</v>
      </c>
      <c r="L8" s="6">
        <v>9140.3333333333303</v>
      </c>
      <c r="M8" s="6">
        <v>159.16057579969001</v>
      </c>
      <c r="N8" s="5">
        <v>0.74987115595073095</v>
      </c>
    </row>
    <row r="9" spans="1:14" x14ac:dyDescent="0.2">
      <c r="A9" s="1">
        <v>2</v>
      </c>
      <c r="B9">
        <v>13044</v>
      </c>
      <c r="C9" s="6">
        <v>13042.6333333333</v>
      </c>
      <c r="D9" s="6">
        <v>7.3597252364171499</v>
      </c>
      <c r="E9">
        <v>1</v>
      </c>
      <c r="F9">
        <v>13167</v>
      </c>
      <c r="G9" s="6">
        <v>13052.2</v>
      </c>
      <c r="H9" s="6">
        <v>30.681590571546302</v>
      </c>
      <c r="I9" s="5">
        <v>0.10247043485974899</v>
      </c>
      <c r="J9">
        <v>3</v>
      </c>
      <c r="K9">
        <v>13044</v>
      </c>
      <c r="L9" s="6">
        <v>13034.866666666599</v>
      </c>
      <c r="M9" s="6">
        <v>44.270933529298297</v>
      </c>
      <c r="N9" s="5">
        <v>0.59298009801742602</v>
      </c>
    </row>
    <row r="10" spans="1:14" x14ac:dyDescent="0.2">
      <c r="A10" s="1">
        <v>2</v>
      </c>
      <c r="B10">
        <v>12369</v>
      </c>
      <c r="C10" s="6">
        <v>11865.9</v>
      </c>
      <c r="D10" s="6">
        <v>240.85297728420599</v>
      </c>
      <c r="E10">
        <v>3</v>
      </c>
      <c r="F10">
        <v>12369</v>
      </c>
      <c r="G10" s="6">
        <v>11864.0666666666</v>
      </c>
      <c r="H10" s="6">
        <v>289.56092431281002</v>
      </c>
      <c r="I10" s="5">
        <v>0.85313111551002496</v>
      </c>
      <c r="J10">
        <v>1</v>
      </c>
      <c r="K10">
        <v>12369</v>
      </c>
      <c r="L10" s="6">
        <v>11923.833333333299</v>
      </c>
      <c r="M10" s="6">
        <v>345.63902975342398</v>
      </c>
      <c r="N10" s="5">
        <v>0.46882117676406898</v>
      </c>
    </row>
    <row r="11" spans="1:14" x14ac:dyDescent="0.2">
      <c r="A11" s="1">
        <v>1</v>
      </c>
      <c r="B11">
        <v>12040</v>
      </c>
      <c r="C11" s="6">
        <v>11407.4666666666</v>
      </c>
      <c r="D11" s="6">
        <v>359.16261250612098</v>
      </c>
      <c r="E11">
        <v>3</v>
      </c>
      <c r="F11">
        <v>12012</v>
      </c>
      <c r="G11" s="6">
        <v>11355.866666666599</v>
      </c>
      <c r="H11" s="6">
        <v>308.24013726674502</v>
      </c>
      <c r="I11" s="5">
        <v>0.54620120286941598</v>
      </c>
      <c r="J11">
        <v>2</v>
      </c>
      <c r="K11">
        <v>12035</v>
      </c>
      <c r="L11" s="6">
        <v>11383.4666666666</v>
      </c>
      <c r="M11" s="6">
        <v>278.75386195630603</v>
      </c>
      <c r="N11" s="5">
        <v>0.56663465217811704</v>
      </c>
    </row>
    <row r="12" spans="1:14" x14ac:dyDescent="0.2">
      <c r="A12" s="1">
        <v>2</v>
      </c>
      <c r="B12">
        <v>11752</v>
      </c>
      <c r="C12" s="6">
        <v>11381.6333333333</v>
      </c>
      <c r="D12" s="6">
        <v>129.64913763264599</v>
      </c>
      <c r="E12">
        <v>3</v>
      </c>
      <c r="F12">
        <v>11579</v>
      </c>
      <c r="G12" s="6">
        <v>11348.366666666599</v>
      </c>
      <c r="H12" s="6">
        <v>96.027247290663396</v>
      </c>
      <c r="I12" s="5">
        <v>0.304372410899787</v>
      </c>
      <c r="J12">
        <v>1</v>
      </c>
      <c r="K12">
        <v>12045</v>
      </c>
      <c r="L12" s="6">
        <v>11409.4666666666</v>
      </c>
      <c r="M12" s="6">
        <v>201.668991722134</v>
      </c>
      <c r="N12" s="5">
        <v>0.81300229207628505</v>
      </c>
    </row>
    <row r="13" spans="1:14" x14ac:dyDescent="0.2">
      <c r="A13" s="1">
        <v>3</v>
      </c>
      <c r="B13">
        <v>10768</v>
      </c>
      <c r="C13" s="6">
        <v>10526.4666666666</v>
      </c>
      <c r="D13" s="6">
        <v>118.515184212356</v>
      </c>
      <c r="E13">
        <v>1</v>
      </c>
      <c r="F13">
        <v>10980</v>
      </c>
      <c r="G13" s="6">
        <v>10588.0333333333</v>
      </c>
      <c r="H13" s="6">
        <v>160.01864127518201</v>
      </c>
      <c r="I13" s="5">
        <v>0.130581462427277</v>
      </c>
      <c r="J13">
        <v>2</v>
      </c>
      <c r="K13">
        <v>10896</v>
      </c>
      <c r="L13" s="6">
        <v>10548.6333333333</v>
      </c>
      <c r="M13" s="6">
        <v>132.43903838705899</v>
      </c>
      <c r="N13" s="5">
        <v>0.69592330435941097</v>
      </c>
    </row>
    <row r="14" spans="1:14" x14ac:dyDescent="0.2">
      <c r="A14" s="1">
        <v>3</v>
      </c>
      <c r="B14">
        <v>12130</v>
      </c>
      <c r="C14" s="6">
        <v>11945.793103448201</v>
      </c>
      <c r="D14" s="6">
        <v>174.61037993207501</v>
      </c>
      <c r="E14">
        <v>1</v>
      </c>
      <c r="F14">
        <v>12274</v>
      </c>
      <c r="G14" s="6">
        <v>12076.9545454545</v>
      </c>
      <c r="H14" s="6">
        <v>65.718046001444193</v>
      </c>
      <c r="I14" s="5">
        <v>0.130581462427277</v>
      </c>
      <c r="J14">
        <v>2</v>
      </c>
      <c r="K14">
        <v>12130</v>
      </c>
      <c r="L14" s="6">
        <v>11993.6333333333</v>
      </c>
      <c r="M14" s="6">
        <v>168.85999789437599</v>
      </c>
      <c r="N14" s="5">
        <v>0.69592330435941097</v>
      </c>
    </row>
    <row r="15" spans="1:14" x14ac:dyDescent="0.2">
      <c r="A15" s="1">
        <v>3</v>
      </c>
      <c r="B15">
        <v>10700</v>
      </c>
      <c r="C15" s="6">
        <v>10568.3</v>
      </c>
      <c r="D15" s="6">
        <v>106.68525358892499</v>
      </c>
      <c r="E15">
        <v>1</v>
      </c>
      <c r="F15">
        <v>10734</v>
      </c>
      <c r="G15" s="6">
        <v>10592.9</v>
      </c>
      <c r="H15" s="6">
        <v>94.676061740371594</v>
      </c>
      <c r="I15" s="5">
        <v>0.60544003089765197</v>
      </c>
      <c r="J15">
        <v>2</v>
      </c>
      <c r="K15">
        <v>10784</v>
      </c>
      <c r="L15" s="6">
        <v>10585.333333333299</v>
      </c>
      <c r="M15" s="6">
        <v>94.824516286079103</v>
      </c>
      <c r="N15" s="5">
        <v>0.51647282281627704</v>
      </c>
    </row>
    <row r="16" spans="1:14" x14ac:dyDescent="0.2">
      <c r="A16" s="1">
        <v>3</v>
      </c>
      <c r="B16">
        <v>10085</v>
      </c>
      <c r="C16" s="6">
        <v>9877.2000000000007</v>
      </c>
      <c r="D16" s="6">
        <v>79.890925642403204</v>
      </c>
      <c r="E16">
        <v>1</v>
      </c>
      <c r="F16">
        <v>10068</v>
      </c>
      <c r="G16" s="6">
        <v>9911.3666666666595</v>
      </c>
      <c r="H16" s="6">
        <v>70.591540254874403</v>
      </c>
      <c r="I16" s="5">
        <v>7.7985375171787802E-2</v>
      </c>
      <c r="J16">
        <v>2</v>
      </c>
      <c r="K16">
        <v>10294</v>
      </c>
      <c r="L16" s="6">
        <v>9898.6</v>
      </c>
      <c r="M16" s="6">
        <v>100.123124202154</v>
      </c>
      <c r="N16" s="5">
        <v>0.480227314117182</v>
      </c>
    </row>
    <row r="17" spans="1:14" x14ac:dyDescent="0.2">
      <c r="A17" s="1">
        <v>3</v>
      </c>
      <c r="B17">
        <v>11041</v>
      </c>
      <c r="C17" s="6">
        <v>10830.233333333301</v>
      </c>
      <c r="D17" s="6">
        <v>167.47053140445001</v>
      </c>
      <c r="E17">
        <v>2</v>
      </c>
      <c r="F17">
        <v>11414</v>
      </c>
      <c r="G17" s="6">
        <v>10941.5</v>
      </c>
      <c r="H17" s="6">
        <v>218.07609528174601</v>
      </c>
      <c r="I17" s="5">
        <v>2.5199647764107599E-2</v>
      </c>
      <c r="J17">
        <v>1</v>
      </c>
      <c r="K17">
        <v>11237</v>
      </c>
      <c r="L17" s="6">
        <v>10944.233333333301</v>
      </c>
      <c r="M17" s="6">
        <v>187.31785523246</v>
      </c>
      <c r="N17" s="5">
        <v>3.40737731267872E-2</v>
      </c>
    </row>
    <row r="18" spans="1:14" x14ac:dyDescent="0.2">
      <c r="A18" s="1">
        <v>2</v>
      </c>
      <c r="B18">
        <v>12257</v>
      </c>
      <c r="C18" s="6">
        <v>11716.6</v>
      </c>
      <c r="D18" s="6">
        <v>255.53194190420299</v>
      </c>
      <c r="E18">
        <v>1</v>
      </c>
      <c r="F18">
        <v>12350</v>
      </c>
      <c r="G18" s="6">
        <v>11792</v>
      </c>
      <c r="H18" s="6">
        <v>253.895253992665</v>
      </c>
      <c r="I18" s="5">
        <v>0.17137638877502201</v>
      </c>
      <c r="J18">
        <v>3</v>
      </c>
      <c r="K18">
        <v>12242</v>
      </c>
      <c r="L18" s="6">
        <v>11708.166666666601</v>
      </c>
      <c r="M18" s="6">
        <v>235.694729587989</v>
      </c>
      <c r="N18" s="5">
        <v>0.85313495497093705</v>
      </c>
    </row>
    <row r="19" spans="1:14" x14ac:dyDescent="0.2">
      <c r="A19" s="1">
        <v>2</v>
      </c>
      <c r="B19">
        <v>9588</v>
      </c>
      <c r="C19" s="6">
        <v>9285.7999999999993</v>
      </c>
      <c r="D19" s="6">
        <v>154.467990211564</v>
      </c>
      <c r="E19">
        <v>1</v>
      </c>
      <c r="F19">
        <v>9588</v>
      </c>
      <c r="G19" s="6">
        <v>9294.7666666666591</v>
      </c>
      <c r="H19" s="6">
        <v>138.33189155875101</v>
      </c>
      <c r="I19" s="5">
        <v>0.97538651356811401</v>
      </c>
      <c r="J19">
        <v>3</v>
      </c>
      <c r="K19">
        <v>9532</v>
      </c>
      <c r="L19" s="6">
        <v>9262.5</v>
      </c>
      <c r="M19" s="6">
        <v>139.24289329561199</v>
      </c>
      <c r="N19" s="5">
        <v>0.44554247534127001</v>
      </c>
    </row>
    <row r="20" spans="1:14" x14ac:dyDescent="0.2">
      <c r="A20" s="1">
        <v>3</v>
      </c>
      <c r="B20">
        <v>9926</v>
      </c>
      <c r="C20" s="6">
        <v>9579.7999999999993</v>
      </c>
      <c r="D20" s="6">
        <v>161.22704487771199</v>
      </c>
      <c r="E20">
        <v>1</v>
      </c>
      <c r="F20">
        <v>10176</v>
      </c>
      <c r="G20" s="6">
        <v>9651.7333333333299</v>
      </c>
      <c r="H20" s="6">
        <v>219.466160388237</v>
      </c>
      <c r="I20" s="5">
        <v>0.97538651356811401</v>
      </c>
      <c r="J20">
        <v>2</v>
      </c>
      <c r="K20">
        <v>10176</v>
      </c>
      <c r="L20" s="6">
        <v>9592.8333333333303</v>
      </c>
      <c r="M20" s="6">
        <v>172.32045406418999</v>
      </c>
      <c r="N20" s="5">
        <v>0.44554247534127001</v>
      </c>
    </row>
    <row r="21" spans="1:14" x14ac:dyDescent="0.2">
      <c r="A21" s="1">
        <v>2</v>
      </c>
      <c r="B21">
        <v>11538</v>
      </c>
      <c r="C21" s="6">
        <v>11123.9666666666</v>
      </c>
      <c r="D21" s="6">
        <v>144.64381155867699</v>
      </c>
      <c r="E21">
        <v>1</v>
      </c>
      <c r="F21">
        <v>11538</v>
      </c>
      <c r="G21" s="6">
        <v>11154.9333333333</v>
      </c>
      <c r="H21" s="6">
        <v>147.53958414232</v>
      </c>
      <c r="I21" s="5">
        <v>0.24547200293546101</v>
      </c>
      <c r="J21">
        <v>3</v>
      </c>
      <c r="K21">
        <v>11538</v>
      </c>
      <c r="L21" s="6">
        <v>11101.366666666599</v>
      </c>
      <c r="M21" s="6">
        <v>172.688637598295</v>
      </c>
      <c r="N21" s="5">
        <v>0.25793365048213501</v>
      </c>
    </row>
    <row r="22" spans="1:14" x14ac:dyDescent="0.2">
      <c r="A22" s="1">
        <v>3</v>
      </c>
      <c r="B22">
        <v>11800</v>
      </c>
      <c r="C22" s="6">
        <v>11491.2</v>
      </c>
      <c r="D22" s="6">
        <v>204.61433641528299</v>
      </c>
      <c r="E22">
        <v>2</v>
      </c>
      <c r="F22">
        <v>11821</v>
      </c>
      <c r="G22" s="6">
        <v>11550.1333333333</v>
      </c>
      <c r="H22" s="6">
        <v>257.16709656477298</v>
      </c>
      <c r="I22" s="5">
        <v>0.294159348094575</v>
      </c>
      <c r="J22">
        <v>1</v>
      </c>
      <c r="K22">
        <v>11830</v>
      </c>
      <c r="L22" s="6">
        <v>11613.4333333333</v>
      </c>
      <c r="M22" s="6">
        <v>192.09002808289799</v>
      </c>
      <c r="N22" s="5">
        <v>1.9565987004939799E-2</v>
      </c>
    </row>
    <row r="23" spans="1:14" x14ac:dyDescent="0.2">
      <c r="A23" s="1">
        <v>3</v>
      </c>
      <c r="B23">
        <v>13302</v>
      </c>
      <c r="C23" s="6">
        <v>13104.1333333333</v>
      </c>
      <c r="D23" s="6">
        <v>95.736002748298503</v>
      </c>
      <c r="E23">
        <v>1</v>
      </c>
      <c r="F23">
        <v>13340</v>
      </c>
      <c r="G23" s="6">
        <v>13165.266666666599</v>
      </c>
      <c r="H23" s="6">
        <v>106.947318287504</v>
      </c>
      <c r="I23" s="5">
        <v>3.1154805107775799E-2</v>
      </c>
      <c r="J23">
        <v>2</v>
      </c>
      <c r="K23">
        <v>13319</v>
      </c>
      <c r="L23" s="6">
        <v>13126.8</v>
      </c>
      <c r="M23" s="6">
        <v>109.971329597006</v>
      </c>
      <c r="N23" s="5">
        <v>0.46482098940331001</v>
      </c>
    </row>
    <row r="24" spans="1:14" x14ac:dyDescent="0.2">
      <c r="A24" s="1">
        <v>3</v>
      </c>
      <c r="B24">
        <v>13463</v>
      </c>
      <c r="C24" s="6">
        <v>13097.6333333333</v>
      </c>
      <c r="D24" s="6">
        <v>228.62581996693899</v>
      </c>
      <c r="E24">
        <v>1</v>
      </c>
      <c r="F24">
        <v>13392</v>
      </c>
      <c r="G24" s="6">
        <v>13141.2</v>
      </c>
      <c r="H24" s="6">
        <v>174.835236723035</v>
      </c>
      <c r="I24" s="5">
        <v>0.30434414574794699</v>
      </c>
      <c r="J24">
        <v>2</v>
      </c>
      <c r="K24">
        <v>13477</v>
      </c>
      <c r="L24" s="6">
        <v>13119.733333333301</v>
      </c>
      <c r="M24" s="6">
        <v>210.99698786686201</v>
      </c>
      <c r="N24" s="5">
        <v>0.75386619752073603</v>
      </c>
    </row>
    <row r="25" spans="1:14" x14ac:dyDescent="0.2">
      <c r="A25" s="1">
        <v>2</v>
      </c>
      <c r="B25">
        <v>10724</v>
      </c>
      <c r="C25" s="6">
        <v>10592.166666666601</v>
      </c>
      <c r="D25" s="6">
        <v>177.37927036594601</v>
      </c>
      <c r="E25">
        <v>1</v>
      </c>
      <c r="F25">
        <v>10735</v>
      </c>
      <c r="G25" s="6">
        <v>10618.9333333333</v>
      </c>
      <c r="H25" s="6">
        <v>118.837685754795</v>
      </c>
      <c r="I25" s="5">
        <v>0.58596436049315803</v>
      </c>
      <c r="J25">
        <v>3</v>
      </c>
      <c r="K25">
        <v>10731</v>
      </c>
      <c r="L25" s="6">
        <v>10571</v>
      </c>
      <c r="M25" s="6">
        <v>186.179841372081</v>
      </c>
      <c r="N25" s="5">
        <v>0.65291810680490503</v>
      </c>
    </row>
    <row r="26" spans="1:14" x14ac:dyDescent="0.2">
      <c r="A26" s="1">
        <v>3</v>
      </c>
      <c r="B26">
        <v>10720</v>
      </c>
      <c r="C26" s="6">
        <v>10482.366666666599</v>
      </c>
      <c r="D26" s="6">
        <v>91.004938815917498</v>
      </c>
      <c r="E26">
        <v>2</v>
      </c>
      <c r="F26">
        <v>10653</v>
      </c>
      <c r="G26" s="6">
        <v>10494.0666666666</v>
      </c>
      <c r="H26" s="6">
        <v>84.911692690438997</v>
      </c>
      <c r="I26" s="5">
        <v>0.53719086599283306</v>
      </c>
      <c r="J26">
        <v>1</v>
      </c>
      <c r="K26">
        <v>10732</v>
      </c>
      <c r="L26" s="6">
        <v>10504.366666666599</v>
      </c>
      <c r="M26" s="6">
        <v>97.571335727023595</v>
      </c>
      <c r="N26" s="5">
        <v>0.57862846477393004</v>
      </c>
    </row>
    <row r="27" spans="1:14" x14ac:dyDescent="0.2">
      <c r="A27" s="1">
        <v>2</v>
      </c>
      <c r="B27">
        <v>10264</v>
      </c>
      <c r="C27" s="6">
        <v>9607.2333333333299</v>
      </c>
      <c r="D27" s="6">
        <v>194.197954560689</v>
      </c>
      <c r="E27">
        <v>1</v>
      </c>
      <c r="F27">
        <v>10089</v>
      </c>
      <c r="G27" s="6">
        <v>9665.6666666666606</v>
      </c>
      <c r="H27" s="6">
        <v>170.463551007897</v>
      </c>
      <c r="I27" s="5">
        <v>4.49189037654803E-2</v>
      </c>
      <c r="J27">
        <v>3</v>
      </c>
      <c r="K27">
        <v>10250</v>
      </c>
      <c r="L27" s="6">
        <v>9600</v>
      </c>
      <c r="M27" s="6">
        <v>208.107023748198</v>
      </c>
      <c r="N27" s="5">
        <v>0.65833052408813397</v>
      </c>
    </row>
    <row r="28" spans="1:14" x14ac:dyDescent="0.2">
      <c r="A28" s="1">
        <v>3</v>
      </c>
      <c r="B28">
        <v>12644</v>
      </c>
      <c r="C28" s="6">
        <v>12370.4</v>
      </c>
      <c r="D28" s="6">
        <v>170.60941748137199</v>
      </c>
      <c r="E28">
        <v>1</v>
      </c>
      <c r="F28">
        <v>12644</v>
      </c>
      <c r="G28" s="6">
        <v>12523.1</v>
      </c>
      <c r="H28" s="6">
        <v>166.56837434919399</v>
      </c>
      <c r="I28" s="5">
        <v>1.8727395316708801E-3</v>
      </c>
      <c r="J28">
        <v>2</v>
      </c>
      <c r="K28">
        <v>12644</v>
      </c>
      <c r="L28" s="6">
        <v>12417.166666666601</v>
      </c>
      <c r="M28" s="6">
        <v>228.257177080785</v>
      </c>
      <c r="N28" s="5">
        <v>0.42320330980228898</v>
      </c>
    </row>
    <row r="29" spans="1:14" x14ac:dyDescent="0.2">
      <c r="A29" s="1">
        <v>3</v>
      </c>
      <c r="B29">
        <v>9514</v>
      </c>
      <c r="C29" s="6">
        <v>9314.2000000000007</v>
      </c>
      <c r="D29" s="6">
        <v>117.773058605664</v>
      </c>
      <c r="E29">
        <v>2</v>
      </c>
      <c r="F29">
        <v>9514</v>
      </c>
      <c r="G29" s="6">
        <v>9359.1666666666606</v>
      </c>
      <c r="H29" s="6">
        <v>142.50124755789099</v>
      </c>
      <c r="I29" s="5">
        <v>0.24517782922803899</v>
      </c>
      <c r="J29">
        <v>1</v>
      </c>
      <c r="K29">
        <v>9514</v>
      </c>
      <c r="L29" s="6">
        <v>9380.2333333333299</v>
      </c>
      <c r="M29" s="6">
        <v>136.253362853504</v>
      </c>
      <c r="N29" s="5">
        <v>4.3200189792443097E-2</v>
      </c>
    </row>
    <row r="30" spans="1:14" x14ac:dyDescent="0.2">
      <c r="A30" s="1">
        <v>3</v>
      </c>
      <c r="B30">
        <v>10998</v>
      </c>
      <c r="C30" s="6">
        <v>10766.0666666666</v>
      </c>
      <c r="D30" s="6">
        <v>142.96664723711601</v>
      </c>
      <c r="E30">
        <v>1</v>
      </c>
      <c r="F30">
        <v>11001</v>
      </c>
      <c r="G30" s="6">
        <v>10832.7</v>
      </c>
      <c r="H30" s="6">
        <v>112.074127255134</v>
      </c>
      <c r="I30" s="5">
        <v>0.127399912200194</v>
      </c>
      <c r="J30">
        <v>2</v>
      </c>
      <c r="K30">
        <v>11160</v>
      </c>
      <c r="L30" s="6">
        <v>10831.366666666599</v>
      </c>
      <c r="M30" s="6">
        <v>135.25198293884199</v>
      </c>
      <c r="N30" s="5">
        <v>0.14135794530394299</v>
      </c>
    </row>
    <row r="31" spans="1:14" x14ac:dyDescent="0.2">
      <c r="A31" s="1">
        <v>3</v>
      </c>
      <c r="B31">
        <v>13671</v>
      </c>
      <c r="C31" s="6">
        <v>13230.333333333299</v>
      </c>
      <c r="D31" s="6">
        <v>144.65829468862799</v>
      </c>
      <c r="E31">
        <v>1</v>
      </c>
      <c r="F31">
        <v>13671</v>
      </c>
      <c r="G31" s="6">
        <v>13376.1333333333</v>
      </c>
      <c r="H31" s="6">
        <v>191.35825621650599</v>
      </c>
      <c r="I31" s="5">
        <v>1.1969786038772299E-3</v>
      </c>
      <c r="J31">
        <v>2</v>
      </c>
      <c r="K31">
        <v>13671</v>
      </c>
      <c r="L31" s="6">
        <v>13297.733333333301</v>
      </c>
      <c r="M31" s="6">
        <v>205.27833679069801</v>
      </c>
      <c r="N31" s="5">
        <v>0.195030736980841</v>
      </c>
    </row>
    <row r="32" spans="1:14" x14ac:dyDescent="0.2">
      <c r="A32" s="1">
        <v>3</v>
      </c>
      <c r="B32">
        <v>10973</v>
      </c>
      <c r="C32" s="6">
        <v>10612.3</v>
      </c>
      <c r="D32" s="6">
        <v>197.76250908602401</v>
      </c>
      <c r="E32">
        <v>2</v>
      </c>
      <c r="F32">
        <v>10920</v>
      </c>
      <c r="G32" s="6">
        <v>10620.6333333333</v>
      </c>
      <c r="H32" s="6">
        <v>138.017265425582</v>
      </c>
      <c r="I32" s="5">
        <v>0.71886620747510299</v>
      </c>
      <c r="J32">
        <v>1</v>
      </c>
      <c r="K32">
        <v>10920</v>
      </c>
      <c r="L32" s="6">
        <v>10623.0666666666</v>
      </c>
      <c r="M32" s="6">
        <v>118.084131966247</v>
      </c>
      <c r="N32" s="5">
        <v>0.87334562708251295</v>
      </c>
    </row>
    <row r="33" spans="1:10" x14ac:dyDescent="0.2">
      <c r="A33">
        <f>AVERAGE(A3:A32)</f>
        <v>2.6</v>
      </c>
      <c r="E33">
        <f>AVERAGE(E3:E32)</f>
        <v>1.4</v>
      </c>
      <c r="J33">
        <f>AVERAGE(J3:J32)</f>
        <v>2</v>
      </c>
    </row>
  </sheetData>
  <mergeCells count="3">
    <mergeCell ref="A1:D1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87B16-BF64-3449-96E8-7F22D41F4D5C}">
  <dimension ref="A1:R33"/>
  <sheetViews>
    <sheetView workbookViewId="0">
      <selection activeCell="R33" sqref="A1:R33"/>
    </sheetView>
  </sheetViews>
  <sheetFormatPr baseColWidth="10" defaultRowHeight="16" x14ac:dyDescent="0.2"/>
  <sheetData>
    <row r="1" spans="1:18" x14ac:dyDescent="0.2">
      <c r="A1" s="4" t="s">
        <v>12</v>
      </c>
      <c r="B1" s="4"/>
      <c r="C1" s="4"/>
      <c r="D1" s="4"/>
      <c r="E1" s="4" t="s">
        <v>9</v>
      </c>
      <c r="F1" s="4"/>
      <c r="G1" s="4"/>
      <c r="H1" s="4"/>
      <c r="I1" s="4"/>
      <c r="J1" s="4" t="s">
        <v>10</v>
      </c>
      <c r="K1" s="4"/>
      <c r="L1" s="4"/>
      <c r="M1" s="4"/>
      <c r="N1" s="4" t="s">
        <v>11</v>
      </c>
      <c r="O1" s="4"/>
      <c r="P1" s="4"/>
      <c r="Q1" s="4"/>
      <c r="R1" s="4"/>
    </row>
    <row r="2" spans="1:18" x14ac:dyDescent="0.2">
      <c r="A2" t="s">
        <v>0</v>
      </c>
      <c r="B2" t="s">
        <v>1</v>
      </c>
      <c r="C2" t="s">
        <v>2</v>
      </c>
      <c r="D2" t="s">
        <v>3</v>
      </c>
      <c r="E2" t="s">
        <v>0</v>
      </c>
      <c r="F2" t="s">
        <v>1</v>
      </c>
      <c r="G2" t="s">
        <v>2</v>
      </c>
      <c r="H2" t="s">
        <v>3</v>
      </c>
      <c r="I2" t="s">
        <v>4</v>
      </c>
      <c r="J2" t="s">
        <v>0</v>
      </c>
      <c r="K2" t="s">
        <v>1</v>
      </c>
      <c r="L2" t="s">
        <v>2</v>
      </c>
      <c r="M2" t="s">
        <v>3</v>
      </c>
      <c r="N2" t="s">
        <v>0</v>
      </c>
      <c r="O2" t="s">
        <v>1</v>
      </c>
      <c r="P2" t="s">
        <v>2</v>
      </c>
      <c r="Q2" t="s">
        <v>3</v>
      </c>
      <c r="R2" t="s">
        <v>4</v>
      </c>
    </row>
    <row r="3" spans="1:18" x14ac:dyDescent="0.2">
      <c r="A3" s="1">
        <v>1</v>
      </c>
      <c r="B3">
        <v>10168</v>
      </c>
      <c r="C3" s="6">
        <v>10055.1</v>
      </c>
      <c r="D3" s="6">
        <v>137.99163018096399</v>
      </c>
      <c r="E3">
        <v>4</v>
      </c>
      <c r="F3">
        <v>10168</v>
      </c>
      <c r="G3" s="6">
        <v>10032.9</v>
      </c>
      <c r="H3" s="6">
        <v>168.48053300010599</v>
      </c>
      <c r="I3" s="5">
        <v>0.52343791468448997</v>
      </c>
      <c r="J3">
        <v>2</v>
      </c>
      <c r="K3">
        <v>10182</v>
      </c>
      <c r="L3" s="6">
        <v>10036.233333333301</v>
      </c>
      <c r="M3" s="6">
        <v>139.188285745923</v>
      </c>
      <c r="N3" s="2">
        <v>3</v>
      </c>
      <c r="O3">
        <v>10175</v>
      </c>
      <c r="P3" s="6">
        <v>10034.1333333333</v>
      </c>
      <c r="Q3" s="6">
        <v>149.66111348272401</v>
      </c>
      <c r="R3" s="5">
        <v>0.87115389663795195</v>
      </c>
    </row>
    <row r="4" spans="1:18" x14ac:dyDescent="0.2">
      <c r="A4" s="1">
        <v>2</v>
      </c>
      <c r="B4">
        <v>11426</v>
      </c>
      <c r="C4" s="6">
        <v>11118.6</v>
      </c>
      <c r="D4" s="6">
        <v>150.974744024731</v>
      </c>
      <c r="E4">
        <v>1</v>
      </c>
      <c r="F4">
        <v>11296</v>
      </c>
      <c r="G4" s="6">
        <v>11120.3</v>
      </c>
      <c r="H4" s="6">
        <v>129.07779308101999</v>
      </c>
      <c r="I4" s="5">
        <v>0.97274478321774305</v>
      </c>
      <c r="J4">
        <v>4</v>
      </c>
      <c r="K4">
        <v>11296</v>
      </c>
      <c r="L4" s="6">
        <v>11042.733333333301</v>
      </c>
      <c r="M4" s="6">
        <v>127.752869069761</v>
      </c>
      <c r="N4" s="2">
        <v>3</v>
      </c>
      <c r="O4">
        <v>11296</v>
      </c>
      <c r="P4" s="6">
        <v>11054.9333333333</v>
      </c>
      <c r="Q4" s="6">
        <v>130.829388475559</v>
      </c>
      <c r="R4" s="5">
        <v>0.98182965882914697</v>
      </c>
    </row>
    <row r="5" spans="1:18" x14ac:dyDescent="0.2">
      <c r="A5" s="1">
        <v>4</v>
      </c>
      <c r="B5">
        <v>13407</v>
      </c>
      <c r="C5" s="6">
        <v>13222.666666666601</v>
      </c>
      <c r="D5" s="6">
        <v>149.266949530772</v>
      </c>
      <c r="E5">
        <v>1</v>
      </c>
      <c r="F5">
        <v>13498</v>
      </c>
      <c r="G5" s="6">
        <v>13297.0333333333</v>
      </c>
      <c r="H5" s="6">
        <v>162.316251668018</v>
      </c>
      <c r="I5" s="5">
        <v>8.8693064519233797E-2</v>
      </c>
      <c r="J5">
        <v>2</v>
      </c>
      <c r="K5">
        <v>13407</v>
      </c>
      <c r="L5" s="6">
        <v>13278.1333333333</v>
      </c>
      <c r="M5" s="6">
        <v>120.31977762981801</v>
      </c>
      <c r="N5" s="2">
        <v>3</v>
      </c>
      <c r="O5">
        <v>13498</v>
      </c>
      <c r="P5" s="6">
        <v>13257.766666666599</v>
      </c>
      <c r="Q5" s="6">
        <v>179.72398900041699</v>
      </c>
      <c r="R5" s="5">
        <v>0.47284144883835599</v>
      </c>
    </row>
    <row r="6" spans="1:18" x14ac:dyDescent="0.2">
      <c r="A6" s="1">
        <v>1</v>
      </c>
      <c r="B6">
        <v>10994</v>
      </c>
      <c r="C6" s="6">
        <v>10616.666666666601</v>
      </c>
      <c r="D6" s="6">
        <v>180.00858004242099</v>
      </c>
      <c r="E6">
        <v>2</v>
      </c>
      <c r="F6">
        <v>11001</v>
      </c>
      <c r="G6" s="6">
        <v>10594.866666666599</v>
      </c>
      <c r="H6" s="6">
        <v>216.73128267255001</v>
      </c>
      <c r="I6" s="5">
        <v>0.65833052408813397</v>
      </c>
      <c r="J6">
        <v>3</v>
      </c>
      <c r="K6">
        <v>11244</v>
      </c>
      <c r="L6" s="6">
        <v>10580.9</v>
      </c>
      <c r="M6" s="6">
        <v>231.11416370847201</v>
      </c>
      <c r="N6" s="2">
        <v>4</v>
      </c>
      <c r="O6">
        <v>10944</v>
      </c>
      <c r="P6" s="6">
        <v>10537.266666666599</v>
      </c>
      <c r="Q6" s="6">
        <v>206.511005894493</v>
      </c>
      <c r="R6" s="5">
        <v>0.52371105926289496</v>
      </c>
    </row>
    <row r="7" spans="1:18" x14ac:dyDescent="0.2">
      <c r="A7" s="1">
        <v>3</v>
      </c>
      <c r="B7">
        <v>14044</v>
      </c>
      <c r="C7" s="6">
        <v>13850.5666666666</v>
      </c>
      <c r="D7" s="6">
        <v>79.484876269360498</v>
      </c>
      <c r="E7">
        <v>1</v>
      </c>
      <c r="F7">
        <v>13963</v>
      </c>
      <c r="G7" s="6">
        <v>13852.6333333333</v>
      </c>
      <c r="H7" s="6">
        <v>59.978042278450097</v>
      </c>
      <c r="I7" s="5">
        <v>0.87881468977250099</v>
      </c>
      <c r="J7">
        <v>4</v>
      </c>
      <c r="K7">
        <v>13963</v>
      </c>
      <c r="L7" s="6">
        <v>13843.266666666599</v>
      </c>
      <c r="M7" s="6">
        <v>68.489869486094193</v>
      </c>
      <c r="N7" s="2">
        <v>2</v>
      </c>
      <c r="O7">
        <v>14044</v>
      </c>
      <c r="P7" s="6">
        <v>13850.6333333333</v>
      </c>
      <c r="Q7" s="6">
        <v>75.748479999417896</v>
      </c>
      <c r="R7" s="5">
        <v>0.76464060276583001</v>
      </c>
    </row>
    <row r="8" spans="1:18" x14ac:dyDescent="0.2">
      <c r="A8" s="1">
        <v>1</v>
      </c>
      <c r="B8">
        <v>9409</v>
      </c>
      <c r="C8" s="6">
        <v>9166.5666666666602</v>
      </c>
      <c r="D8" s="6">
        <v>127.462329947147</v>
      </c>
      <c r="E8">
        <v>4</v>
      </c>
      <c r="F8">
        <v>9486</v>
      </c>
      <c r="G8" s="6">
        <v>9105.2666666666591</v>
      </c>
      <c r="H8" s="6">
        <v>138.28471434769</v>
      </c>
      <c r="I8" s="5">
        <v>4.8300247075624497E-2</v>
      </c>
      <c r="J8">
        <v>3</v>
      </c>
      <c r="K8">
        <v>9486</v>
      </c>
      <c r="L8" s="6">
        <v>9140.3333333333303</v>
      </c>
      <c r="M8" s="6">
        <v>159.16057579969001</v>
      </c>
      <c r="N8" s="2">
        <v>2</v>
      </c>
      <c r="O8">
        <v>9494</v>
      </c>
      <c r="P8" s="6">
        <v>9144.1666666666606</v>
      </c>
      <c r="Q8" s="6">
        <v>201.13595457357201</v>
      </c>
      <c r="R8" s="5">
        <v>0.98358956280200804</v>
      </c>
    </row>
    <row r="9" spans="1:18" x14ac:dyDescent="0.2">
      <c r="A9" s="1">
        <v>1</v>
      </c>
      <c r="B9">
        <v>13167</v>
      </c>
      <c r="C9" s="6">
        <v>13052.2</v>
      </c>
      <c r="D9" s="6">
        <v>30.681590571546302</v>
      </c>
      <c r="E9">
        <v>2</v>
      </c>
      <c r="F9">
        <v>13167</v>
      </c>
      <c r="G9" s="6">
        <v>13046.233333333301</v>
      </c>
      <c r="H9" s="6">
        <v>23.485716699493899</v>
      </c>
      <c r="I9" s="5">
        <v>0.35727255903187399</v>
      </c>
      <c r="J9">
        <v>4</v>
      </c>
      <c r="K9">
        <v>13044</v>
      </c>
      <c r="L9" s="6">
        <v>13034.866666666599</v>
      </c>
      <c r="M9" s="6">
        <v>44.270933529298297</v>
      </c>
      <c r="N9" s="2">
        <v>3</v>
      </c>
      <c r="O9">
        <v>13046</v>
      </c>
      <c r="P9" s="6">
        <v>13042.2</v>
      </c>
      <c r="Q9" s="6">
        <v>7.0114192571832401</v>
      </c>
      <c r="R9" s="5">
        <v>0.68027954733444995</v>
      </c>
    </row>
    <row r="10" spans="1:18" x14ac:dyDescent="0.2">
      <c r="A10" s="1">
        <v>4</v>
      </c>
      <c r="B10">
        <v>12369</v>
      </c>
      <c r="C10" s="6">
        <v>11864.0666666666</v>
      </c>
      <c r="D10" s="6">
        <v>289.56092431281002</v>
      </c>
      <c r="E10">
        <v>3</v>
      </c>
      <c r="F10">
        <v>12369</v>
      </c>
      <c r="G10" s="6">
        <v>11917.866666666599</v>
      </c>
      <c r="H10" s="6">
        <v>282.67103770205301</v>
      </c>
      <c r="I10" s="5">
        <v>0.46527078175162201</v>
      </c>
      <c r="J10">
        <v>2</v>
      </c>
      <c r="K10">
        <v>12369</v>
      </c>
      <c r="L10" s="6">
        <v>11923.833333333299</v>
      </c>
      <c r="M10" s="6">
        <v>345.63902975342398</v>
      </c>
      <c r="N10" s="2">
        <v>1</v>
      </c>
      <c r="O10">
        <v>12369</v>
      </c>
      <c r="P10" s="6">
        <v>11950.5</v>
      </c>
      <c r="Q10" s="6">
        <v>288.43321006199398</v>
      </c>
      <c r="R10" s="5">
        <v>0.75478498985913101</v>
      </c>
    </row>
    <row r="11" spans="1:18" x14ac:dyDescent="0.2">
      <c r="A11" s="1">
        <v>4</v>
      </c>
      <c r="B11">
        <v>12012</v>
      </c>
      <c r="C11" s="6">
        <v>11355.866666666599</v>
      </c>
      <c r="D11" s="6">
        <v>308.24013726674502</v>
      </c>
      <c r="E11">
        <v>1</v>
      </c>
      <c r="F11">
        <v>12135</v>
      </c>
      <c r="G11" s="6">
        <v>11502.866666666599</v>
      </c>
      <c r="H11" s="6">
        <v>318.34297367601602</v>
      </c>
      <c r="I11" s="5">
        <v>4.2755708870460103E-2</v>
      </c>
      <c r="J11">
        <v>3</v>
      </c>
      <c r="K11">
        <v>12035</v>
      </c>
      <c r="L11" s="6">
        <v>11383.4666666666</v>
      </c>
      <c r="M11" s="6">
        <v>278.75386195630603</v>
      </c>
      <c r="N11" s="2">
        <v>2</v>
      </c>
      <c r="O11">
        <v>12135</v>
      </c>
      <c r="P11" s="6">
        <v>11444.4333333333</v>
      </c>
      <c r="Q11" s="6">
        <v>330.273087341706</v>
      </c>
      <c r="R11" s="5">
        <v>0.38117158645066102</v>
      </c>
    </row>
    <row r="12" spans="1:18" x14ac:dyDescent="0.2">
      <c r="A12" s="1">
        <v>4</v>
      </c>
      <c r="B12">
        <v>11579</v>
      </c>
      <c r="C12" s="6">
        <v>11348.366666666599</v>
      </c>
      <c r="D12" s="6">
        <v>96.027247290663396</v>
      </c>
      <c r="E12">
        <v>2</v>
      </c>
      <c r="F12">
        <v>12020</v>
      </c>
      <c r="G12" s="6">
        <v>11392</v>
      </c>
      <c r="H12" s="6">
        <v>181.24109173510601</v>
      </c>
      <c r="I12" s="5">
        <v>0.37529264192614098</v>
      </c>
      <c r="J12">
        <v>1</v>
      </c>
      <c r="K12">
        <v>12045</v>
      </c>
      <c r="L12" s="6">
        <v>11409.4666666666</v>
      </c>
      <c r="M12" s="6">
        <v>201.668991722134</v>
      </c>
      <c r="N12" s="2">
        <v>3</v>
      </c>
      <c r="O12">
        <v>11752</v>
      </c>
      <c r="P12" s="6">
        <v>11386.733333333301</v>
      </c>
      <c r="Q12" s="6">
        <v>120.570293006011</v>
      </c>
      <c r="R12" s="5">
        <v>0.78693714676579396</v>
      </c>
    </row>
    <row r="13" spans="1:18" x14ac:dyDescent="0.2">
      <c r="A13" s="1">
        <v>1</v>
      </c>
      <c r="B13">
        <v>10980</v>
      </c>
      <c r="C13" s="6">
        <v>10588.0333333333</v>
      </c>
      <c r="D13" s="6">
        <v>160.01864127518201</v>
      </c>
      <c r="E13">
        <v>4</v>
      </c>
      <c r="F13">
        <v>10968</v>
      </c>
      <c r="G13" s="6">
        <v>10537.8</v>
      </c>
      <c r="H13" s="6">
        <v>152.81195415717099</v>
      </c>
      <c r="I13" s="5">
        <v>0.144182724811175</v>
      </c>
      <c r="J13">
        <v>3</v>
      </c>
      <c r="K13">
        <v>10896</v>
      </c>
      <c r="L13" s="6">
        <v>10548.6333333333</v>
      </c>
      <c r="M13" s="6">
        <v>132.43903838705899</v>
      </c>
      <c r="N13" s="2">
        <v>2</v>
      </c>
      <c r="O13">
        <v>10972</v>
      </c>
      <c r="P13" s="6">
        <v>10549</v>
      </c>
      <c r="Q13" s="6">
        <v>200.133122362758</v>
      </c>
      <c r="R13" s="5">
        <v>0.92625314290060201</v>
      </c>
    </row>
    <row r="14" spans="1:18" x14ac:dyDescent="0.2">
      <c r="A14" s="1">
        <v>1</v>
      </c>
      <c r="B14">
        <v>12274</v>
      </c>
      <c r="C14" s="6">
        <v>12076.9545454545</v>
      </c>
      <c r="D14" s="6">
        <v>65.718046001444193</v>
      </c>
      <c r="E14">
        <v>2</v>
      </c>
      <c r="F14">
        <v>12235</v>
      </c>
      <c r="G14" s="6">
        <v>12023</v>
      </c>
      <c r="H14" s="6">
        <v>122.221987734262</v>
      </c>
      <c r="I14" s="5">
        <v>0.144182724811175</v>
      </c>
      <c r="J14">
        <v>3</v>
      </c>
      <c r="K14">
        <v>12130</v>
      </c>
      <c r="L14" s="6">
        <v>11993.6333333333</v>
      </c>
      <c r="M14" s="6">
        <v>168.85999789437599</v>
      </c>
      <c r="N14" s="2">
        <v>4</v>
      </c>
      <c r="O14">
        <v>12274</v>
      </c>
      <c r="P14" s="6">
        <v>11979.931034482701</v>
      </c>
      <c r="Q14" s="6">
        <v>181.49207848857199</v>
      </c>
      <c r="R14" s="5">
        <v>0.92625314290060201</v>
      </c>
    </row>
    <row r="15" spans="1:18" x14ac:dyDescent="0.2">
      <c r="A15" s="1">
        <v>2</v>
      </c>
      <c r="B15">
        <v>10734</v>
      </c>
      <c r="C15" s="6">
        <v>10592.9</v>
      </c>
      <c r="D15" s="6">
        <v>94.676061740371594</v>
      </c>
      <c r="E15">
        <v>3</v>
      </c>
      <c r="F15">
        <v>10735</v>
      </c>
      <c r="G15" s="6">
        <v>10587.9</v>
      </c>
      <c r="H15" s="6">
        <v>88.779258088061695</v>
      </c>
      <c r="I15" s="5">
        <v>0.98182848078554497</v>
      </c>
      <c r="J15">
        <v>4</v>
      </c>
      <c r="K15">
        <v>10784</v>
      </c>
      <c r="L15" s="6">
        <v>10585.333333333299</v>
      </c>
      <c r="M15" s="6">
        <v>94.824516286079103</v>
      </c>
      <c r="N15" s="2">
        <v>1</v>
      </c>
      <c r="O15">
        <v>10902</v>
      </c>
      <c r="P15" s="6">
        <v>10603</v>
      </c>
      <c r="Q15" s="6">
        <v>100.290910189641</v>
      </c>
      <c r="R15" s="5">
        <v>0.53374421207860201</v>
      </c>
    </row>
    <row r="16" spans="1:18" x14ac:dyDescent="0.2">
      <c r="A16" s="1">
        <v>2</v>
      </c>
      <c r="B16">
        <v>10068</v>
      </c>
      <c r="C16" s="6">
        <v>9911.3666666666595</v>
      </c>
      <c r="D16" s="6">
        <v>70.591540254874403</v>
      </c>
      <c r="E16">
        <v>3</v>
      </c>
      <c r="F16">
        <v>10026</v>
      </c>
      <c r="G16" s="6">
        <v>9898.7000000000007</v>
      </c>
      <c r="H16" s="6">
        <v>64.924648632087298</v>
      </c>
      <c r="I16" s="5">
        <v>0.453657748877213</v>
      </c>
      <c r="J16">
        <v>4</v>
      </c>
      <c r="K16">
        <v>10294</v>
      </c>
      <c r="L16" s="6">
        <v>9898.6</v>
      </c>
      <c r="M16" s="6">
        <v>100.123124202154</v>
      </c>
      <c r="N16" s="2">
        <v>1</v>
      </c>
      <c r="O16">
        <v>10176</v>
      </c>
      <c r="P16" s="6">
        <v>9916.8666666666595</v>
      </c>
      <c r="Q16" s="6">
        <v>82.327692114433106</v>
      </c>
      <c r="R16" s="5">
        <v>0.24730959015158499</v>
      </c>
    </row>
    <row r="17" spans="1:18" x14ac:dyDescent="0.2">
      <c r="A17" s="1">
        <v>4</v>
      </c>
      <c r="B17">
        <v>11414</v>
      </c>
      <c r="C17" s="6">
        <v>10941.5</v>
      </c>
      <c r="D17" s="6">
        <v>218.07609528174601</v>
      </c>
      <c r="E17">
        <v>2</v>
      </c>
      <c r="F17">
        <v>11377</v>
      </c>
      <c r="G17" s="6">
        <v>10953.233333333301</v>
      </c>
      <c r="H17" s="6">
        <v>213.234094105255</v>
      </c>
      <c r="I17" s="5">
        <v>0.64195525500438999</v>
      </c>
      <c r="J17">
        <v>3</v>
      </c>
      <c r="K17">
        <v>11237</v>
      </c>
      <c r="L17" s="6">
        <v>10944.233333333301</v>
      </c>
      <c r="M17" s="6">
        <v>187.31785523246</v>
      </c>
      <c r="N17" s="2">
        <v>1</v>
      </c>
      <c r="O17">
        <v>11377</v>
      </c>
      <c r="P17" s="6">
        <v>10980.6</v>
      </c>
      <c r="Q17" s="6">
        <v>235.72633850859</v>
      </c>
      <c r="R17" s="5">
        <v>0.468769196668054</v>
      </c>
    </row>
    <row r="18" spans="1:18" x14ac:dyDescent="0.2">
      <c r="A18" s="1">
        <v>1</v>
      </c>
      <c r="B18">
        <v>12350</v>
      </c>
      <c r="C18" s="6">
        <v>11792</v>
      </c>
      <c r="D18" s="6">
        <v>253.895253992665</v>
      </c>
      <c r="E18">
        <v>3</v>
      </c>
      <c r="F18">
        <v>12328</v>
      </c>
      <c r="G18" s="6">
        <v>11774.4</v>
      </c>
      <c r="H18" s="6">
        <v>230.48175632791401</v>
      </c>
      <c r="I18" s="5">
        <v>0.46882117676406898</v>
      </c>
      <c r="J18">
        <v>4</v>
      </c>
      <c r="K18">
        <v>12242</v>
      </c>
      <c r="L18" s="6">
        <v>11708.166666666601</v>
      </c>
      <c r="M18" s="6">
        <v>235.694729587989</v>
      </c>
      <c r="N18" s="2">
        <v>2</v>
      </c>
      <c r="O18">
        <v>12103</v>
      </c>
      <c r="P18" s="6">
        <v>11780.766666666599</v>
      </c>
      <c r="Q18" s="6">
        <v>228.70821051189901</v>
      </c>
      <c r="R18" s="5">
        <v>0.36544903758038699</v>
      </c>
    </row>
    <row r="19" spans="1:18" x14ac:dyDescent="0.2">
      <c r="A19" s="1">
        <v>2</v>
      </c>
      <c r="B19">
        <v>9588</v>
      </c>
      <c r="C19" s="6">
        <v>9294.7666666666591</v>
      </c>
      <c r="D19" s="6">
        <v>138.33189155875101</v>
      </c>
      <c r="E19">
        <v>3</v>
      </c>
      <c r="F19">
        <v>9496</v>
      </c>
      <c r="G19" s="6">
        <v>9294.4333333333307</v>
      </c>
      <c r="H19" s="6">
        <v>119.369086822715</v>
      </c>
      <c r="I19" s="5">
        <v>0.95688895210765701</v>
      </c>
      <c r="J19">
        <v>4</v>
      </c>
      <c r="K19">
        <v>9532</v>
      </c>
      <c r="L19" s="6">
        <v>9262.5</v>
      </c>
      <c r="M19" s="6">
        <v>139.24289329561199</v>
      </c>
      <c r="N19" s="2">
        <v>1</v>
      </c>
      <c r="O19">
        <v>9796</v>
      </c>
      <c r="P19" s="6">
        <v>9297.5</v>
      </c>
      <c r="Q19" s="6">
        <v>177.360790480872</v>
      </c>
      <c r="R19" s="5">
        <v>0.53772212037048495</v>
      </c>
    </row>
    <row r="20" spans="1:18" x14ac:dyDescent="0.2">
      <c r="A20" s="1">
        <v>2</v>
      </c>
      <c r="B20">
        <v>10176</v>
      </c>
      <c r="C20" s="6">
        <v>9651.7333333333299</v>
      </c>
      <c r="D20" s="6">
        <v>219.466160388237</v>
      </c>
      <c r="E20">
        <v>1</v>
      </c>
      <c r="F20">
        <v>10176</v>
      </c>
      <c r="G20" s="6">
        <v>9720.3333333333303</v>
      </c>
      <c r="H20" s="6">
        <v>199.58289839896901</v>
      </c>
      <c r="I20" s="5">
        <v>0.95688895210765701</v>
      </c>
      <c r="J20">
        <v>3</v>
      </c>
      <c r="K20">
        <v>10176</v>
      </c>
      <c r="L20" s="6">
        <v>9592.8333333333303</v>
      </c>
      <c r="M20" s="6">
        <v>172.32045406418999</v>
      </c>
      <c r="N20" s="2">
        <v>4</v>
      </c>
      <c r="O20">
        <v>9977</v>
      </c>
      <c r="P20" s="6">
        <v>9588.2666666666591</v>
      </c>
      <c r="Q20" s="6">
        <v>188.108467527529</v>
      </c>
      <c r="R20" s="5">
        <v>0.53772212037048495</v>
      </c>
    </row>
    <row r="21" spans="1:18" x14ac:dyDescent="0.2">
      <c r="A21" s="1">
        <v>1</v>
      </c>
      <c r="B21">
        <v>11538</v>
      </c>
      <c r="C21" s="6">
        <v>11154.9333333333</v>
      </c>
      <c r="D21" s="6">
        <v>147.53958414232</v>
      </c>
      <c r="E21">
        <v>3</v>
      </c>
      <c r="F21">
        <v>11538</v>
      </c>
      <c r="G21" s="6">
        <v>11099.4</v>
      </c>
      <c r="H21" s="6">
        <v>129.452591064579</v>
      </c>
      <c r="I21" s="5">
        <v>0.13852154782595899</v>
      </c>
      <c r="J21">
        <v>2</v>
      </c>
      <c r="K21">
        <v>11538</v>
      </c>
      <c r="L21" s="6">
        <v>11101.366666666599</v>
      </c>
      <c r="M21" s="6">
        <v>172.688637598295</v>
      </c>
      <c r="N21" s="2">
        <v>4</v>
      </c>
      <c r="O21">
        <v>11538</v>
      </c>
      <c r="P21" s="6">
        <v>11085.166666666601</v>
      </c>
      <c r="Q21" s="6">
        <v>137.35382128729501</v>
      </c>
      <c r="R21" s="5">
        <v>0.83760123674847597</v>
      </c>
    </row>
    <row r="22" spans="1:18" x14ac:dyDescent="0.2">
      <c r="A22" s="1">
        <v>3</v>
      </c>
      <c r="B22">
        <v>11821</v>
      </c>
      <c r="C22" s="6">
        <v>11550.1333333333</v>
      </c>
      <c r="D22" s="6">
        <v>257.16709656477298</v>
      </c>
      <c r="E22">
        <v>2</v>
      </c>
      <c r="F22">
        <v>11846</v>
      </c>
      <c r="G22" s="6">
        <v>11592.2</v>
      </c>
      <c r="H22" s="6">
        <v>211.66394748909499</v>
      </c>
      <c r="I22" s="5">
        <v>0.465282581879084</v>
      </c>
      <c r="J22">
        <v>1</v>
      </c>
      <c r="K22">
        <v>11830</v>
      </c>
      <c r="L22" s="6">
        <v>11613.4333333333</v>
      </c>
      <c r="M22" s="6">
        <v>192.09002808289799</v>
      </c>
      <c r="N22">
        <v>4</v>
      </c>
      <c r="O22">
        <v>12187</v>
      </c>
      <c r="P22" s="6">
        <v>11545.4666666666</v>
      </c>
      <c r="Q22" s="6">
        <v>252.32779386257701</v>
      </c>
      <c r="R22" s="5">
        <v>0.24936713295261501</v>
      </c>
    </row>
    <row r="23" spans="1:18" x14ac:dyDescent="0.2">
      <c r="A23" s="1">
        <v>1</v>
      </c>
      <c r="B23">
        <v>13340</v>
      </c>
      <c r="C23" s="6">
        <v>13165.266666666599</v>
      </c>
      <c r="D23" s="6">
        <v>106.947318287504</v>
      </c>
      <c r="E23">
        <v>4</v>
      </c>
      <c r="F23">
        <v>13340</v>
      </c>
      <c r="G23" s="6">
        <v>13107.366666666599</v>
      </c>
      <c r="H23" s="6">
        <v>117.225845652266</v>
      </c>
      <c r="I23" s="5">
        <v>0.14820949683719301</v>
      </c>
      <c r="J23">
        <v>3</v>
      </c>
      <c r="K23">
        <v>13319</v>
      </c>
      <c r="L23" s="6">
        <v>13126.8</v>
      </c>
      <c r="M23" s="6">
        <v>109.971329597006</v>
      </c>
      <c r="N23">
        <v>2</v>
      </c>
      <c r="O23">
        <v>13402</v>
      </c>
      <c r="P23" s="6">
        <v>13148.766666666599</v>
      </c>
      <c r="Q23" s="6">
        <v>116.72894052271501</v>
      </c>
      <c r="R23" s="5">
        <v>0.38970568398448102</v>
      </c>
    </row>
    <row r="24" spans="1:18" x14ac:dyDescent="0.2">
      <c r="A24" s="1">
        <v>1</v>
      </c>
      <c r="B24">
        <v>13392</v>
      </c>
      <c r="C24" s="6">
        <v>13141.2</v>
      </c>
      <c r="D24" s="6">
        <v>174.835236723035</v>
      </c>
      <c r="E24">
        <v>4</v>
      </c>
      <c r="F24">
        <v>13500</v>
      </c>
      <c r="G24" s="6">
        <v>13118.666666666601</v>
      </c>
      <c r="H24" s="6">
        <v>185.12308217927699</v>
      </c>
      <c r="I24" s="5">
        <v>0.778588346714706</v>
      </c>
      <c r="J24">
        <v>3</v>
      </c>
      <c r="K24">
        <v>13477</v>
      </c>
      <c r="L24" s="6">
        <v>13119.733333333301</v>
      </c>
      <c r="M24" s="6">
        <v>210.99698786686201</v>
      </c>
      <c r="N24">
        <v>2</v>
      </c>
      <c r="O24">
        <v>13458</v>
      </c>
      <c r="P24" s="6">
        <v>13132.266666666599</v>
      </c>
      <c r="Q24" s="6">
        <v>225.99453287389201</v>
      </c>
      <c r="R24" s="5">
        <v>0.75086399859546005</v>
      </c>
    </row>
    <row r="25" spans="1:18" x14ac:dyDescent="0.2">
      <c r="A25" s="1">
        <v>1</v>
      </c>
      <c r="B25">
        <v>10735</v>
      </c>
      <c r="C25" s="6">
        <v>10618.9333333333</v>
      </c>
      <c r="D25" s="6">
        <v>118.837685754795</v>
      </c>
      <c r="E25">
        <v>4</v>
      </c>
      <c r="F25">
        <v>10666</v>
      </c>
      <c r="G25" s="6">
        <v>10558.1333333333</v>
      </c>
      <c r="H25" s="6">
        <v>201.66089247931899</v>
      </c>
      <c r="I25" s="5">
        <v>0.19144640357050799</v>
      </c>
      <c r="J25">
        <v>2</v>
      </c>
      <c r="K25">
        <v>10731</v>
      </c>
      <c r="L25" s="6">
        <v>10571</v>
      </c>
      <c r="M25" s="6">
        <v>186.179841372081</v>
      </c>
      <c r="N25">
        <v>3</v>
      </c>
      <c r="O25">
        <v>10666</v>
      </c>
      <c r="P25" s="6">
        <v>10569.1</v>
      </c>
      <c r="Q25" s="6">
        <v>157.88230848747199</v>
      </c>
      <c r="R25" s="5">
        <v>0.87670130156037196</v>
      </c>
    </row>
    <row r="26" spans="1:18" x14ac:dyDescent="0.2">
      <c r="A26" s="1">
        <v>3</v>
      </c>
      <c r="B26">
        <v>10653</v>
      </c>
      <c r="C26" s="6">
        <v>10494.0666666666</v>
      </c>
      <c r="D26" s="6">
        <v>84.911692690438997</v>
      </c>
      <c r="E26">
        <v>1</v>
      </c>
      <c r="F26">
        <v>10636</v>
      </c>
      <c r="G26" s="6">
        <v>10511.5666666666</v>
      </c>
      <c r="H26" s="6">
        <v>73.699698476693598</v>
      </c>
      <c r="I26" s="5">
        <v>0.37527868588443403</v>
      </c>
      <c r="J26">
        <v>2</v>
      </c>
      <c r="K26">
        <v>10732</v>
      </c>
      <c r="L26" s="6">
        <v>10504.366666666599</v>
      </c>
      <c r="M26" s="6">
        <v>97.571335727023595</v>
      </c>
      <c r="N26">
        <v>4</v>
      </c>
      <c r="O26">
        <v>10636</v>
      </c>
      <c r="P26" s="6">
        <v>10482.233333333301</v>
      </c>
      <c r="Q26" s="6">
        <v>95.900532961095706</v>
      </c>
      <c r="R26" s="5">
        <v>0.56418160287461705</v>
      </c>
    </row>
    <row r="27" spans="1:18" x14ac:dyDescent="0.2">
      <c r="A27" s="1">
        <v>3</v>
      </c>
      <c r="B27">
        <v>10089</v>
      </c>
      <c r="C27" s="6">
        <v>9665.6666666666606</v>
      </c>
      <c r="D27" s="6">
        <v>170.463551007897</v>
      </c>
      <c r="E27">
        <v>1</v>
      </c>
      <c r="F27">
        <v>10355</v>
      </c>
      <c r="G27" s="6">
        <v>9720.0333333333292</v>
      </c>
      <c r="H27" s="6">
        <v>222.45366309014099</v>
      </c>
      <c r="I27" s="5">
        <v>0.33885615524718499</v>
      </c>
      <c r="J27">
        <v>4</v>
      </c>
      <c r="K27">
        <v>10250</v>
      </c>
      <c r="L27" s="6">
        <v>9600</v>
      </c>
      <c r="M27" s="6">
        <v>208.107023748198</v>
      </c>
      <c r="N27">
        <v>2</v>
      </c>
      <c r="O27">
        <v>10355</v>
      </c>
      <c r="P27" s="6">
        <v>9666.7666666666591</v>
      </c>
      <c r="Q27" s="6">
        <v>213.635309711563</v>
      </c>
      <c r="R27" s="5">
        <v>0.45280650466919498</v>
      </c>
    </row>
    <row r="28" spans="1:18" x14ac:dyDescent="0.2">
      <c r="A28" s="1">
        <v>1</v>
      </c>
      <c r="B28">
        <v>12644</v>
      </c>
      <c r="C28" s="6">
        <v>12523.1</v>
      </c>
      <c r="D28" s="6">
        <v>166.56837434919399</v>
      </c>
      <c r="E28">
        <v>3</v>
      </c>
      <c r="F28">
        <v>12644</v>
      </c>
      <c r="G28" s="6">
        <v>12462.2</v>
      </c>
      <c r="H28" s="6">
        <v>167.06852885368099</v>
      </c>
      <c r="I28" s="5">
        <v>0.14247851341078899</v>
      </c>
      <c r="J28">
        <v>4</v>
      </c>
      <c r="K28">
        <v>12644</v>
      </c>
      <c r="L28" s="6">
        <v>12417.166666666601</v>
      </c>
      <c r="M28" s="6">
        <v>228.257177080785</v>
      </c>
      <c r="N28">
        <v>2</v>
      </c>
      <c r="O28">
        <v>12644</v>
      </c>
      <c r="P28" s="6">
        <v>12484.9666666666</v>
      </c>
      <c r="Q28" s="6">
        <v>187.48893004358601</v>
      </c>
      <c r="R28" s="5">
        <v>0.223052525071918</v>
      </c>
    </row>
    <row r="29" spans="1:18" x14ac:dyDescent="0.2">
      <c r="A29" s="1">
        <v>3</v>
      </c>
      <c r="B29">
        <v>9514</v>
      </c>
      <c r="C29" s="6">
        <v>9359.1666666666606</v>
      </c>
      <c r="D29" s="6">
        <v>142.50124755789099</v>
      </c>
      <c r="E29">
        <v>4</v>
      </c>
      <c r="F29">
        <v>9561</v>
      </c>
      <c r="G29" s="6">
        <v>9299.6333333333296</v>
      </c>
      <c r="H29" s="6">
        <v>144.89478558212099</v>
      </c>
      <c r="I29" s="5">
        <v>0.120434916951123</v>
      </c>
      <c r="J29">
        <v>1</v>
      </c>
      <c r="K29">
        <v>9514</v>
      </c>
      <c r="L29" s="6">
        <v>9380.2333333333299</v>
      </c>
      <c r="M29" s="6">
        <v>136.253362853504</v>
      </c>
      <c r="N29">
        <v>2</v>
      </c>
      <c r="O29">
        <v>9514</v>
      </c>
      <c r="P29" s="6">
        <v>9366.7333333333299</v>
      </c>
      <c r="Q29" s="6">
        <v>88.953146218794402</v>
      </c>
      <c r="R29" s="5">
        <v>0.398878768670613</v>
      </c>
    </row>
    <row r="30" spans="1:18" x14ac:dyDescent="0.2">
      <c r="A30" s="1">
        <v>3</v>
      </c>
      <c r="B30">
        <v>11001</v>
      </c>
      <c r="C30" s="6">
        <v>10832.7</v>
      </c>
      <c r="D30" s="6">
        <v>112.074127255134</v>
      </c>
      <c r="E30">
        <v>1</v>
      </c>
      <c r="F30">
        <v>11282</v>
      </c>
      <c r="G30" s="6">
        <v>10870.666666666601</v>
      </c>
      <c r="H30" s="6">
        <v>152.81935595844999</v>
      </c>
      <c r="I30" s="5">
        <v>0.344062584448728</v>
      </c>
      <c r="J30">
        <v>4</v>
      </c>
      <c r="K30">
        <v>11160</v>
      </c>
      <c r="L30" s="6">
        <v>10831.366666666599</v>
      </c>
      <c r="M30" s="6">
        <v>135.25198293884199</v>
      </c>
      <c r="N30">
        <v>2</v>
      </c>
      <c r="O30">
        <v>11110</v>
      </c>
      <c r="P30" s="6">
        <v>10834.4333333333</v>
      </c>
      <c r="Q30" s="6">
        <v>141.59582934849701</v>
      </c>
      <c r="R30" s="5">
        <v>0.93967273006506702</v>
      </c>
    </row>
    <row r="31" spans="1:18" x14ac:dyDescent="0.2">
      <c r="A31" s="1">
        <v>1</v>
      </c>
      <c r="B31">
        <v>13671</v>
      </c>
      <c r="C31" s="6">
        <v>13376.1333333333</v>
      </c>
      <c r="D31" s="6">
        <v>191.35825621650599</v>
      </c>
      <c r="E31">
        <v>3</v>
      </c>
      <c r="F31">
        <v>13671</v>
      </c>
      <c r="G31" s="6">
        <v>13319.0333333333</v>
      </c>
      <c r="H31" s="6">
        <v>210.72153557611401</v>
      </c>
      <c r="I31" s="5">
        <v>0.25359388169915098</v>
      </c>
      <c r="J31">
        <v>4</v>
      </c>
      <c r="K31">
        <v>13671</v>
      </c>
      <c r="L31" s="6">
        <v>13297.733333333301</v>
      </c>
      <c r="M31" s="6">
        <v>205.27833679069801</v>
      </c>
      <c r="N31">
        <v>2</v>
      </c>
      <c r="O31">
        <v>13660</v>
      </c>
      <c r="P31" s="6">
        <v>13319.7</v>
      </c>
      <c r="Q31" s="6">
        <v>177.15946677123</v>
      </c>
      <c r="R31" s="5">
        <v>0.70067173532288196</v>
      </c>
    </row>
    <row r="32" spans="1:18" x14ac:dyDescent="0.2">
      <c r="A32" s="1">
        <v>4</v>
      </c>
      <c r="B32">
        <v>10920</v>
      </c>
      <c r="C32" s="6">
        <v>10620.6333333333</v>
      </c>
      <c r="D32" s="6">
        <v>138.017265425582</v>
      </c>
      <c r="E32">
        <v>1</v>
      </c>
      <c r="F32">
        <v>10920</v>
      </c>
      <c r="G32" s="6">
        <v>10675.166666666601</v>
      </c>
      <c r="H32" s="6">
        <v>161.28485841998699</v>
      </c>
      <c r="I32" s="5">
        <v>0.22746120001825099</v>
      </c>
      <c r="J32">
        <v>3</v>
      </c>
      <c r="K32">
        <v>10920</v>
      </c>
      <c r="L32" s="6">
        <v>10623.0666666666</v>
      </c>
      <c r="M32" s="6">
        <v>118.084131966247</v>
      </c>
      <c r="N32">
        <v>2</v>
      </c>
      <c r="O32">
        <v>10920</v>
      </c>
      <c r="P32" s="6">
        <v>10642.5333333333</v>
      </c>
      <c r="Q32" s="6">
        <v>136.11459224573301</v>
      </c>
      <c r="R32" s="5">
        <v>0.61132025644308297</v>
      </c>
    </row>
    <row r="33" spans="1:14" x14ac:dyDescent="0.2">
      <c r="A33">
        <f>AVERAGE(A3:A32)</f>
        <v>2.1666666666666665</v>
      </c>
      <c r="E33">
        <f>AVERAGE(E3:E32)</f>
        <v>2.4333333333333331</v>
      </c>
      <c r="J33">
        <f>AVERAGE(J3:J32)</f>
        <v>2.9666666666666668</v>
      </c>
      <c r="N33">
        <f>AVERAGE(N3:N32)</f>
        <v>2.4333333333333331</v>
      </c>
    </row>
  </sheetData>
  <mergeCells count="4">
    <mergeCell ref="A1:D1"/>
    <mergeCell ref="E1:I1"/>
    <mergeCell ref="J1:M1"/>
    <mergeCell ref="N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C55A7-BA87-CD49-BB36-90B1D08D1006}">
  <dimension ref="A1:A2"/>
  <sheetViews>
    <sheetView workbookViewId="0">
      <selection activeCell="I31" sqref="I31"/>
    </sheetView>
  </sheetViews>
  <sheetFormatPr baseColWidth="10" defaultRowHeight="16" x14ac:dyDescent="0.2"/>
  <sheetData>
    <row r="1" spans="1:1" x14ac:dyDescent="0.2">
      <c r="A1" s="3"/>
    </row>
    <row r="2" spans="1:1" x14ac:dyDescent="0.2">
      <c r="A2" s="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80285-D742-8742-9296-59C89E9D0C2E}">
  <dimension ref="A1"/>
  <sheetViews>
    <sheetView workbookViewId="0">
      <selection activeCell="K26" sqref="K2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D874-3B29-C747-B855-FAD64F07F17C}">
  <dimension ref="A1"/>
  <sheetViews>
    <sheetView workbookViewId="0">
      <selection activeCell="P30" sqref="P30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5F82-0293-9146-BEAC-415D5C399292}">
  <dimension ref="A1"/>
  <sheetViews>
    <sheetView workbookViewId="0">
      <selection activeCell="L15" sqref="L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D099-02CF-8449-8631-43216B45AFFA}">
  <dimension ref="A1"/>
  <sheetViews>
    <sheetView workbookViewId="0">
      <selection activeCell="I12" sqref="I1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</vt:lpstr>
      <vt:lpstr>Table 2</vt:lpstr>
      <vt:lpstr>Table 3</vt:lpstr>
      <vt:lpstr>Table 4</vt:lpstr>
      <vt:lpstr>Features OM</vt:lpstr>
      <vt:lpstr>Features SUKP</vt:lpstr>
      <vt:lpstr>OF OM</vt:lpstr>
      <vt:lpstr>OF SUKP</vt:lpstr>
      <vt:lpstr>CG OM</vt:lpstr>
      <vt:lpstr>CG SUKP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2022-07-18T16:07:36Z</dcterms:created>
  <dcterms:modified xsi:type="dcterms:W3CDTF">2022-07-21T16:21:29Z</dcterms:modified>
</cp:coreProperties>
</file>