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_Time_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95" customWidth="1" min="1" max="1"/>
    <col width="27" customWidth="1" min="2" max="2"/>
    <col width="53" customWidth="1" min="3" max="3"/>
    <col width="45" customWidth="1" min="4" max="4"/>
    <col width="17" customWidth="1" min="5" max="5"/>
  </cols>
  <sheetData>
    <row r="1">
      <c r="A1" s="1" t="inlineStr">
        <is>
          <t>Session 7: Date &amp; Time Functions (TODAY, NOW, YEAR/MONTH/DAY, NETWORKDAYS, DATEDIF, EOMONTH)</t>
        </is>
      </c>
    </row>
    <row r="2"/>
    <row r="3">
      <c r="A3" s="2" t="inlineStr">
        <is>
          <t>Task 1: Current Date &amp; Time Functions</t>
        </is>
      </c>
    </row>
    <row r="4">
      <c r="A4" s="3" t="inlineStr">
        <is>
          <t>TODAY() Result:</t>
        </is>
      </c>
      <c r="B4" s="4">
        <f>TODAY()</f>
        <v/>
      </c>
    </row>
    <row r="5">
      <c r="A5" s="3" t="inlineStr">
        <is>
          <t>NOW() Result:</t>
        </is>
      </c>
      <c r="B5" s="5">
        <f>NOW()</f>
        <v/>
      </c>
    </row>
    <row r="6"/>
    <row r="7">
      <c r="A7" s="2" t="inlineStr">
        <is>
          <t>Task 2: Friends Birthdays Breakdown</t>
        </is>
      </c>
    </row>
    <row r="8">
      <c r="A8" s="6" t="inlineStr">
        <is>
          <t>Friend Name</t>
        </is>
      </c>
      <c r="B8" s="6" t="inlineStr">
        <is>
          <t>Birthday (Col A)</t>
        </is>
      </c>
      <c r="C8" s="6" t="inlineStr">
        <is>
          <t>YEAR (=YEAR(B9))</t>
        </is>
      </c>
      <c r="D8" s="6" t="inlineStr">
        <is>
          <t>MONTH (=MONTH(B9))</t>
        </is>
      </c>
      <c r="E8" s="6" t="inlineStr">
        <is>
          <t>DAY (=DAY(B9))</t>
        </is>
      </c>
    </row>
    <row r="9">
      <c r="A9" s="7" t="inlineStr">
        <is>
          <t>Rohan</t>
        </is>
      </c>
      <c r="B9" s="8" t="inlineStr">
        <is>
          <t>1998-05-14</t>
        </is>
      </c>
      <c r="C9" s="7">
        <f>YEAR(B9)</f>
        <v/>
      </c>
      <c r="D9" s="7">
        <f>MONTH(B9)</f>
        <v/>
      </c>
      <c r="E9" s="7">
        <f>DAY(B9)</f>
        <v/>
      </c>
    </row>
    <row r="10">
      <c r="A10" s="9" t="inlineStr">
        <is>
          <t>Simran</t>
        </is>
      </c>
      <c r="B10" s="10" t="inlineStr">
        <is>
          <t>2000-11-23</t>
        </is>
      </c>
      <c r="C10" s="9">
        <f>YEAR(B10)</f>
        <v/>
      </c>
      <c r="D10" s="9">
        <f>MONTH(B10)</f>
        <v/>
      </c>
      <c r="E10" s="9">
        <f>DAY(B10)</f>
        <v/>
      </c>
    </row>
    <row r="11">
      <c r="A11" s="7" t="inlineStr">
        <is>
          <t>Aman</t>
        </is>
      </c>
      <c r="B11" s="8" t="inlineStr">
        <is>
          <t>1996-02-29</t>
        </is>
      </c>
      <c r="C11" s="7">
        <f>YEAR(B11)</f>
        <v/>
      </c>
      <c r="D11" s="7">
        <f>MONTH(B11)</f>
        <v/>
      </c>
      <c r="E11" s="7">
        <f>DAY(B11)</f>
        <v/>
      </c>
    </row>
    <row r="12">
      <c r="A12" s="9" t="inlineStr">
        <is>
          <t>Pooja</t>
        </is>
      </c>
      <c r="B12" s="10" t="inlineStr">
        <is>
          <t>1999-08-15</t>
        </is>
      </c>
      <c r="C12" s="9">
        <f>YEAR(B12)</f>
        <v/>
      </c>
      <c r="D12" s="9">
        <f>MONTH(B12)</f>
        <v/>
      </c>
      <c r="E12" s="9">
        <f>DAY(B12)</f>
        <v/>
      </c>
    </row>
    <row r="13">
      <c r="A13" s="7" t="inlineStr">
        <is>
          <t>Vikram</t>
        </is>
      </c>
      <c r="B13" s="8" t="inlineStr">
        <is>
          <t>2001-12-05</t>
        </is>
      </c>
      <c r="C13" s="7">
        <f>YEAR(B13)</f>
        <v/>
      </c>
      <c r="D13" s="7">
        <f>MONTH(B13)</f>
        <v/>
      </c>
      <c r="E13" s="7">
        <f>DAY(B13)</f>
        <v/>
      </c>
    </row>
    <row r="14"/>
    <row r="15"/>
    <row r="16">
      <c r="A16" s="2" t="inlineStr">
        <is>
          <t>Task 3: IPL Match Working Days Tracking (NETWORKDAYS)</t>
        </is>
      </c>
    </row>
    <row r="17">
      <c r="A17" s="6" t="inlineStr">
        <is>
          <t>Match Fixture</t>
        </is>
      </c>
      <c r="B17" s="6" t="inlineStr">
        <is>
          <t>Match Date (Past/Recent)</t>
        </is>
      </c>
      <c r="C17" s="6" t="inlineStr">
        <is>
          <t>Working Days to Today (=NETWORKDAYS(B18, TODAY()))</t>
        </is>
      </c>
    </row>
    <row r="18">
      <c r="A18" s="9" t="inlineStr">
        <is>
          <t>GT vs CSK (Narendra Modi Stadium)</t>
        </is>
      </c>
      <c r="B18" s="10" t="inlineStr">
        <is>
          <t>2024-03-24</t>
        </is>
      </c>
      <c r="C18" s="9">
        <f>NETWORKDAYS(B18, TODAY())</f>
        <v/>
      </c>
    </row>
    <row r="19">
      <c r="A19" s="7" t="inlineStr">
        <is>
          <t>MI vs RCB (Wankhede)</t>
        </is>
      </c>
      <c r="B19" s="8" t="inlineStr">
        <is>
          <t>2024-04-11</t>
        </is>
      </c>
      <c r="C19" s="7">
        <f>NETWORKDAYS(B19, TODAY())</f>
        <v/>
      </c>
    </row>
    <row r="20">
      <c r="A20" s="9" t="inlineStr">
        <is>
          <t>KKR vs SRH (Eden Gardens)</t>
        </is>
      </c>
      <c r="B20" s="10" t="inlineStr">
        <is>
          <t>2024-03-23</t>
        </is>
      </c>
      <c r="C20" s="9">
        <f>NETWORKDAYS(B20, TODAY())</f>
        <v/>
      </c>
    </row>
    <row r="21">
      <c r="A21" s="7" t="inlineStr">
        <is>
          <t>RR vs DC (Sawai Mansingh)</t>
        </is>
      </c>
      <c r="B21" s="8" t="inlineStr">
        <is>
          <t>2024-03-28</t>
        </is>
      </c>
      <c r="C21" s="7">
        <f>NETWORKDAYS(B21, TODAY())</f>
        <v/>
      </c>
    </row>
    <row r="22"/>
    <row r="23"/>
    <row r="24">
      <c r="A24" s="2" t="inlineStr">
        <is>
          <t>Task 4 &amp; 5: Flipkart Delivery Days (DATEDIF "d") &amp; Spotify Subscription (DATEDIF "m")</t>
        </is>
      </c>
    </row>
    <row r="25">
      <c r="A25" s="6" t="inlineStr">
        <is>
          <t>Platform Order / Account</t>
        </is>
      </c>
      <c r="B25" s="6" t="inlineStr">
        <is>
          <t>Start Date</t>
        </is>
      </c>
      <c r="C25" s="6" t="inlineStr">
        <is>
          <t>End / Current Month End Date</t>
        </is>
      </c>
      <c r="D25" s="6" t="inlineStr">
        <is>
          <t>Days / Months Elapsed (Formula)</t>
        </is>
      </c>
    </row>
    <row r="26">
      <c r="A26" s="9" t="inlineStr">
        <is>
          <t>Flipkart Order 1</t>
        </is>
      </c>
      <c r="B26" s="10" t="inlineStr">
        <is>
          <t>2024-03-01</t>
        </is>
      </c>
      <c r="C26" s="10" t="inlineStr">
        <is>
          <t>2024-03-06</t>
        </is>
      </c>
      <c r="D26" s="9">
        <f>DATEDIF(B26, C26, "d") &amp; " days"</f>
        <v/>
      </c>
    </row>
    <row r="27">
      <c r="A27" s="7" t="inlineStr">
        <is>
          <t>Flipkart Order 2</t>
        </is>
      </c>
      <c r="B27" s="8" t="inlineStr">
        <is>
          <t>2024-03-10</t>
        </is>
      </c>
      <c r="C27" s="8" t="inlineStr">
        <is>
          <t>2024-03-17</t>
        </is>
      </c>
      <c r="D27" s="7">
        <f>DATEDIF(B27, C27, "d") &amp; " days"</f>
        <v/>
      </c>
    </row>
    <row r="28">
      <c r="A28" s="9" t="inlineStr">
        <is>
          <t>Spotify Premium Subscription</t>
        </is>
      </c>
      <c r="B28" s="10" t="inlineStr">
        <is>
          <t>2022-06-15</t>
        </is>
      </c>
      <c r="C28" s="10">
        <f>EOMONTH(TODAY(), 0)</f>
        <v/>
      </c>
      <c r="D28" s="9">
        <f>DATEDIF(B28, C28, "m") &amp; " months active"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2026-09-02T06:19:06Z</dcterms:created>
  <dcterms:modified xmlns:dcterms="http://purl.org/dc/terms/" xmlns:xsi="http://www.w3.org/2001/XMLSchema-instance" xsi:type="dcterms:W3CDTF">2026-09-02T06:19:06Z</dcterms:modified>
</cp:coreProperties>
</file>