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_INDEX_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name val="Calibri"/>
      <b val="1"/>
      <color rgb="00FFFFFF"/>
      <sz val="11"/>
    </font>
    <font>
      <b val="1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164" fontId="0" fillId="4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75" customWidth="1" min="1" max="1"/>
    <col width="17" customWidth="1" min="2" max="2"/>
    <col width="15" customWidth="1" min="3" max="3"/>
    <col width="13" customWidth="1" min="4" max="4"/>
    <col width="26" customWidth="1" min="5" max="5"/>
    <col width="66" customWidth="1" min="6" max="6"/>
  </cols>
  <sheetData>
    <row r="1">
      <c r="A1" s="1" t="inlineStr">
        <is>
          <t>Session 11: Advanced Lookup (INDEX-MATCH &amp; Two-Way Matrix Lookup)</t>
        </is>
      </c>
    </row>
    <row r="2"/>
    <row r="3">
      <c r="A3" s="2" t="inlineStr">
        <is>
          <t>Task 1: IPL Cricket Team Scores by Match Date (Two-Way Matrix)</t>
        </is>
      </c>
    </row>
    <row r="4">
      <c r="A4" s="3" t="inlineStr">
        <is>
          <t>IPL Team</t>
        </is>
      </c>
      <c r="B4" s="3" t="inlineStr">
        <is>
          <t>2024-04-01</t>
        </is>
      </c>
      <c r="C4" s="3" t="inlineStr">
        <is>
          <t>2024-04-08</t>
        </is>
      </c>
      <c r="D4" s="3" t="inlineStr">
        <is>
          <t>2024-04-15</t>
        </is>
      </c>
      <c r="E4" s="3" t="inlineStr">
        <is>
          <t>2024-04-22</t>
        </is>
      </c>
      <c r="F4" s="3" t="inlineStr">
        <is>
          <t>2024-04-29</t>
        </is>
      </c>
    </row>
    <row r="5">
      <c r="A5" s="4" t="inlineStr">
        <is>
          <t>Chennai Super Kings</t>
        </is>
      </c>
      <c r="B5" s="4" t="n">
        <v>176</v>
      </c>
      <c r="C5" s="4" t="n">
        <v>168</v>
      </c>
      <c r="D5" s="4" t="n">
        <v>192</v>
      </c>
      <c r="E5" s="4" t="n">
        <v>210</v>
      </c>
      <c r="F5" s="4" t="n">
        <v>185</v>
      </c>
    </row>
    <row r="6">
      <c r="A6" s="5" t="inlineStr">
        <is>
          <t>Gujarat Titans</t>
        </is>
      </c>
      <c r="B6" s="5" t="n">
        <v>182</v>
      </c>
      <c r="C6" s="5" t="n">
        <v>199</v>
      </c>
      <c r="D6" s="5" t="n">
        <v>214</v>
      </c>
      <c r="E6" s="5" t="n">
        <v>178</v>
      </c>
      <c r="F6" s="5" t="n">
        <v>195</v>
      </c>
    </row>
    <row r="7">
      <c r="A7" s="4" t="inlineStr">
        <is>
          <t>Mumbai Indians</t>
        </is>
      </c>
      <c r="B7" s="4" t="n">
        <v>165</v>
      </c>
      <c r="C7" s="4" t="n">
        <v>172</v>
      </c>
      <c r="D7" s="4" t="n">
        <v>204</v>
      </c>
      <c r="E7" s="4" t="n">
        <v>189</v>
      </c>
      <c r="F7" s="4" t="n">
        <v>212</v>
      </c>
    </row>
    <row r="8">
      <c r="A8" s="5" t="inlineStr">
        <is>
          <t>Royal Challengers</t>
        </is>
      </c>
      <c r="B8" s="5" t="n">
        <v>195</v>
      </c>
      <c r="C8" s="5" t="n">
        <v>184</v>
      </c>
      <c r="D8" s="5" t="n">
        <v>162</v>
      </c>
      <c r="E8" s="5" t="n">
        <v>218</v>
      </c>
      <c r="F8" s="5" t="n">
        <v>201</v>
      </c>
    </row>
    <row r="9"/>
    <row r="10"/>
    <row r="11">
      <c r="A11" t="inlineStr">
        <is>
          <t>Lookup Team:</t>
        </is>
      </c>
      <c r="B11" s="6" t="inlineStr">
        <is>
          <t>Gujarat Titans</t>
        </is>
      </c>
      <c r="C11" t="inlineStr">
        <is>
          <t>Lookup Date:</t>
        </is>
      </c>
      <c r="D11" s="6" t="inlineStr">
        <is>
          <t>2024-04-15</t>
        </is>
      </c>
      <c r="E11" t="inlineStr">
        <is>
          <t>Two-Way Lookup Formula:</t>
        </is>
      </c>
      <c r="F11" s="7">
        <f>INDEX(B5:F8, MATCH(B11, A5:A8, 0), MATCH(D11, B4:F4, 0))</f>
        <v/>
      </c>
    </row>
    <row r="12"/>
    <row r="13"/>
    <row r="14">
      <c r="A14" s="2" t="inlineStr">
        <is>
          <t>Task 2: Flipkart Product Prices Across Cities (MATCH-MATCH inside INDEX)</t>
        </is>
      </c>
    </row>
    <row r="15">
      <c r="A15" s="3" t="inlineStr">
        <is>
          <t>Product Name</t>
        </is>
      </c>
      <c r="B15" s="3" t="inlineStr">
        <is>
          <t>Ahmedabad</t>
        </is>
      </c>
      <c r="C15" s="3" t="inlineStr">
        <is>
          <t>Mumbai</t>
        </is>
      </c>
      <c r="D15" s="3" t="inlineStr">
        <is>
          <t>Delhi</t>
        </is>
      </c>
      <c r="E15" s="3" t="inlineStr">
        <is>
          <t>Bengaluru</t>
        </is>
      </c>
    </row>
    <row r="16">
      <c r="A16" s="5" t="inlineStr">
        <is>
          <t>iPhone 15</t>
        </is>
      </c>
      <c r="B16" s="8" t="n">
        <v>71999</v>
      </c>
      <c r="C16" s="8" t="n">
        <v>72499</v>
      </c>
      <c r="D16" s="8" t="n">
        <v>71500</v>
      </c>
      <c r="E16" s="8" t="n">
        <v>72999</v>
      </c>
    </row>
    <row r="17">
      <c r="A17" s="4" t="inlineStr">
        <is>
          <t>Samsung S24</t>
        </is>
      </c>
      <c r="B17" s="9" t="n">
        <v>79999</v>
      </c>
      <c r="C17" s="9" t="n">
        <v>80499</v>
      </c>
      <c r="D17" s="9" t="n">
        <v>79500</v>
      </c>
      <c r="E17" s="9" t="n">
        <v>80999</v>
      </c>
    </row>
    <row r="18">
      <c r="A18" s="5" t="inlineStr">
        <is>
          <t>OnePlus 12</t>
        </is>
      </c>
      <c r="B18" s="8" t="n">
        <v>64999</v>
      </c>
      <c r="C18" s="8" t="n">
        <v>64999</v>
      </c>
      <c r="D18" s="8" t="n">
        <v>64500</v>
      </c>
      <c r="E18" s="8" t="n">
        <v>65200</v>
      </c>
    </row>
    <row r="19"/>
    <row r="20"/>
    <row r="21">
      <c r="A21" t="inlineStr">
        <is>
          <t>Target Product:</t>
        </is>
      </c>
      <c r="B21" s="6" t="inlineStr">
        <is>
          <t>iPhone 15</t>
        </is>
      </c>
      <c r="C21" t="inlineStr">
        <is>
          <t>Target City:</t>
        </is>
      </c>
      <c r="D21" s="6" t="inlineStr">
        <is>
          <t>Ahmedabad</t>
        </is>
      </c>
      <c r="E21" t="inlineStr">
        <is>
          <t>Fetched Price:</t>
        </is>
      </c>
      <c r="F21" s="10">
        <f>INDEX(B16:E18, MATCH(B21, A16:A18, 0), MATCH(D21, B15:E15, 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2026-09-02T06:19:06Z</dcterms:created>
  <dcterms:modified xmlns:dcterms="http://purl.org/dc/terms/" xmlns:xsi="http://www.w3.org/2001/XMLSchema-instance" xsi:type="dcterms:W3CDTF">2026-09-02T06:19:06Z</dcterms:modified>
</cp:coreProperties>
</file>