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_Advanced_Features" sheetId="1" state="visible" r:id="rId1"/>
    <sheet xmlns:r="http://schemas.openxmlformats.org/officeDocument/2006/relationships" name="Task5_DrillDown_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₹#,##0.00"/>
  </numFmts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name val="Calibri"/>
      <b val="1"/>
      <color rgb="00FFFFFF"/>
      <sz val="11"/>
    </font>
    <font>
      <b val="1"/>
    </font>
    <font>
      <b val="1"/>
      <color rgb="00006100"/>
    </font>
    <font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3" fontId="0" fillId="3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165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3" fontId="0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165" fontId="0" fillId="4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165" fontId="5" fillId="3" borderId="2" applyAlignment="1" pivotButton="0" quotePrefix="0" xfId="0">
      <alignment vertical="center"/>
    </xf>
    <xf numFmtId="0" fontId="6" fillId="0" borderId="0" pivotButton="0" quotePrefix="0" xfId="0"/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3" customWidth="1" min="1" max="1"/>
    <col width="15" customWidth="1" min="2" max="2"/>
    <col width="14" customWidth="1" min="3" max="3"/>
    <col width="15" customWidth="1" min="4" max="4"/>
    <col width="20" customWidth="1" min="5" max="5"/>
    <col width="26" customWidth="1" min="6" max="6"/>
  </cols>
  <sheetData>
    <row r="1">
      <c r="A1" s="1" t="inlineStr">
        <is>
          <t>Session 14: Pivot Tables (Date Grouping, Calculated Fields, Slicers &amp; Drilldown)</t>
        </is>
      </c>
    </row>
    <row r="2"/>
    <row r="3">
      <c r="A3" s="2" t="inlineStr">
        <is>
          <t>Quarterly Sales Trend with Calculated Field: Average Order Value (AOV)</t>
        </is>
      </c>
    </row>
    <row r="4">
      <c r="A4" s="3" t="inlineStr">
        <is>
          <t>Year</t>
        </is>
      </c>
      <c r="B4" s="3" t="inlineStr">
        <is>
          <t>Quarter</t>
        </is>
      </c>
      <c r="C4" s="3" t="inlineStr">
        <is>
          <t>Month Group</t>
        </is>
      </c>
      <c r="D4" s="3" t="inlineStr">
        <is>
          <t>Total Orders</t>
        </is>
      </c>
      <c r="E4" s="3" t="inlineStr">
        <is>
          <t>Total Revenue (₹)</t>
        </is>
      </c>
      <c r="F4" s="3" t="inlineStr">
        <is>
          <t>Calculated AOV (=E5/D5)</t>
        </is>
      </c>
    </row>
    <row r="5">
      <c r="A5" s="4" t="n">
        <v>2024</v>
      </c>
      <c r="B5" s="4" t="inlineStr">
        <is>
          <t>Q1</t>
        </is>
      </c>
      <c r="C5" s="4" t="inlineStr">
        <is>
          <t>Jan - Mar</t>
        </is>
      </c>
      <c r="D5" s="5" t="n">
        <v>1420</v>
      </c>
      <c r="E5" s="6" t="n">
        <v>895400</v>
      </c>
      <c r="F5" s="7">
        <f>E5/D5</f>
        <v/>
      </c>
    </row>
    <row r="6">
      <c r="A6" s="8" t="n">
        <v>2024</v>
      </c>
      <c r="B6" s="8" t="inlineStr">
        <is>
          <t>Q2</t>
        </is>
      </c>
      <c r="C6" s="8" t="inlineStr">
        <is>
          <t>Apr - Jun</t>
        </is>
      </c>
      <c r="D6" s="9" t="n">
        <v>1680</v>
      </c>
      <c r="E6" s="10" t="n">
        <v>1142500</v>
      </c>
      <c r="F6" s="11">
        <f>E6/D6</f>
        <v/>
      </c>
    </row>
    <row r="7">
      <c r="A7" s="4" t="n">
        <v>2024</v>
      </c>
      <c r="B7" s="4" t="inlineStr">
        <is>
          <t>Q3</t>
        </is>
      </c>
      <c r="C7" s="4" t="inlineStr">
        <is>
          <t>Jul - Sep</t>
        </is>
      </c>
      <c r="D7" s="5" t="n">
        <v>1890</v>
      </c>
      <c r="E7" s="6" t="n">
        <v>1310000</v>
      </c>
      <c r="F7" s="7">
        <f>E7/D7</f>
        <v/>
      </c>
    </row>
    <row r="8">
      <c r="A8" s="8" t="n">
        <v>2024</v>
      </c>
      <c r="B8" s="8" t="inlineStr">
        <is>
          <t>Q4</t>
        </is>
      </c>
      <c r="C8" s="8" t="inlineStr">
        <is>
          <t>Oct - Dec</t>
        </is>
      </c>
      <c r="D8" s="9" t="n">
        <v>2240</v>
      </c>
      <c r="E8" s="10" t="n">
        <v>1680000</v>
      </c>
      <c r="F8" s="11">
        <f>E8/D8</f>
        <v/>
      </c>
    </row>
    <row r="9">
      <c r="A9" s="12" t="inlineStr">
        <is>
          <t>Total</t>
        </is>
      </c>
      <c r="B9" s="4" t="inlineStr">
        <is>
          <t>All Quarters</t>
        </is>
      </c>
      <c r="C9" s="4" t="inlineStr">
        <is>
          <t>-</t>
        </is>
      </c>
      <c r="D9" s="5">
        <f>SUM(D5:D8)</f>
        <v/>
      </c>
      <c r="E9" s="6">
        <f>SUM(E5:E8)</f>
        <v/>
      </c>
      <c r="F9" s="13">
        <f>E9/D9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96" customWidth="1" min="1" max="1"/>
    <col width="13" customWidth="1" min="2" max="2"/>
    <col width="12" customWidth="1" min="3" max="3"/>
    <col width="21" customWidth="1" min="4" max="4"/>
    <col width="17" customWidth="1" min="5" max="5"/>
    <col width="13" customWidth="1" min="6" max="6"/>
  </cols>
  <sheetData>
    <row r="1">
      <c r="A1" s="14" t="inlineStr">
        <is>
          <t>Task 5: Auto-Generated Drilldown Sheet (Result of double-clicking Q4 Sales Total: ₹1,680,000)</t>
        </is>
      </c>
    </row>
    <row r="2"/>
    <row r="3">
      <c r="A3" s="15" t="inlineStr">
        <is>
          <t>Transaction ID</t>
        </is>
      </c>
      <c r="B3" s="15" t="inlineStr">
        <is>
          <t>Order Date</t>
        </is>
      </c>
      <c r="C3" s="15" t="inlineStr">
        <is>
          <t>City</t>
        </is>
      </c>
      <c r="D3" s="15" t="inlineStr">
        <is>
          <t>Restaurant</t>
        </is>
      </c>
      <c r="E3" s="15" t="inlineStr">
        <is>
          <t>Category</t>
        </is>
      </c>
      <c r="F3" s="15" t="inlineStr">
        <is>
          <t>Amount (₹)</t>
        </is>
      </c>
    </row>
    <row r="4">
      <c r="A4" s="8" t="inlineStr">
        <is>
          <t>TRX-8801</t>
        </is>
      </c>
      <c r="B4" s="8" t="inlineStr">
        <is>
          <t>2024-10-12</t>
        </is>
      </c>
      <c r="C4" s="8" t="inlineStr">
        <is>
          <t>Ahmedabad</t>
        </is>
      </c>
      <c r="D4" s="8" t="inlineStr">
        <is>
          <t>Honest</t>
        </is>
      </c>
      <c r="E4" s="8" t="inlineStr">
        <is>
          <t>North Indian</t>
        </is>
      </c>
      <c r="F4" s="10" t="n">
        <v>1450</v>
      </c>
    </row>
    <row r="5">
      <c r="A5" s="4" t="inlineStr">
        <is>
          <t>TRX-8802</t>
        </is>
      </c>
      <c r="B5" s="4" t="inlineStr">
        <is>
          <t>2024-10-15</t>
        </is>
      </c>
      <c r="C5" s="4" t="inlineStr">
        <is>
          <t>Ahmedabad</t>
        </is>
      </c>
      <c r="D5" s="4" t="inlineStr">
        <is>
          <t>Gwalia</t>
        </is>
      </c>
      <c r="E5" s="4" t="inlineStr">
        <is>
          <t>Sweets/Snacks</t>
        </is>
      </c>
      <c r="F5" s="6" t="n">
        <v>920</v>
      </c>
    </row>
    <row r="6">
      <c r="A6" s="8" t="inlineStr">
        <is>
          <t>TRX-8803</t>
        </is>
      </c>
      <c r="B6" s="8" t="inlineStr">
        <is>
          <t>2024-11-04</t>
        </is>
      </c>
      <c r="C6" s="8" t="inlineStr">
        <is>
          <t>Surat</t>
        </is>
      </c>
      <c r="D6" s="8" t="inlineStr">
        <is>
          <t>Sasuma</t>
        </is>
      </c>
      <c r="E6" s="8" t="inlineStr">
        <is>
          <t>Gujarati Thali</t>
        </is>
      </c>
      <c r="F6" s="10" t="n">
        <v>1250</v>
      </c>
    </row>
    <row r="7">
      <c r="A7" s="4" t="inlineStr">
        <is>
          <t>TRX-8804</t>
        </is>
      </c>
      <c r="B7" s="4" t="inlineStr">
        <is>
          <t>2024-12-25</t>
        </is>
      </c>
      <c r="C7" s="4" t="inlineStr">
        <is>
          <t>Vadodara</t>
        </is>
      </c>
      <c r="D7" s="4" t="inlineStr">
        <is>
          <t>Barbeque Nation</t>
        </is>
      </c>
      <c r="E7" s="4" t="inlineStr">
        <is>
          <t>Buffet</t>
        </is>
      </c>
      <c r="F7" s="6" t="n">
        <v>2400</v>
      </c>
    </row>
    <row r="8">
      <c r="A8" s="8" t="inlineStr">
        <is>
          <t>TRX-8805</t>
        </is>
      </c>
      <c r="B8" s="8" t="inlineStr">
        <is>
          <t>2024-12-31</t>
        </is>
      </c>
      <c r="C8" s="8" t="inlineStr">
        <is>
          <t>Ahmedabad</t>
        </is>
      </c>
      <c r="D8" s="8" t="inlineStr">
        <is>
          <t>Under The Fig Tree</t>
        </is>
      </c>
      <c r="E8" s="8" t="inlineStr">
        <is>
          <t>Continental</t>
        </is>
      </c>
      <c r="F8" s="10" t="n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2026-09-02T06:19:33Z</dcterms:created>
  <dcterms:modified xmlns:dcterms="http://purl.org/dc/terms/" xmlns:xsi="http://www.w3.org/2001/XMLSchema-instance" xsi:type="dcterms:W3CDTF">2026-09-02T06:19:33Z</dcterms:modified>
</cp:coreProperties>
</file>