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5" rupBuild="29822"/>
  <workbookPr dateCompatibility="0"/>
  <mc:AlternateContent xmlns:mc="http://schemas.openxmlformats.org/markup-compatibility/2006">
    <mc:Choice Requires="x15">
      <x15ac:absPath xmlns:x15ac="http://schemas.microsoft.com/office/spreadsheetml/2010/11/ac" url="C:\Users\JP\Desktop\Raffinto价格目录\上传系统价格表\"/>
    </mc:Choice>
  </mc:AlternateContent>
  <xr:revisionPtr revIDLastSave="0" documentId="13_ncr:9_{8271FF9A-5117-4EE6-A760-6A4CBC307C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人民币价格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44" i="1" l="1"/>
  <c r="H43" i="1"/>
  <c r="H42" i="1"/>
  <c r="H34" i="1"/>
  <c r="H33" i="1"/>
  <c r="H32" i="1"/>
  <c r="H31" i="1"/>
  <c r="H30" i="1"/>
  <c r="H29" i="1"/>
  <c r="H28" i="1"/>
  <c r="H27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2" i="1"/>
</calcChain>
</file>

<file path=xl/sharedStrings.xml><?xml version="1.0" encoding="utf-8"?>
<sst xmlns="http://purl.oclc.org/ooxml/spreadsheetml/main" count="51" uniqueCount="14">
  <si>
    <t>卷价</t>
  </si>
  <si>
    <t>100%PL</t>
  </si>
  <si>
    <t>90%PL 10%VI</t>
  </si>
  <si>
    <t>80%PL 20%CO</t>
  </si>
  <si>
    <t>85%PL 15%VI</t>
  </si>
  <si>
    <t>60%PL 30%CO 10%VI</t>
  </si>
  <si>
    <t>79%PL15%VI 5%LI 1%AC</t>
  </si>
  <si>
    <t>型号</t>
  </si>
  <si>
    <t>幅宽</t>
  </si>
  <si>
    <t>面料克重</t>
  </si>
  <si>
    <t>复合克重</t>
  </si>
  <si>
    <t>总克重</t>
  </si>
  <si>
    <t>成分</t>
  </si>
  <si>
    <t>零剪价格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</si>
</sst>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&quot;￥&quot;#,##0;&quot;￥&quot;\-#,##0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rgb="FF0F1115"/>
      <name val="Segoe UI"/>
      <family val="2"/>
    </font>
    <font>
      <sz val="11"/>
      <color theme="1"/>
      <name val="华文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start/>
      <end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76" fontId="3" fillId="2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start style="thin">
          <color theme="4"/>
        </start>
        <end style="thin">
          <color theme="4"/>
        </end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668484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%">
              <a:schemeClr val="phClr">
                <a:lumOff val="17.5%"/>
              </a:schemeClr>
            </a:gs>
            <a:gs pos="100%">
              <a:schemeClr val="phClr"/>
            </a:gs>
          </a:gsLst>
          <a:lin ang="2700000" scaled="0"/>
        </a:gradFill>
        <a:gradFill>
          <a:gsLst>
            <a:gs pos="0%">
              <a:schemeClr val="phClr">
                <a:hueOff val="-2520000"/>
              </a:schemeClr>
            </a:gs>
            <a:gs pos="100%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gradFill>
            <a:gsLst>
              <a:gs pos="0%">
                <a:schemeClr val="phClr">
                  <a:hueOff val="-4200000"/>
                </a:schemeClr>
              </a:gs>
              <a:gs pos="100%">
                <a:schemeClr val="phClr"/>
              </a:gs>
            </a:gsLst>
            <a:lin ang="2700000" scaled="1"/>
          </a:gradFill>
          <a:prstDash val="solid"/>
          <a:miter lim="800%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%"/>
              </a:schemeClr>
            </a:outerShdw>
          </a:effectLst>
        </a:effectStyle>
        <a:effectStyle>
          <a:effectLst>
            <a:reflection stA="50%" endA="0.3%" endPos="40%" dist="25400" dir="5400000" sy="-100%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A45" sqref="A45:XFD57"/>
    </sheetView>
  </sheetViews>
  <sheetFormatPr defaultColWidth="9" defaultRowHeight="20" customHeight="1" x14ac:dyDescent="0.25"/>
  <cols>
    <col min="1" max="1" width="11.54296875" style="1" customWidth="1"/>
    <col min="2" max="2" width="8.36328125" style="1" customWidth="1"/>
    <col min="3" max="3" width="11.26953125" style="1" customWidth="1"/>
    <col min="4" max="6" width="19.54296875" style="1" customWidth="1"/>
    <col min="7" max="7" width="9.36328125" style="1" customWidth="1"/>
    <col min="8" max="8" width="9.453125" style="1" customWidth="1"/>
    <col min="9" max="16384" width="9" style="1"/>
  </cols>
  <sheetData>
    <row r="1" spans="1:8" ht="20" customHeight="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0</v>
      </c>
      <c r="H1" s="2" t="s">
        <v>13</v>
      </c>
    </row>
    <row r="2" spans="1:8" ht="14" customHeight="1" x14ac:dyDescent="0.25">
      <c r="A2" s="3">
        <v>6006</v>
      </c>
      <c r="B2" s="7">
        <v>145</v>
      </c>
      <c r="C2" s="3">
        <v>330</v>
      </c>
      <c r="D2" s="3">
        <v>0</v>
      </c>
      <c r="E2" s="3">
        <v>330</v>
      </c>
      <c r="F2" s="3" t="s">
        <v>1</v>
      </c>
      <c r="G2" s="4">
        <v>32</v>
      </c>
      <c r="H2" s="4">
        <f>G2+5</f>
        <v>37</v>
      </c>
    </row>
    <row r="3" spans="1:8" ht="14" customHeight="1" x14ac:dyDescent="0.25">
      <c r="A3" s="5">
        <v>6010</v>
      </c>
      <c r="B3" s="8">
        <v>145</v>
      </c>
      <c r="C3" s="5">
        <v>315</v>
      </c>
      <c r="D3" s="5">
        <v>0</v>
      </c>
      <c r="E3" s="5">
        <v>315</v>
      </c>
      <c r="F3" s="5" t="s">
        <v>1</v>
      </c>
      <c r="G3" s="6">
        <v>32</v>
      </c>
      <c r="H3" s="6">
        <v>37</v>
      </c>
    </row>
    <row r="4" spans="1:8" ht="14" customHeight="1" x14ac:dyDescent="0.25">
      <c r="A4" s="3">
        <v>6013</v>
      </c>
      <c r="B4" s="7">
        <v>145</v>
      </c>
      <c r="C4" s="3">
        <v>250</v>
      </c>
      <c r="D4" s="3">
        <v>80</v>
      </c>
      <c r="E4" s="3">
        <v>330</v>
      </c>
      <c r="F4" s="3" t="s">
        <v>1</v>
      </c>
      <c r="G4" s="4">
        <v>36</v>
      </c>
      <c r="H4" s="4">
        <f t="shared" ref="H4:H25" si="0">G4+5</f>
        <v>41</v>
      </c>
    </row>
    <row r="5" spans="1:8" ht="14" customHeight="1" x14ac:dyDescent="0.25">
      <c r="A5" s="5">
        <v>6014</v>
      </c>
      <c r="B5" s="8">
        <v>145</v>
      </c>
      <c r="C5" s="5">
        <v>270</v>
      </c>
      <c r="D5" s="5">
        <v>80</v>
      </c>
      <c r="E5" s="5">
        <v>350</v>
      </c>
      <c r="F5" s="5" t="s">
        <v>1</v>
      </c>
      <c r="G5" s="6">
        <v>32</v>
      </c>
      <c r="H5" s="6">
        <f t="shared" si="0"/>
        <v>37</v>
      </c>
    </row>
    <row r="6" spans="1:8" ht="14" customHeight="1" x14ac:dyDescent="0.25">
      <c r="A6" s="3">
        <v>6015</v>
      </c>
      <c r="B6" s="7">
        <v>145</v>
      </c>
      <c r="C6" s="3">
        <v>300</v>
      </c>
      <c r="D6" s="3">
        <v>80</v>
      </c>
      <c r="E6" s="3">
        <v>380</v>
      </c>
      <c r="F6" s="3" t="s">
        <v>1</v>
      </c>
      <c r="G6" s="4">
        <v>32</v>
      </c>
      <c r="H6" s="4">
        <f t="shared" si="0"/>
        <v>37</v>
      </c>
    </row>
    <row r="7" spans="1:8" ht="14" customHeight="1" x14ac:dyDescent="0.25">
      <c r="A7" s="5">
        <v>6016</v>
      </c>
      <c r="B7" s="8">
        <v>145</v>
      </c>
      <c r="C7" s="5">
        <v>300</v>
      </c>
      <c r="D7" s="5">
        <v>80</v>
      </c>
      <c r="E7" s="5">
        <v>380</v>
      </c>
      <c r="F7" s="5" t="s">
        <v>1</v>
      </c>
      <c r="G7" s="6">
        <v>32</v>
      </c>
      <c r="H7" s="6">
        <f t="shared" si="0"/>
        <v>37</v>
      </c>
    </row>
    <row r="8" spans="1:8" ht="14" customHeight="1" x14ac:dyDescent="0.25">
      <c r="A8" s="3">
        <v>6017</v>
      </c>
      <c r="B8" s="7">
        <v>145</v>
      </c>
      <c r="C8" s="3">
        <v>400</v>
      </c>
      <c r="D8" s="3">
        <v>80</v>
      </c>
      <c r="E8" s="3">
        <v>480</v>
      </c>
      <c r="F8" s="3" t="s">
        <v>1</v>
      </c>
      <c r="G8" s="4">
        <v>38</v>
      </c>
      <c r="H8" s="4">
        <f t="shared" si="0"/>
        <v>43</v>
      </c>
    </row>
    <row r="9" spans="1:8" ht="14" customHeight="1" x14ac:dyDescent="0.25">
      <c r="A9" s="5">
        <v>6018</v>
      </c>
      <c r="B9" s="8">
        <v>145</v>
      </c>
      <c r="C9" s="5">
        <v>260</v>
      </c>
      <c r="D9" s="5">
        <v>80</v>
      </c>
      <c r="E9" s="5">
        <v>340</v>
      </c>
      <c r="F9" s="5" t="s">
        <v>2</v>
      </c>
      <c r="G9" s="6">
        <v>32</v>
      </c>
      <c r="H9" s="6">
        <f t="shared" si="0"/>
        <v>37</v>
      </c>
    </row>
    <row r="10" spans="1:8" ht="14" customHeight="1" x14ac:dyDescent="0.25">
      <c r="A10" s="3">
        <v>6019</v>
      </c>
      <c r="B10" s="7">
        <v>145</v>
      </c>
      <c r="C10" s="3">
        <v>245</v>
      </c>
      <c r="D10" s="3">
        <v>80</v>
      </c>
      <c r="E10" s="3">
        <v>325</v>
      </c>
      <c r="F10" s="3" t="s">
        <v>1</v>
      </c>
      <c r="G10" s="4">
        <v>32</v>
      </c>
      <c r="H10" s="4">
        <f t="shared" si="0"/>
        <v>37</v>
      </c>
    </row>
    <row r="11" spans="1:8" ht="14" customHeight="1" x14ac:dyDescent="0.25">
      <c r="A11" s="5">
        <v>6020</v>
      </c>
      <c r="B11" s="8">
        <v>145</v>
      </c>
      <c r="C11" s="5">
        <v>380</v>
      </c>
      <c r="D11" s="5">
        <v>80</v>
      </c>
      <c r="E11" s="5">
        <v>460</v>
      </c>
      <c r="F11" s="5" t="s">
        <v>1</v>
      </c>
      <c r="G11" s="6">
        <v>38</v>
      </c>
      <c r="H11" s="6">
        <f t="shared" si="0"/>
        <v>43</v>
      </c>
    </row>
    <row r="12" spans="1:8" ht="14" customHeight="1" x14ac:dyDescent="0.25">
      <c r="A12" s="3">
        <v>6021</v>
      </c>
      <c r="B12" s="7">
        <v>145</v>
      </c>
      <c r="C12" s="3">
        <v>300</v>
      </c>
      <c r="D12" s="3">
        <v>80</v>
      </c>
      <c r="E12" s="3">
        <v>380</v>
      </c>
      <c r="F12" s="3" t="s">
        <v>3</v>
      </c>
      <c r="G12" s="4">
        <v>38</v>
      </c>
      <c r="H12" s="4">
        <f t="shared" si="0"/>
        <v>43</v>
      </c>
    </row>
    <row r="13" spans="1:8" ht="14" customHeight="1" x14ac:dyDescent="0.25">
      <c r="A13" s="5">
        <v>6022</v>
      </c>
      <c r="B13" s="8">
        <v>145</v>
      </c>
      <c r="C13" s="5">
        <v>280</v>
      </c>
      <c r="D13" s="5">
        <v>80</v>
      </c>
      <c r="E13" s="5">
        <v>360</v>
      </c>
      <c r="F13" s="5" t="s">
        <v>1</v>
      </c>
      <c r="G13" s="6">
        <v>36</v>
      </c>
      <c r="H13" s="6">
        <f t="shared" si="0"/>
        <v>41</v>
      </c>
    </row>
    <row r="14" spans="1:8" ht="14" customHeight="1" x14ac:dyDescent="0.25">
      <c r="A14" s="3">
        <v>6023</v>
      </c>
      <c r="B14" s="7">
        <v>145</v>
      </c>
      <c r="C14" s="3">
        <v>280</v>
      </c>
      <c r="D14" s="3">
        <v>80</v>
      </c>
      <c r="E14" s="3">
        <v>360</v>
      </c>
      <c r="F14" s="3" t="s">
        <v>1</v>
      </c>
      <c r="G14" s="4">
        <v>28</v>
      </c>
      <c r="H14" s="4">
        <f t="shared" si="0"/>
        <v>33</v>
      </c>
    </row>
    <row r="15" spans="1:8" ht="14" customHeight="1" x14ac:dyDescent="0.25">
      <c r="A15" s="5">
        <v>6024</v>
      </c>
      <c r="B15" s="8">
        <v>145</v>
      </c>
      <c r="C15" s="5">
        <v>320</v>
      </c>
      <c r="D15" s="5">
        <v>80</v>
      </c>
      <c r="E15" s="5">
        <v>400</v>
      </c>
      <c r="F15" s="5" t="s">
        <v>1</v>
      </c>
      <c r="G15" s="6">
        <v>38</v>
      </c>
      <c r="H15" s="6">
        <f t="shared" si="0"/>
        <v>43</v>
      </c>
    </row>
    <row r="16" spans="1:8" ht="14" customHeight="1" x14ac:dyDescent="0.25">
      <c r="A16" s="3">
        <v>6025</v>
      </c>
      <c r="B16" s="7">
        <v>145</v>
      </c>
      <c r="C16" s="3">
        <v>330</v>
      </c>
      <c r="D16" s="3">
        <v>80</v>
      </c>
      <c r="E16" s="3">
        <v>410</v>
      </c>
      <c r="F16" s="3" t="s">
        <v>1</v>
      </c>
      <c r="G16" s="4">
        <v>36</v>
      </c>
      <c r="H16" s="4">
        <f t="shared" si="0"/>
        <v>41</v>
      </c>
    </row>
    <row r="17" spans="1:8" ht="14" customHeight="1" x14ac:dyDescent="0.25">
      <c r="A17" s="5">
        <v>6026</v>
      </c>
      <c r="B17" s="8">
        <v>145</v>
      </c>
      <c r="C17" s="5">
        <v>265</v>
      </c>
      <c r="D17" s="5">
        <v>80</v>
      </c>
      <c r="E17" s="5">
        <v>345</v>
      </c>
      <c r="F17" s="5" t="s">
        <v>1</v>
      </c>
      <c r="G17" s="6">
        <v>32</v>
      </c>
      <c r="H17" s="6">
        <f t="shared" si="0"/>
        <v>37</v>
      </c>
    </row>
    <row r="18" spans="1:8" ht="14" customHeight="1" x14ac:dyDescent="0.25">
      <c r="A18" s="3">
        <v>6027</v>
      </c>
      <c r="B18" s="7">
        <v>145</v>
      </c>
      <c r="C18" s="3">
        <v>180</v>
      </c>
      <c r="D18" s="3">
        <v>80</v>
      </c>
      <c r="E18" s="3">
        <v>260</v>
      </c>
      <c r="F18" s="3" t="s">
        <v>1</v>
      </c>
      <c r="G18" s="4">
        <v>26</v>
      </c>
      <c r="H18" s="4">
        <f t="shared" si="0"/>
        <v>31</v>
      </c>
    </row>
    <row r="19" spans="1:8" ht="14" customHeight="1" x14ac:dyDescent="0.25">
      <c r="A19" s="5">
        <v>6028</v>
      </c>
      <c r="B19" s="8">
        <v>145</v>
      </c>
      <c r="C19" s="5">
        <v>330</v>
      </c>
      <c r="D19" s="5">
        <v>80</v>
      </c>
      <c r="E19" s="5">
        <v>410</v>
      </c>
      <c r="F19" s="5" t="s">
        <v>1</v>
      </c>
      <c r="G19" s="6">
        <v>32</v>
      </c>
      <c r="H19" s="6">
        <f t="shared" si="0"/>
        <v>37</v>
      </c>
    </row>
    <row r="20" spans="1:8" ht="14" customHeight="1" x14ac:dyDescent="0.25">
      <c r="A20" s="3">
        <v>6029</v>
      </c>
      <c r="B20" s="7">
        <v>145</v>
      </c>
      <c r="C20" s="3">
        <v>280</v>
      </c>
      <c r="D20" s="3">
        <v>80</v>
      </c>
      <c r="E20" s="3">
        <v>360</v>
      </c>
      <c r="F20" s="3" t="s">
        <v>1</v>
      </c>
      <c r="G20" s="4">
        <v>38</v>
      </c>
      <c r="H20" s="4">
        <f t="shared" si="0"/>
        <v>43</v>
      </c>
    </row>
    <row r="21" spans="1:8" ht="14" customHeight="1" x14ac:dyDescent="0.25">
      <c r="A21" s="5">
        <v>6030</v>
      </c>
      <c r="B21" s="8">
        <v>145</v>
      </c>
      <c r="C21" s="5">
        <v>500</v>
      </c>
      <c r="D21" s="5">
        <v>0</v>
      </c>
      <c r="E21" s="5">
        <v>500</v>
      </c>
      <c r="F21" s="5" t="s">
        <v>4</v>
      </c>
      <c r="G21" s="6">
        <v>46</v>
      </c>
      <c r="H21" s="6">
        <f t="shared" si="0"/>
        <v>51</v>
      </c>
    </row>
    <row r="22" spans="1:8" ht="14" customHeight="1" x14ac:dyDescent="0.25">
      <c r="A22" s="3">
        <v>6031</v>
      </c>
      <c r="B22" s="7">
        <v>145</v>
      </c>
      <c r="C22" s="3">
        <v>450</v>
      </c>
      <c r="D22" s="3">
        <v>0</v>
      </c>
      <c r="E22" s="3">
        <v>450</v>
      </c>
      <c r="F22" s="3" t="s">
        <v>1</v>
      </c>
      <c r="G22" s="4">
        <v>42</v>
      </c>
      <c r="H22" s="4">
        <f t="shared" si="0"/>
        <v>47</v>
      </c>
    </row>
    <row r="23" spans="1:8" ht="14" customHeight="1" x14ac:dyDescent="0.25">
      <c r="A23" s="5">
        <v>6032</v>
      </c>
      <c r="B23" s="8">
        <v>145</v>
      </c>
      <c r="C23" s="5">
        <v>420</v>
      </c>
      <c r="D23" s="5">
        <v>0</v>
      </c>
      <c r="E23" s="5">
        <v>420</v>
      </c>
      <c r="F23" s="5" t="s">
        <v>5</v>
      </c>
      <c r="G23" s="6">
        <v>42</v>
      </c>
      <c r="H23" s="6">
        <f t="shared" si="0"/>
        <v>47</v>
      </c>
    </row>
    <row r="24" spans="1:8" ht="14" customHeight="1" x14ac:dyDescent="0.25">
      <c r="A24" s="3">
        <v>6033</v>
      </c>
      <c r="B24" s="7">
        <v>145</v>
      </c>
      <c r="C24" s="3">
        <v>370</v>
      </c>
      <c r="D24" s="3">
        <v>0</v>
      </c>
      <c r="E24" s="3">
        <v>370</v>
      </c>
      <c r="F24" s="3" t="s">
        <v>1</v>
      </c>
      <c r="G24" s="4">
        <v>36</v>
      </c>
      <c r="H24" s="4">
        <f t="shared" si="0"/>
        <v>41</v>
      </c>
    </row>
    <row r="25" spans="1:8" ht="14" customHeight="1" x14ac:dyDescent="0.25">
      <c r="A25" s="5">
        <v>6034</v>
      </c>
      <c r="B25" s="8">
        <v>145</v>
      </c>
      <c r="C25" s="5">
        <v>400</v>
      </c>
      <c r="D25" s="5">
        <v>80</v>
      </c>
      <c r="E25" s="5">
        <v>480</v>
      </c>
      <c r="F25" s="5" t="s">
        <v>3</v>
      </c>
      <c r="G25" s="6">
        <v>38</v>
      </c>
      <c r="H25" s="6">
        <f t="shared" si="0"/>
        <v>43</v>
      </c>
    </row>
    <row r="26" spans="1:8" ht="14" customHeight="1" x14ac:dyDescent="0.25">
      <c r="A26" s="3">
        <v>6036</v>
      </c>
      <c r="B26" s="7">
        <v>145</v>
      </c>
      <c r="C26" s="3">
        <v>390</v>
      </c>
      <c r="D26" s="3">
        <v>0</v>
      </c>
      <c r="E26" s="3">
        <v>390</v>
      </c>
      <c r="F26" s="3" t="s">
        <v>1</v>
      </c>
      <c r="G26" s="4">
        <v>26</v>
      </c>
      <c r="H26" s="4">
        <v>31</v>
      </c>
    </row>
    <row r="27" spans="1:8" ht="14" customHeight="1" x14ac:dyDescent="0.25">
      <c r="A27" s="5">
        <v>6037</v>
      </c>
      <c r="B27" s="8">
        <v>145</v>
      </c>
      <c r="C27" s="5">
        <v>360</v>
      </c>
      <c r="D27" s="5">
        <v>0</v>
      </c>
      <c r="E27" s="5">
        <v>360</v>
      </c>
      <c r="F27" s="5" t="s">
        <v>1</v>
      </c>
      <c r="G27" s="6">
        <v>38</v>
      </c>
      <c r="H27" s="6">
        <f t="shared" ref="H27:H34" si="1">G27+5</f>
        <v>43</v>
      </c>
    </row>
    <row r="28" spans="1:8" ht="14" customHeight="1" x14ac:dyDescent="0.25">
      <c r="A28" s="3">
        <v>6042</v>
      </c>
      <c r="B28" s="7">
        <v>145</v>
      </c>
      <c r="C28" s="3">
        <v>340</v>
      </c>
      <c r="D28" s="3">
        <v>80</v>
      </c>
      <c r="E28" s="3">
        <v>420</v>
      </c>
      <c r="F28" s="3" t="s">
        <v>1</v>
      </c>
      <c r="G28" s="4">
        <v>36</v>
      </c>
      <c r="H28" s="4">
        <f t="shared" si="1"/>
        <v>41</v>
      </c>
    </row>
    <row r="29" spans="1:8" ht="14" customHeight="1" x14ac:dyDescent="0.25">
      <c r="A29" s="5">
        <v>6043</v>
      </c>
      <c r="B29" s="8">
        <v>145</v>
      </c>
      <c r="C29" s="5">
        <v>195</v>
      </c>
      <c r="D29" s="5">
        <v>80</v>
      </c>
      <c r="E29" s="5">
        <v>275</v>
      </c>
      <c r="F29" s="5" t="s">
        <v>1</v>
      </c>
      <c r="G29" s="6">
        <v>28</v>
      </c>
      <c r="H29" s="6">
        <f t="shared" si="1"/>
        <v>33</v>
      </c>
    </row>
    <row r="30" spans="1:8" ht="14" customHeight="1" x14ac:dyDescent="0.25">
      <c r="A30" s="3">
        <v>6044</v>
      </c>
      <c r="B30" s="7">
        <v>145</v>
      </c>
      <c r="C30" s="3">
        <v>270</v>
      </c>
      <c r="D30" s="3">
        <v>80</v>
      </c>
      <c r="E30" s="3">
        <v>350</v>
      </c>
      <c r="F30" s="3" t="s">
        <v>1</v>
      </c>
      <c r="G30" s="4">
        <v>28</v>
      </c>
      <c r="H30" s="4">
        <f t="shared" si="1"/>
        <v>33</v>
      </c>
    </row>
    <row r="31" spans="1:8" ht="14" customHeight="1" x14ac:dyDescent="0.25">
      <c r="A31" s="5">
        <v>6045</v>
      </c>
      <c r="B31" s="8">
        <v>145</v>
      </c>
      <c r="C31" s="5">
        <v>450</v>
      </c>
      <c r="D31" s="5">
        <v>0</v>
      </c>
      <c r="E31" s="5">
        <v>450</v>
      </c>
      <c r="F31" s="5" t="s">
        <v>3</v>
      </c>
      <c r="G31" s="6">
        <v>38</v>
      </c>
      <c r="H31" s="6">
        <f t="shared" si="1"/>
        <v>43</v>
      </c>
    </row>
    <row r="32" spans="1:8" ht="14" customHeight="1" x14ac:dyDescent="0.25">
      <c r="A32" s="3">
        <v>6046</v>
      </c>
      <c r="B32" s="7">
        <v>145</v>
      </c>
      <c r="C32" s="3">
        <v>320</v>
      </c>
      <c r="D32" s="3">
        <v>50</v>
      </c>
      <c r="E32" s="3">
        <v>370</v>
      </c>
      <c r="F32" s="3" t="s">
        <v>1</v>
      </c>
      <c r="G32" s="4">
        <v>32</v>
      </c>
      <c r="H32" s="4">
        <f t="shared" si="1"/>
        <v>37</v>
      </c>
    </row>
    <row r="33" spans="1:8" ht="14" customHeight="1" x14ac:dyDescent="0.25">
      <c r="A33" s="5">
        <v>6047</v>
      </c>
      <c r="B33" s="8">
        <v>145</v>
      </c>
      <c r="C33" s="5">
        <v>200</v>
      </c>
      <c r="D33" s="5">
        <v>80</v>
      </c>
      <c r="E33" s="5">
        <v>280</v>
      </c>
      <c r="F33" s="5" t="s">
        <v>1</v>
      </c>
      <c r="G33" s="6">
        <v>26</v>
      </c>
      <c r="H33" s="6">
        <f t="shared" si="1"/>
        <v>31</v>
      </c>
    </row>
    <row r="34" spans="1:8" ht="14" customHeight="1" x14ac:dyDescent="0.25">
      <c r="A34" s="3">
        <v>6048</v>
      </c>
      <c r="B34" s="7">
        <v>145</v>
      </c>
      <c r="C34" s="3">
        <v>320</v>
      </c>
      <c r="D34" s="3">
        <v>80</v>
      </c>
      <c r="E34" s="3">
        <v>400</v>
      </c>
      <c r="F34" s="3" t="s">
        <v>1</v>
      </c>
      <c r="G34" s="4">
        <v>36</v>
      </c>
      <c r="H34" s="4">
        <f t="shared" si="1"/>
        <v>41</v>
      </c>
    </row>
    <row r="35" spans="1:8" ht="14" customHeight="1" x14ac:dyDescent="0.25">
      <c r="A35" s="5">
        <v>6049</v>
      </c>
      <c r="B35" s="8">
        <v>145</v>
      </c>
      <c r="C35" s="5">
        <v>240</v>
      </c>
      <c r="D35" s="5">
        <v>80</v>
      </c>
      <c r="E35" s="5">
        <v>320</v>
      </c>
      <c r="F35" s="5" t="s">
        <v>1</v>
      </c>
      <c r="G35" s="6">
        <v>28</v>
      </c>
      <c r="H35" s="6">
        <v>33</v>
      </c>
    </row>
    <row r="36" spans="1:8" ht="14" customHeight="1" x14ac:dyDescent="0.25">
      <c r="A36" s="3">
        <v>6050</v>
      </c>
      <c r="B36" s="7">
        <v>145</v>
      </c>
      <c r="C36" s="3">
        <v>380</v>
      </c>
      <c r="D36" s="3">
        <v>80</v>
      </c>
      <c r="E36" s="3">
        <v>460</v>
      </c>
      <c r="F36" s="3" t="s">
        <v>3</v>
      </c>
      <c r="G36" s="4">
        <v>33</v>
      </c>
      <c r="H36" s="4">
        <v>38</v>
      </c>
    </row>
    <row r="37" spans="1:8" ht="14" customHeight="1" x14ac:dyDescent="0.25">
      <c r="A37" s="5">
        <v>6051</v>
      </c>
      <c r="B37" s="8">
        <v>145</v>
      </c>
      <c r="C37" s="5">
        <v>240</v>
      </c>
      <c r="D37" s="5">
        <v>0</v>
      </c>
      <c r="E37" s="5">
        <v>240</v>
      </c>
      <c r="F37" s="5" t="s">
        <v>1</v>
      </c>
      <c r="G37" s="6">
        <v>22</v>
      </c>
      <c r="H37" s="6">
        <v>27</v>
      </c>
    </row>
    <row r="38" spans="1:8" ht="14" customHeight="1" x14ac:dyDescent="0.25">
      <c r="A38" s="3">
        <v>6052</v>
      </c>
      <c r="B38" s="7">
        <v>145</v>
      </c>
      <c r="C38" s="3">
        <v>290</v>
      </c>
      <c r="D38" s="3">
        <v>80</v>
      </c>
      <c r="E38" s="3">
        <v>370</v>
      </c>
      <c r="F38" s="3" t="s">
        <v>1</v>
      </c>
      <c r="G38" s="4">
        <v>28</v>
      </c>
      <c r="H38" s="4">
        <v>32</v>
      </c>
    </row>
    <row r="39" spans="1:8" ht="14" customHeight="1" x14ac:dyDescent="0.25">
      <c r="A39" s="5">
        <v>6053</v>
      </c>
      <c r="B39" s="8">
        <v>145</v>
      </c>
      <c r="C39" s="5">
        <v>260</v>
      </c>
      <c r="D39" s="5">
        <v>80</v>
      </c>
      <c r="E39" s="5">
        <v>340</v>
      </c>
      <c r="F39" s="5" t="s">
        <v>1</v>
      </c>
      <c r="G39" s="6">
        <v>28</v>
      </c>
      <c r="H39" s="6">
        <v>32</v>
      </c>
    </row>
    <row r="40" spans="1:8" ht="14" customHeight="1" x14ac:dyDescent="0.25">
      <c r="A40" s="3">
        <v>6055</v>
      </c>
      <c r="B40" s="7">
        <v>145</v>
      </c>
      <c r="C40" s="3">
        <v>410</v>
      </c>
      <c r="D40" s="3">
        <v>80</v>
      </c>
      <c r="E40" s="3">
        <v>490</v>
      </c>
      <c r="F40" s="3" t="s">
        <v>6</v>
      </c>
      <c r="G40" s="4">
        <v>45</v>
      </c>
      <c r="H40" s="4">
        <v>50</v>
      </c>
    </row>
    <row r="41" spans="1:8" ht="14" customHeight="1" x14ac:dyDescent="0.25">
      <c r="A41" s="3">
        <v>6057</v>
      </c>
      <c r="B41" s="8">
        <v>145</v>
      </c>
      <c r="C41" s="3">
        <v>380</v>
      </c>
      <c r="D41" s="3">
        <v>80</v>
      </c>
      <c r="E41" s="3">
        <v>460</v>
      </c>
      <c r="F41" s="3" t="s">
        <v>1</v>
      </c>
      <c r="G41" s="4">
        <v>36</v>
      </c>
      <c r="H41" s="4">
        <v>41</v>
      </c>
    </row>
    <row r="42" spans="1:8" ht="14" customHeight="1" x14ac:dyDescent="0.25">
      <c r="A42" s="3">
        <v>6901</v>
      </c>
      <c r="B42" s="7">
        <v>145</v>
      </c>
      <c r="C42" s="3">
        <v>230</v>
      </c>
      <c r="D42" s="3">
        <v>80</v>
      </c>
      <c r="E42" s="3">
        <v>310</v>
      </c>
      <c r="F42" s="3" t="s">
        <v>1</v>
      </c>
      <c r="G42" s="4">
        <v>26</v>
      </c>
      <c r="H42" s="4">
        <f>G42+5</f>
        <v>31</v>
      </c>
    </row>
    <row r="43" spans="1:8" ht="14" customHeight="1" x14ac:dyDescent="0.25">
      <c r="A43" s="5">
        <v>6902</v>
      </c>
      <c r="B43" s="8">
        <v>145</v>
      </c>
      <c r="C43" s="5">
        <v>250</v>
      </c>
      <c r="D43" s="5">
        <v>80</v>
      </c>
      <c r="E43" s="5">
        <v>330</v>
      </c>
      <c r="F43" s="5" t="s">
        <v>1</v>
      </c>
      <c r="G43" s="6">
        <v>26</v>
      </c>
      <c r="H43" s="6">
        <f>G43+5</f>
        <v>31</v>
      </c>
    </row>
    <row r="44" spans="1:8" ht="14" customHeight="1" x14ac:dyDescent="0.25">
      <c r="A44" s="3">
        <v>6904</v>
      </c>
      <c r="B44" s="7">
        <v>145</v>
      </c>
      <c r="C44" s="3">
        <v>260</v>
      </c>
      <c r="D44" s="3">
        <v>80</v>
      </c>
      <c r="E44" s="3">
        <v>340</v>
      </c>
      <c r="F44" s="3" t="s">
        <v>1</v>
      </c>
      <c r="G44" s="4">
        <v>26</v>
      </c>
      <c r="H44" s="4">
        <f>G44+5</f>
        <v>31</v>
      </c>
    </row>
  </sheetData>
  <sortState xmlns:xlrd2="http://schemas.microsoft.com/office/spreadsheetml/2017/richdata2" ref="A3:H44">
    <sortCondition ref="A3:A44"/>
  </sortState>
  <phoneticPr fontId="1" type="noConversion"/>
  <pageMargins left="0.25138888888888899" right="0.25138888888888899" top="0.35763888888888901" bottom="0.35763888888888901" header="0.29861111111111099" footer="0.29861111111111099"/>
  <pageSetup paperSize="9" orientation="portrait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人民币价格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HB8701</cp:lastModifiedBy>
  <dcterms:created xsi:type="dcterms:W3CDTF">2023-08-23T09:51:00Z</dcterms:created>
  <dcterms:modified xsi:type="dcterms:W3CDTF">2026-03-30T14:54:17Z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ICV">
    <vt:lpwstr>F7BF3BB07138437CAA106044D3688BD9_13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