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ENTE\Desktop\Tesi CLEBA\R\Istat\"/>
    </mc:Choice>
  </mc:AlternateContent>
  <xr:revisionPtr revIDLastSave="0" documentId="13_ncr:1_{FE3862EA-9761-45A5-88B2-BE7B398F3613}" xr6:coauthVersionLast="47" xr6:coauthVersionMax="47" xr10:uidLastSave="{00000000-0000-0000-0000-000000000000}"/>
  <bookViews>
    <workbookView xWindow="-120" yWindow="-120" windowWidth="20730" windowHeight="11160" activeTab="2" xr2:uid="{576459D1-4117-4573-B4E7-5EB79E0EB486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0" i="1" l="1"/>
</calcChain>
</file>

<file path=xl/sharedStrings.xml><?xml version="1.0" encoding="utf-8"?>
<sst xmlns="http://schemas.openxmlformats.org/spreadsheetml/2006/main" count="234" uniqueCount="189">
  <si>
    <t>Torino</t>
  </si>
  <si>
    <t>Vercelli</t>
  </si>
  <si>
    <t>Novara</t>
  </si>
  <si>
    <t>Cuneo</t>
  </si>
  <si>
    <t>Asti</t>
  </si>
  <si>
    <t>Alessandria</t>
  </si>
  <si>
    <t>Biella</t>
  </si>
  <si>
    <t>Verbania</t>
  </si>
  <si>
    <t>Aosta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</si>
  <si>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</si>
  <si>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</si>
  <si>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</si>
  <si>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</si>
  <si>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</si>
  <si>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</si>
  <si>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</si>
  <si>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</si>
  <si>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</si>
  <si>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Lecco</t>
  </si>
  <si>
    <t>Lodi</t>
  </si>
  <si>
    <t>Monza</t>
  </si>
  <si>
    <t>Bolzano</t>
  </si>
  <si>
    <t>Trento</t>
  </si>
  <si>
    <t>Verona</t>
  </si>
  <si>
    <t>Belluno</t>
  </si>
  <si>
    <t>Treviso</t>
  </si>
  <si>
    <t>Venezia</t>
  </si>
  <si>
    <t>Padova</t>
  </si>
  <si>
    <t>Rovigo</t>
  </si>
  <si>
    <t>Udine</t>
  </si>
  <si>
    <t>Gorizia</t>
  </si>
  <si>
    <t>Trieste</t>
  </si>
  <si>
    <t>Pordenone</t>
  </si>
  <si>
    <t>Imperia</t>
  </si>
  <si>
    <t>Savona</t>
  </si>
  <si>
    <t>Genova</t>
  </si>
  <si>
    <t>La Spezia</t>
  </si>
  <si>
    <t>Piacenza</t>
  </si>
  <si>
    <t>Parma</t>
  </si>
  <si>
    <t>Reggio nell'Emilia</t>
  </si>
  <si>
    <t>Modena</t>
  </si>
  <si>
    <t>Bologna</t>
  </si>
  <si>
    <t>Ferrara</t>
  </si>
  <si>
    <t xml:space="preserve">Ravenna </t>
  </si>
  <si>
    <t>Forlì</t>
  </si>
  <si>
    <t>Rimini</t>
  </si>
  <si>
    <t>Massa Carrara</t>
  </si>
  <si>
    <t>Lucca</t>
  </si>
  <si>
    <t>Pistoia</t>
  </si>
  <si>
    <t>Firenze</t>
  </si>
  <si>
    <t>Livorno</t>
  </si>
  <si>
    <t>Pisa</t>
  </si>
  <si>
    <t>Arezzo</t>
  </si>
  <si>
    <t>Grosseto</t>
  </si>
  <si>
    <t>Prato</t>
  </si>
  <si>
    <t>Perugia</t>
  </si>
  <si>
    <t>Terni</t>
  </si>
  <si>
    <t>Ancona</t>
  </si>
  <si>
    <t>Pesaro urbino</t>
  </si>
  <si>
    <t>Macerata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</si>
  <si>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</si>
  <si>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</si>
  <si>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</si>
  <si>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</si>
  <si>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</si>
  <si>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</si>
  <si>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</si>
  <si>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</si>
  <si>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</si>
  <si>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</si>
  <si>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Campobasso</t>
  </si>
  <si>
    <t>Isernia</t>
  </si>
  <si>
    <t>Caserta</t>
  </si>
  <si>
    <t>Benevento</t>
  </si>
  <si>
    <t>Napoli</t>
  </si>
  <si>
    <t>Avellino</t>
  </si>
  <si>
    <t>Salerno</t>
  </si>
  <si>
    <t>Foggia</t>
  </si>
  <si>
    <t>Bari</t>
  </si>
  <si>
    <t>Taranto</t>
  </si>
  <si>
    <t>Brindisi</t>
  </si>
  <si>
    <t>Lecce</t>
  </si>
  <si>
    <t>Andria</t>
  </si>
  <si>
    <t>Barletta</t>
  </si>
  <si>
    <t>Trani</t>
  </si>
  <si>
    <t>Potenza</t>
  </si>
  <si>
    <t>Matera</t>
  </si>
  <si>
    <t>Cosenza</t>
  </si>
  <si>
    <t>Catanzaro</t>
  </si>
  <si>
    <t>Reggio di Calabria</t>
  </si>
  <si>
    <t>Crotone</t>
  </si>
  <si>
    <t>Vibo Valentia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</si>
  <si>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</si>
  <si>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</si>
  <si>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</si>
  <si>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</si>
  <si>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</si>
  <si>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</si>
  <si>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</si>
  <si>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</si>
  <si>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</si>
  <si>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</si>
  <si>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Cagliari</t>
  </si>
  <si>
    <t xml:space="preserve">Oristano </t>
  </si>
  <si>
    <t>Carbonia</t>
  </si>
  <si>
    <t>Min Temp Min 2021</t>
  </si>
  <si>
    <t>Min Temp Min Diff Val Medio</t>
  </si>
  <si>
    <t>Max Temp Min 2021</t>
  </si>
  <si>
    <t>Max Temp Min Diff Val Medio</t>
  </si>
  <si>
    <t>Min Temp Max 2021</t>
  </si>
  <si>
    <t>Min Temp Max Diff Val Medio</t>
  </si>
  <si>
    <t>Min Temp Max Val Medio 2006-15</t>
  </si>
  <si>
    <t>Max Temp Min Val Medio 2006-15</t>
  </si>
  <si>
    <t>Min Temp Min Val Medio 2006-15</t>
  </si>
  <si>
    <t>Notti Tropicali 2021</t>
  </si>
  <si>
    <t>Notti Tropicali Diff Val Medio</t>
  </si>
  <si>
    <t>Notti Tropicai Val Medio 2006-15</t>
  </si>
  <si>
    <t>Giorni Gelo 2021</t>
  </si>
  <si>
    <t>Giorni Gelo Diff Val Medio</t>
  </si>
  <si>
    <t>Giorni Gelo Val Medio 2006-15</t>
  </si>
  <si>
    <t>Giorni Estivi 2021</t>
  </si>
  <si>
    <t>Giorni Estivi Diff Val Medio</t>
  </si>
  <si>
    <t>Giorni Estivi Val Medio 2006-15</t>
  </si>
  <si>
    <t>Comuni</t>
  </si>
  <si>
    <t>COMUNI</t>
  </si>
  <si>
    <t>Minimo delle temperature minime 
TNn (°C)</t>
  </si>
  <si>
    <t xml:space="preserve">Cagliari </t>
  </si>
  <si>
    <t>Massimo delle temperature massime TXx (°C)</t>
  </si>
  <si>
    <t>Giorni estivi SU25</t>
  </si>
  <si>
    <t>Massimo delle temperature minime TNx (°C)</t>
  </si>
  <si>
    <t>Minimo delle temperature massime TXn (°C)</t>
  </si>
  <si>
    <t>Giorni con gelo FD0</t>
  </si>
  <si>
    <t>Notti tropicali TR20</t>
  </si>
  <si>
    <t>TNn 2016</t>
  </si>
  <si>
    <t>TNn 2017</t>
  </si>
  <si>
    <t>TNn 2018</t>
  </si>
  <si>
    <t>TNn 2019</t>
  </si>
  <si>
    <t>TNn 2020</t>
  </si>
  <si>
    <t>TNn 2021</t>
  </si>
  <si>
    <t>TNn valore climatico</t>
  </si>
  <si>
    <t>TNx 2016</t>
  </si>
  <si>
    <t>TNx 2017</t>
  </si>
  <si>
    <t>TNx 2018</t>
  </si>
  <si>
    <t>TNx 2019</t>
  </si>
  <si>
    <t>TNx 2020</t>
  </si>
  <si>
    <t>TNx 2021</t>
  </si>
  <si>
    <t>TNx valore climatico</t>
  </si>
  <si>
    <t>TXn 2016</t>
  </si>
  <si>
    <t>TXn 2017</t>
  </si>
  <si>
    <t>TXn 2018</t>
  </si>
  <si>
    <t>TXn 2019</t>
  </si>
  <si>
    <t>TXn 2020</t>
  </si>
  <si>
    <t>TXn 2021</t>
  </si>
  <si>
    <t>TXn valore climatico</t>
  </si>
  <si>
    <t>TXx 2016</t>
  </si>
  <si>
    <t>TXx 2017</t>
  </si>
  <si>
    <t>TXx 2018</t>
  </si>
  <si>
    <t>TXx 2019</t>
  </si>
  <si>
    <t>TXx 2020</t>
  </si>
  <si>
    <t>TXx 2021</t>
  </si>
  <si>
    <t>TXx valore climatico</t>
  </si>
  <si>
    <t>FD0 2016</t>
  </si>
  <si>
    <t>FD0 2017</t>
  </si>
  <si>
    <t>FD0 2018</t>
  </si>
  <si>
    <t>FD0 2019</t>
  </si>
  <si>
    <t>FD0 2020</t>
  </si>
  <si>
    <t>FD0 2021</t>
  </si>
  <si>
    <t>FD0 valore climatico</t>
  </si>
  <si>
    <t>SU25 2016</t>
  </si>
  <si>
    <t>SU25 2017</t>
  </si>
  <si>
    <t>SU25 2018</t>
  </si>
  <si>
    <t>SU25 2019</t>
  </si>
  <si>
    <t>SU25 2020</t>
  </si>
  <si>
    <t>SU25 2021</t>
  </si>
  <si>
    <t>SU25 valore climatico</t>
  </si>
  <si>
    <t>TR20 2016</t>
  </si>
  <si>
    <t>TR20 2017</t>
  </si>
  <si>
    <t>TR20 2018</t>
  </si>
  <si>
    <t>TR20 2019</t>
  </si>
  <si>
    <t>TR20 2020</t>
  </si>
  <si>
    <t>TR20 2021</t>
  </si>
  <si>
    <t>TR20 valore climatico</t>
  </si>
  <si>
    <t>Temp Diff 2021 Val Medio 2006-2015</t>
  </si>
  <si>
    <t xml:space="preserve">Anomalia Temp 2021 Val Climatico 1981-2010 </t>
  </si>
  <si>
    <t>Valore Climatico 1971-2000</t>
  </si>
  <si>
    <t>Val Climatico 1981-2010</t>
  </si>
  <si>
    <t xml:space="preserve">Anomalia Temp 2021 Val Climatico 1971-2000 </t>
  </si>
  <si>
    <t>Temp Valore Medio 2006-2015</t>
  </si>
  <si>
    <r>
      <t>Tavola 2 - Differenza della temperatura media annua per gli anni 2016-2021 dal valore medio del periodo 2006-2015 e rispettive anomalie</t>
    </r>
    <r>
      <rPr>
        <i/>
        <vertAlign val="superscript"/>
        <sz val="11"/>
        <rFont val="Arial"/>
        <family val="2"/>
      </rPr>
      <t>(a)</t>
    </r>
    <r>
      <rPr>
        <i/>
        <sz val="11"/>
        <rFont val="Arial"/>
        <family val="2"/>
      </rPr>
      <t xml:space="preserve"> dal valore climatico 1981-2010 e 1971-2000 nei comuni capoluogo di provincia</t>
    </r>
    <r>
      <rPr>
        <i/>
        <vertAlign val="superscript"/>
        <sz val="11"/>
        <rFont val="Arial"/>
        <family val="2"/>
      </rPr>
      <t xml:space="preserve"> </t>
    </r>
    <r>
      <rPr>
        <i/>
        <sz val="11"/>
        <rFont val="Arial"/>
        <family val="2"/>
      </rPr>
      <t xml:space="preserve">- Anni 2016-2021, valore medio periodo 2006-2015, valore climatico 1981-2010 e 1971-2000 (valori assoluti in gradi Celsius)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</si>
</sst>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#,##0.0;\-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2"/>
      <name val="Times New Roman"/>
      <family val="1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name val="Arial"/>
      <family val="2"/>
    </font>
    <font>
      <i/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767676"/>
      </top>
      <bottom style="hair">
        <color rgb="FF767676"/>
      </bottom>
      <diagonal/>
    </border>
    <border>
      <left/>
      <right/>
      <top style="thin">
        <color indexed="64"/>
      </top>
      <bottom style="hair">
        <color rgb="FF76767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hair">
        <color rgb="FF767676"/>
      </top>
      <bottom style="hair">
        <color rgb="FF767676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/>
      <right/>
      <top style="hair">
        <color rgb="FF767676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767676"/>
      </top>
      <bottom style="hair">
        <color rgb="FF76767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767676"/>
      </top>
      <bottom style="hair">
        <color rgb="FF767676"/>
      </bottom>
      <diagonal/>
    </border>
    <border>
      <left/>
      <right style="thin">
        <color indexed="64"/>
      </right>
      <top style="hair">
        <color rgb="FF767676"/>
      </top>
      <bottom style="hair">
        <color rgb="FF767676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hair">
        <color rgb="FF767676"/>
      </bottom>
      <diagonal/>
    </border>
    <border>
      <left style="thin">
        <color theme="0" tint="-0.14996795556505021"/>
      </left>
      <right style="thin">
        <color indexed="64"/>
      </right>
      <top style="hair">
        <color rgb="FF767676"/>
      </top>
      <bottom style="hair">
        <color rgb="FF767676"/>
      </bottom>
      <diagonal/>
    </border>
    <border>
      <left style="thin">
        <color theme="0" tint="-0.14996795556505021"/>
      </left>
      <right style="thin">
        <color indexed="64"/>
      </right>
      <top style="hair">
        <color rgb="FF767676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hair">
        <color rgb="FF767676"/>
      </top>
      <bottom style="hair">
        <color rgb="FF767676"/>
      </bottom>
      <diagonal/>
    </border>
    <border>
      <left style="thin">
        <color indexed="64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indexed="64"/>
      </right>
      <top style="hair">
        <color rgb="FF808080"/>
      </top>
      <bottom style="hair">
        <color rgb="FF808080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rgb="FF767676"/>
      </bottom>
      <diagonal/>
    </border>
    <border>
      <left/>
      <right style="thin">
        <color indexed="64"/>
      </right>
      <top style="hair">
        <color rgb="FF767676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81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0" fontId="2" fillId="0" borderId="2" xfId="2" applyFont="1" applyBorder="1" applyAlignment="1">
      <alignment vertical="center"/>
    </xf>
    <xf numFmtId="164" fontId="2" fillId="0" borderId="2" xfId="2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2" fillId="0" borderId="3" xfId="0" applyFont="1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1" fontId="2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5" fillId="0" borderId="0" xfId="0" applyFont="1"/>
    <xf numFmtId="0" fontId="8" fillId="0" borderId="2" xfId="1" applyFont="1" applyBorder="1" applyAlignment="1">
      <alignment vertical="center" wrapText="1"/>
    </xf>
    <xf numFmtId="0" fontId="8" fillId="0" borderId="20" xfId="3" applyFont="1" applyBorder="1" applyAlignment="1">
      <alignment horizontal="right" vertical="center" wrapText="1"/>
    </xf>
    <xf numFmtId="0" fontId="8" fillId="0" borderId="0" xfId="3" applyFont="1" applyAlignment="1">
      <alignment horizontal="right" vertical="center" wrapText="1"/>
    </xf>
    <xf numFmtId="0" fontId="8" fillId="0" borderId="21" xfId="3" applyFont="1" applyBorder="1" applyAlignment="1">
      <alignment horizontal="right" vertical="center" wrapText="1"/>
    </xf>
    <xf numFmtId="0" fontId="8" fillId="0" borderId="14" xfId="3" applyFont="1" applyBorder="1" applyAlignment="1">
      <alignment horizontal="right" vertical="center" wrapText="1"/>
    </xf>
    <xf numFmtId="0" fontId="8" fillId="0" borderId="5" xfId="3" applyFont="1" applyBorder="1" applyAlignment="1">
      <alignment horizontal="right" vertical="center" wrapText="1"/>
    </xf>
    <xf numFmtId="0" fontId="8" fillId="0" borderId="15" xfId="3" applyFont="1" applyBorder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2" fontId="7" fillId="0" borderId="22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2" fontId="7" fillId="0" borderId="23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2" fontId="7" fillId="0" borderId="26" xfId="0" applyNumberFormat="1" applyFont="1" applyBorder="1" applyAlignment="1">
      <alignment horizontal="right"/>
    </xf>
    <xf numFmtId="2" fontId="7" fillId="2" borderId="29" xfId="0" applyNumberFormat="1" applyFont="1" applyFill="1" applyBorder="1" applyAlignment="1">
      <alignment horizontal="right"/>
    </xf>
    <xf numFmtId="2" fontId="7" fillId="2" borderId="9" xfId="0" applyNumberFormat="1" applyFont="1" applyFill="1" applyBorder="1" applyAlignment="1">
      <alignment horizontal="right"/>
    </xf>
    <xf numFmtId="2" fontId="7" fillId="2" borderId="26" xfId="0" applyNumberFormat="1" applyFont="1" applyFill="1" applyBorder="1" applyAlignment="1">
      <alignment horizontal="right"/>
    </xf>
    <xf numFmtId="2" fontId="7" fillId="0" borderId="34" xfId="0" applyNumberFormat="1" applyFont="1" applyBorder="1" applyAlignment="1">
      <alignment horizontal="right"/>
    </xf>
    <xf numFmtId="2" fontId="7" fillId="0" borderId="24" xfId="0" applyNumberFormat="1" applyFont="1" applyBorder="1" applyAlignment="1">
      <alignment horizontal="right"/>
    </xf>
    <xf numFmtId="2" fontId="7" fillId="0" borderId="7" xfId="0" applyNumberFormat="1" applyFont="1" applyBorder="1" applyAlignment="1">
      <alignment horizontal="right"/>
    </xf>
    <xf numFmtId="2" fontId="7" fillId="0" borderId="25" xfId="0" applyNumberFormat="1" applyFont="1" applyBorder="1" applyAlignment="1">
      <alignment horizontal="right"/>
    </xf>
    <xf numFmtId="2" fontId="7" fillId="0" borderId="27" xfId="0" applyNumberFormat="1" applyFont="1" applyBorder="1" applyAlignment="1">
      <alignment horizontal="right"/>
    </xf>
    <xf numFmtId="2" fontId="7" fillId="2" borderId="30" xfId="0" applyNumberFormat="1" applyFont="1" applyFill="1" applyBorder="1" applyAlignment="1">
      <alignment horizontal="right"/>
    </xf>
    <xf numFmtId="2" fontId="7" fillId="2" borderId="10" xfId="0" applyNumberFormat="1" applyFont="1" applyFill="1" applyBorder="1" applyAlignment="1">
      <alignment horizontal="right"/>
    </xf>
    <xf numFmtId="2" fontId="7" fillId="2" borderId="27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11" xfId="0" applyNumberFormat="1" applyFont="1" applyFill="1" applyBorder="1" applyAlignment="1">
      <alignment horizontal="right"/>
    </xf>
    <xf numFmtId="2" fontId="7" fillId="2" borderId="32" xfId="0" applyNumberFormat="1" applyFont="1" applyFill="1" applyBorder="1" applyAlignment="1">
      <alignment horizontal="right"/>
    </xf>
    <xf numFmtId="2" fontId="7" fillId="0" borderId="18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2" fontId="7" fillId="0" borderId="19" xfId="0" applyNumberFormat="1" applyFont="1" applyBorder="1" applyAlignment="1">
      <alignment horizontal="right"/>
    </xf>
    <xf numFmtId="2" fontId="7" fillId="0" borderId="12" xfId="0" applyNumberFormat="1" applyFont="1" applyBorder="1" applyAlignment="1">
      <alignment horizontal="right"/>
    </xf>
    <xf numFmtId="2" fontId="7" fillId="0" borderId="28" xfId="0" applyNumberFormat="1" applyFont="1" applyBorder="1" applyAlignment="1">
      <alignment horizontal="right"/>
    </xf>
    <xf numFmtId="2" fontId="7" fillId="2" borderId="33" xfId="0" applyNumberFormat="1" applyFont="1" applyFill="1" applyBorder="1" applyAlignment="1">
      <alignment horizontal="right"/>
    </xf>
    <xf numFmtId="2" fontId="7" fillId="2" borderId="13" xfId="0" applyNumberFormat="1" applyFont="1" applyFill="1" applyBorder="1" applyAlignment="1">
      <alignment horizontal="right"/>
    </xf>
    <xf numFmtId="2" fontId="7" fillId="2" borderId="28" xfId="0" applyNumberFormat="1" applyFont="1" applyFill="1" applyBorder="1" applyAlignment="1">
      <alignment horizontal="right"/>
    </xf>
    <xf numFmtId="2" fontId="7" fillId="0" borderId="35" xfId="0" applyNumberFormat="1" applyFont="1" applyBorder="1" applyAlignment="1">
      <alignment horizontal="right"/>
    </xf>
    <xf numFmtId="0" fontId="1" fillId="0" borderId="1" xfId="1" applyBorder="1" applyAlignment="1">
      <alignment horizontal="center" wrapText="1"/>
    </xf>
    <xf numFmtId="4" fontId="1" fillId="0" borderId="1" xfId="1" applyNumberFormat="1" applyBorder="1" applyAlignment="1">
      <alignment horizontal="center" wrapText="1"/>
    </xf>
    <xf numFmtId="4" fontId="11" fillId="0" borderId="1" xfId="1" applyNumberFormat="1" applyFont="1" applyBorder="1" applyAlignment="1">
      <alignment horizontal="center" wrapText="1"/>
    </xf>
    <xf numFmtId="49" fontId="1" fillId="0" borderId="1" xfId="1" applyNumberForma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9" fillId="0" borderId="1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top" wrapText="1"/>
    </xf>
    <xf numFmtId="2" fontId="1" fillId="0" borderId="36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2" fontId="1" fillId="0" borderId="38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</cellXfs>
  <cellStyles count="4">
    <cellStyle name="Normale" xfId="0" builtinId="0"/>
    <cellStyle name="Normale 2" xfId="1" xr:uid="{C1B5B03C-7CFE-4997-B59C-DCC9B207F5AC}"/>
    <cellStyle name="Normale 3" xfId="2" xr:uid="{B5541B74-D5B8-4DE9-8781-4FD736307BEF}"/>
    <cellStyle name="Normale_Foglio1" xfId="3" xr:uid="{7E27D0D2-E736-4220-996E-D78FEA8831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D2C8-A6F7-46E1-8530-E04F7621EC2D}">
  <dimension ref="A1:V106"/>
  <sheetViews>
    <sheetView zoomScale="85" zoomScaleNormal="85" workbookViewId="0">
      <selection activeCell="J56" sqref="J56"/>
    </sheetView>
  </sheetViews>
  <sheetFormatPr defaultRowHeight="15" x14ac:dyDescent="0.25"/>
  <cols>
    <col min="1" max="1" width="11.7109375" bestFit="1" customWidth="1"/>
  </cols>
  <sheetData>
    <row r="1" spans="1:22" ht="19.5" thickBot="1" x14ac:dyDescent="0.3">
      <c r="A1" s="15" t="s">
        <v>123</v>
      </c>
      <c r="B1" s="15" t="s">
        <v>105</v>
      </c>
      <c r="C1" s="15" t="s">
        <v>106</v>
      </c>
      <c r="D1" s="15" t="s">
        <v>113</v>
      </c>
      <c r="E1" s="15" t="s">
        <v>107</v>
      </c>
      <c r="F1" s="15" t="s">
        <v>108</v>
      </c>
      <c r="G1" s="15" t="s">
        <v>112</v>
      </c>
      <c r="H1" s="15" t="s">
        <v>109</v>
      </c>
      <c r="I1" s="15" t="s">
        <v>110</v>
      </c>
      <c r="J1" s="15" t="s">
        <v>111</v>
      </c>
      <c r="K1" s="15" t="s">
        <v>107</v>
      </c>
      <c r="L1" s="15" t="s">
        <v>108</v>
      </c>
      <c r="M1" s="15" t="s">
        <v>112</v>
      </c>
      <c r="N1" s="15" t="s">
        <v>117</v>
      </c>
      <c r="O1" s="15" t="s">
        <v>118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114</v>
      </c>
      <c r="U1" s="15" t="s">
        <v>115</v>
      </c>
      <c r="V1" s="15" t="s">
        <v>116</v>
      </c>
    </row>
    <row r="2" spans="1:22" x14ac:dyDescent="0.25">
      <c r="A2" s="11" t="s">
        <v>0</v>
      </c>
      <c r="B2" s="12">
        <v>-2.4</v>
      </c>
      <c r="C2" s="13">
        <v>2.08</v>
      </c>
      <c r="D2" s="12">
        <v>-4.4800000000000004</v>
      </c>
      <c r="E2" s="13">
        <v>24.2</v>
      </c>
      <c r="F2" s="13">
        <v>-0.77</v>
      </c>
      <c r="G2" s="13">
        <v>24.97</v>
      </c>
      <c r="H2" s="13">
        <v>0.5</v>
      </c>
      <c r="I2" s="13">
        <v>0.03</v>
      </c>
      <c r="J2" s="13">
        <v>0.47</v>
      </c>
      <c r="K2" s="13">
        <v>34.299999999999997</v>
      </c>
      <c r="L2" s="13">
        <v>-1.32</v>
      </c>
      <c r="M2" s="13">
        <v>35.619999999999997</v>
      </c>
      <c r="N2" s="14">
        <v>18</v>
      </c>
      <c r="O2" s="13">
        <v>-3</v>
      </c>
      <c r="P2" s="14">
        <v>21</v>
      </c>
      <c r="Q2" s="14">
        <v>112</v>
      </c>
      <c r="R2" s="13">
        <v>-2.9</v>
      </c>
      <c r="S2" s="14">
        <v>114.9</v>
      </c>
      <c r="T2" s="14">
        <v>47</v>
      </c>
      <c r="U2" s="13">
        <v>6.2</v>
      </c>
      <c r="V2" s="14">
        <v>40.799999999999997</v>
      </c>
    </row>
    <row r="3" spans="1:22" x14ac:dyDescent="0.25">
      <c r="A3" s="5" t="s">
        <v>1</v>
      </c>
      <c r="B3" s="6">
        <v>-4.9000000000000004</v>
      </c>
      <c r="C3" s="3">
        <v>4.0199999999999996</v>
      </c>
      <c r="D3" s="6">
        <v>-8.92</v>
      </c>
      <c r="E3" s="3">
        <v>21.2</v>
      </c>
      <c r="F3" s="3">
        <v>-0.42</v>
      </c>
      <c r="G3" s="3">
        <v>21.62</v>
      </c>
      <c r="H3" s="3">
        <v>-0.1</v>
      </c>
      <c r="I3" s="3">
        <v>0.42</v>
      </c>
      <c r="J3" s="3">
        <v>-0.52</v>
      </c>
      <c r="K3" s="3">
        <v>34.299999999999997</v>
      </c>
      <c r="L3" s="3">
        <v>-1.62</v>
      </c>
      <c r="M3" s="3">
        <v>35.92</v>
      </c>
      <c r="N3" s="4">
        <v>66</v>
      </c>
      <c r="O3" s="3">
        <v>-13.1</v>
      </c>
      <c r="P3" s="4">
        <v>79.099999999999994</v>
      </c>
      <c r="Q3" s="4">
        <v>116</v>
      </c>
      <c r="R3" s="3">
        <v>-10.6</v>
      </c>
      <c r="S3" s="4">
        <v>126.6</v>
      </c>
      <c r="T3" s="4">
        <v>14</v>
      </c>
      <c r="U3" s="3">
        <v>5.4</v>
      </c>
      <c r="V3" s="4">
        <v>8.6</v>
      </c>
    </row>
    <row r="4" spans="1:22" x14ac:dyDescent="0.25">
      <c r="A4" s="5" t="s">
        <v>2</v>
      </c>
      <c r="B4" s="6">
        <v>-4.8</v>
      </c>
      <c r="C4" s="3">
        <v>2.12</v>
      </c>
      <c r="D4" s="6">
        <v>-6.92</v>
      </c>
      <c r="E4" s="3">
        <v>23.7</v>
      </c>
      <c r="F4" s="3">
        <v>-0.3</v>
      </c>
      <c r="G4" s="3">
        <v>24</v>
      </c>
      <c r="H4" s="3">
        <v>-0.4</v>
      </c>
      <c r="I4" s="3">
        <v>-0.1</v>
      </c>
      <c r="J4" s="3">
        <v>-0.3</v>
      </c>
      <c r="K4" s="3">
        <v>33.700000000000003</v>
      </c>
      <c r="L4" s="3">
        <v>-1.33</v>
      </c>
      <c r="M4" s="3">
        <v>35.03</v>
      </c>
      <c r="N4" s="4">
        <v>33</v>
      </c>
      <c r="O4" s="3">
        <v>-5</v>
      </c>
      <c r="P4" s="4">
        <v>38</v>
      </c>
      <c r="Q4" s="4">
        <v>109</v>
      </c>
      <c r="R4" s="3">
        <v>-5.7</v>
      </c>
      <c r="S4" s="4">
        <v>114.7</v>
      </c>
      <c r="T4" s="4">
        <v>33</v>
      </c>
      <c r="U4" s="3">
        <v>1.8</v>
      </c>
      <c r="V4" s="4">
        <v>31.2</v>
      </c>
    </row>
    <row r="5" spans="1:22" x14ac:dyDescent="0.25">
      <c r="A5" s="5" t="s">
        <v>3</v>
      </c>
      <c r="B5" s="6">
        <v>-7.1</v>
      </c>
      <c r="C5" s="3">
        <v>1.8</v>
      </c>
      <c r="D5" s="7">
        <v>-8.9</v>
      </c>
      <c r="E5" s="3">
        <v>21.4</v>
      </c>
      <c r="F5" s="3">
        <v>-0.38</v>
      </c>
      <c r="G5" s="3">
        <v>21.78</v>
      </c>
      <c r="H5" s="3">
        <v>-1.3</v>
      </c>
      <c r="I5" s="3">
        <v>-0.56000000000000005</v>
      </c>
      <c r="J5" s="3">
        <v>-0.74</v>
      </c>
      <c r="K5" s="3">
        <v>33.6</v>
      </c>
      <c r="L5" s="3">
        <v>-0.1</v>
      </c>
      <c r="M5" s="3">
        <v>33.71</v>
      </c>
      <c r="N5" s="4">
        <v>50</v>
      </c>
      <c r="O5" s="3">
        <v>-17.899999999999999</v>
      </c>
      <c r="P5" s="4">
        <v>67.900000000000006</v>
      </c>
      <c r="Q5" s="4">
        <v>91</v>
      </c>
      <c r="R5" s="3">
        <v>-4.9000000000000004</v>
      </c>
      <c r="S5" s="4">
        <v>95.9</v>
      </c>
      <c r="T5" s="4">
        <v>9</v>
      </c>
      <c r="U5" s="3">
        <v>-0.19</v>
      </c>
      <c r="V5" s="4">
        <v>9.1999999999999993</v>
      </c>
    </row>
    <row r="6" spans="1:22" x14ac:dyDescent="0.25">
      <c r="A6" s="5" t="s">
        <v>4</v>
      </c>
      <c r="B6" s="6">
        <v>-6.1</v>
      </c>
      <c r="C6" s="3">
        <v>2.9</v>
      </c>
      <c r="D6" s="7">
        <v>-9</v>
      </c>
      <c r="E6" s="3">
        <v>21.6</v>
      </c>
      <c r="F6" s="3">
        <v>-0.34</v>
      </c>
      <c r="G6" s="3">
        <v>21.94</v>
      </c>
      <c r="H6" s="3">
        <v>1.7</v>
      </c>
      <c r="I6" s="3">
        <v>2.25</v>
      </c>
      <c r="J6" s="3">
        <v>-0.55000000000000004</v>
      </c>
      <c r="K6" s="3">
        <v>35.200000000000003</v>
      </c>
      <c r="L6" s="3">
        <v>-0.86</v>
      </c>
      <c r="M6" s="3">
        <v>36.07</v>
      </c>
      <c r="N6" s="4">
        <v>71</v>
      </c>
      <c r="O6" s="3">
        <v>0.2</v>
      </c>
      <c r="P6" s="4">
        <v>70.8</v>
      </c>
      <c r="Q6" s="4">
        <v>114</v>
      </c>
      <c r="R6" s="3">
        <v>1.2</v>
      </c>
      <c r="S6" s="4">
        <v>112.8</v>
      </c>
      <c r="T6" s="4">
        <v>14</v>
      </c>
      <c r="U6" s="3">
        <v>2.8</v>
      </c>
      <c r="V6" s="4">
        <v>11.2</v>
      </c>
    </row>
    <row r="7" spans="1:22" x14ac:dyDescent="0.25">
      <c r="A7" s="5" t="s">
        <v>5</v>
      </c>
      <c r="B7" s="6">
        <v>-9.9</v>
      </c>
      <c r="C7" s="3">
        <v>-1.42</v>
      </c>
      <c r="D7" s="7">
        <v>-8.48</v>
      </c>
      <c r="E7" s="3">
        <v>20.5</v>
      </c>
      <c r="F7" s="3">
        <v>-0.14000000000000001</v>
      </c>
      <c r="G7" s="3">
        <v>20.65</v>
      </c>
      <c r="H7" s="3">
        <v>-0.6</v>
      </c>
      <c r="I7" s="3">
        <v>0.41</v>
      </c>
      <c r="J7" s="3">
        <v>-1.01</v>
      </c>
      <c r="K7" s="3">
        <v>36.700000000000003</v>
      </c>
      <c r="L7" s="3">
        <v>-1.23</v>
      </c>
      <c r="M7" s="3">
        <v>37.94</v>
      </c>
      <c r="N7" s="4">
        <v>65</v>
      </c>
      <c r="O7" s="3">
        <v>-2.5</v>
      </c>
      <c r="P7" s="4">
        <v>67.5</v>
      </c>
      <c r="Q7" s="4">
        <v>123</v>
      </c>
      <c r="R7" s="3">
        <v>-5.09</v>
      </c>
      <c r="S7" s="4">
        <v>128.1</v>
      </c>
      <c r="T7" s="4">
        <v>4</v>
      </c>
      <c r="U7" s="3">
        <v>0.3</v>
      </c>
      <c r="V7" s="4">
        <v>3.7</v>
      </c>
    </row>
    <row r="8" spans="1:22" x14ac:dyDescent="0.25">
      <c r="A8" s="5" t="s">
        <v>6</v>
      </c>
      <c r="B8" s="6">
        <v>-4.4000000000000004</v>
      </c>
      <c r="C8" s="3">
        <v>0.52</v>
      </c>
      <c r="D8" s="6">
        <v>-4.93</v>
      </c>
      <c r="E8" s="3">
        <v>23.8</v>
      </c>
      <c r="F8" s="3">
        <v>-0.64</v>
      </c>
      <c r="G8" s="3">
        <v>24.44</v>
      </c>
      <c r="H8" s="3">
        <v>0.4</v>
      </c>
      <c r="I8" s="3">
        <v>0.37</v>
      </c>
      <c r="J8" s="3">
        <v>0.03</v>
      </c>
      <c r="K8" s="3">
        <v>32.9</v>
      </c>
      <c r="L8" s="3">
        <v>-2.08</v>
      </c>
      <c r="M8" s="3">
        <v>34.979999999999997</v>
      </c>
      <c r="N8" s="4">
        <v>17</v>
      </c>
      <c r="O8" s="3">
        <v>-9.1</v>
      </c>
      <c r="P8" s="4">
        <v>26.1</v>
      </c>
      <c r="Q8" s="4">
        <v>95</v>
      </c>
      <c r="R8" s="3">
        <v>-10.9</v>
      </c>
      <c r="S8" s="4">
        <v>105.9</v>
      </c>
      <c r="T8" s="4">
        <v>30</v>
      </c>
      <c r="U8" s="3">
        <v>1.9</v>
      </c>
      <c r="V8" s="4">
        <v>28.1</v>
      </c>
    </row>
    <row r="9" spans="1:22" x14ac:dyDescent="0.25">
      <c r="A9" s="5" t="s">
        <v>7</v>
      </c>
      <c r="B9" s="6">
        <v>-2.9</v>
      </c>
      <c r="C9" s="3">
        <v>1.39</v>
      </c>
      <c r="D9" s="6">
        <v>-4.29</v>
      </c>
      <c r="E9" s="3">
        <v>23.9</v>
      </c>
      <c r="F9" s="3">
        <v>0.84</v>
      </c>
      <c r="G9" s="3">
        <v>23.05</v>
      </c>
      <c r="H9" s="3">
        <v>0.9</v>
      </c>
      <c r="I9" s="3">
        <v>-0.24</v>
      </c>
      <c r="J9" s="3">
        <v>1.1399999999999999</v>
      </c>
      <c r="K9" s="3">
        <v>34.6</v>
      </c>
      <c r="L9" s="3">
        <v>-1.42</v>
      </c>
      <c r="M9" s="3">
        <v>36.020000000000003</v>
      </c>
      <c r="N9" s="4">
        <v>16</v>
      </c>
      <c r="O9" s="3">
        <v>-20.399999999999999</v>
      </c>
      <c r="P9" s="4">
        <v>36.4</v>
      </c>
      <c r="Q9" s="4">
        <v>92</v>
      </c>
      <c r="R9" s="3">
        <v>-19.899999999999999</v>
      </c>
      <c r="S9" s="4">
        <v>111.9</v>
      </c>
      <c r="T9" s="4">
        <v>23</v>
      </c>
      <c r="U9" s="3">
        <v>5.2</v>
      </c>
      <c r="V9" s="4">
        <v>17.8</v>
      </c>
    </row>
    <row r="10" spans="1:22" x14ac:dyDescent="0.25">
      <c r="A10" s="1" t="s">
        <v>8</v>
      </c>
      <c r="B10" s="2">
        <v>-14.55</v>
      </c>
      <c r="C10" s="3">
        <v>-3.46</v>
      </c>
      <c r="D10" s="2">
        <v>-11.09</v>
      </c>
      <c r="E10" s="3">
        <v>19</v>
      </c>
      <c r="F10" s="3">
        <v>-1.05</v>
      </c>
      <c r="G10" s="3">
        <v>20.05</v>
      </c>
      <c r="H10" s="3">
        <v>-1.5</v>
      </c>
      <c r="I10" s="3">
        <v>0.2</v>
      </c>
      <c r="J10" s="3">
        <v>-1.7</v>
      </c>
      <c r="K10" s="3">
        <v>35.75</v>
      </c>
      <c r="L10" s="3">
        <v>1.25</v>
      </c>
      <c r="M10" s="3">
        <v>34.5</v>
      </c>
      <c r="N10" s="4">
        <v>98.5</v>
      </c>
      <c r="O10" s="3">
        <v>8.4499999999999993</v>
      </c>
      <c r="P10" s="4">
        <v>90.05</v>
      </c>
      <c r="Q10" s="4">
        <v>102.5</v>
      </c>
      <c r="R10" s="3">
        <v>10.8</v>
      </c>
      <c r="S10" s="4">
        <v>91.7</v>
      </c>
      <c r="T10" s="4">
        <v>0</v>
      </c>
      <c r="U10" s="3">
        <v>-1.45</v>
      </c>
      <c r="V10" s="4">
        <v>1.45</v>
      </c>
    </row>
    <row r="11" spans="1:22" x14ac:dyDescent="0.25">
      <c r="A11" s="5" t="s">
        <v>9</v>
      </c>
      <c r="B11" s="6">
        <v>-5.6</v>
      </c>
      <c r="C11" s="3">
        <v>0.5</v>
      </c>
      <c r="D11" s="6">
        <v>-6.1</v>
      </c>
      <c r="E11" s="3">
        <v>22.5</v>
      </c>
      <c r="F11" s="3">
        <v>-1</v>
      </c>
      <c r="G11" s="3">
        <v>23.5</v>
      </c>
      <c r="H11" s="3">
        <v>-1.4</v>
      </c>
      <c r="I11" s="3">
        <v>-0.7</v>
      </c>
      <c r="J11" s="3">
        <v>-0.7</v>
      </c>
      <c r="K11" s="3">
        <v>33.200000000000003</v>
      </c>
      <c r="L11" s="3">
        <v>-0.84</v>
      </c>
      <c r="M11" s="3">
        <v>34.049999999999997</v>
      </c>
      <c r="N11" s="4">
        <v>35</v>
      </c>
      <c r="O11" s="3">
        <v>-4.9000000000000004</v>
      </c>
      <c r="P11" s="4">
        <v>39.9</v>
      </c>
      <c r="Q11" s="4">
        <v>84</v>
      </c>
      <c r="R11" s="3">
        <v>-0.09</v>
      </c>
      <c r="S11" s="4">
        <v>84.1</v>
      </c>
      <c r="T11" s="4">
        <v>13</v>
      </c>
      <c r="U11" s="3">
        <v>-2.9</v>
      </c>
      <c r="V11" s="4">
        <v>15.9</v>
      </c>
    </row>
    <row r="12" spans="1:22" x14ac:dyDescent="0.25">
      <c r="A12" s="5" t="s">
        <v>10</v>
      </c>
      <c r="B12" s="6">
        <v>-2.2000000000000002</v>
      </c>
      <c r="C12" s="3">
        <v>1.1299999999999999</v>
      </c>
      <c r="D12" s="6">
        <v>-3.33</v>
      </c>
      <c r="E12" s="3">
        <v>24.4</v>
      </c>
      <c r="F12" s="3">
        <v>-0.41</v>
      </c>
      <c r="G12" s="3">
        <v>24.81</v>
      </c>
      <c r="H12" s="3">
        <v>1.7</v>
      </c>
      <c r="I12" s="3">
        <v>0.01</v>
      </c>
      <c r="J12" s="3">
        <v>1.69</v>
      </c>
      <c r="K12" s="3">
        <v>34.200000000000003</v>
      </c>
      <c r="L12" s="3">
        <v>-1.19</v>
      </c>
      <c r="M12" s="3">
        <v>35.39</v>
      </c>
      <c r="N12" s="4">
        <v>10</v>
      </c>
      <c r="O12" s="3">
        <v>-1</v>
      </c>
      <c r="P12" s="4">
        <v>11</v>
      </c>
      <c r="Q12" s="4">
        <v>102</v>
      </c>
      <c r="R12" s="3">
        <v>-0.9</v>
      </c>
      <c r="S12" s="4">
        <v>102.9</v>
      </c>
      <c r="T12" s="4">
        <v>44</v>
      </c>
      <c r="U12" s="3">
        <v>3.2</v>
      </c>
      <c r="V12" s="4">
        <v>40.799999999999997</v>
      </c>
    </row>
    <row r="13" spans="1:22" x14ac:dyDescent="0.25">
      <c r="A13" s="5" t="s">
        <v>11</v>
      </c>
      <c r="B13" s="6">
        <v>-9.4</v>
      </c>
      <c r="C13" s="3">
        <v>0.4</v>
      </c>
      <c r="D13" s="6">
        <v>-9.8000000000000007</v>
      </c>
      <c r="E13" s="3">
        <v>22.5</v>
      </c>
      <c r="F13" s="3">
        <v>0.64</v>
      </c>
      <c r="G13" s="3">
        <v>21.86</v>
      </c>
      <c r="H13" s="3">
        <v>0.8</v>
      </c>
      <c r="I13" s="3">
        <v>2.62</v>
      </c>
      <c r="J13" s="3">
        <v>-1.82</v>
      </c>
      <c r="K13" s="3">
        <v>35.700000000000003</v>
      </c>
      <c r="L13" s="3">
        <v>0.13</v>
      </c>
      <c r="M13" s="3">
        <v>35.57</v>
      </c>
      <c r="N13" s="4">
        <v>69</v>
      </c>
      <c r="O13" s="3">
        <v>-20.5</v>
      </c>
      <c r="P13" s="4">
        <v>89.5</v>
      </c>
      <c r="Q13" s="4">
        <v>117</v>
      </c>
      <c r="R13" s="3">
        <v>17.3</v>
      </c>
      <c r="S13" s="4">
        <v>99.7</v>
      </c>
      <c r="T13" s="4">
        <v>3</v>
      </c>
      <c r="U13" s="3">
        <v>-1.6</v>
      </c>
      <c r="V13" s="4">
        <v>4.5999999999999996</v>
      </c>
    </row>
    <row r="14" spans="1:22" x14ac:dyDescent="0.25">
      <c r="A14" s="1" t="s">
        <v>12</v>
      </c>
      <c r="B14" s="2">
        <v>-1.3</v>
      </c>
      <c r="C14" s="3">
        <v>1.45</v>
      </c>
      <c r="D14" s="2">
        <v>-2.75</v>
      </c>
      <c r="E14" s="3">
        <v>26.7</v>
      </c>
      <c r="F14" s="3">
        <v>-0.1</v>
      </c>
      <c r="G14" s="3">
        <v>26.81</v>
      </c>
      <c r="H14" s="3">
        <v>1.6</v>
      </c>
      <c r="I14" s="3">
        <v>0.19</v>
      </c>
      <c r="J14" s="3">
        <v>1.41</v>
      </c>
      <c r="K14" s="3">
        <v>35.9</v>
      </c>
      <c r="L14" s="3">
        <v>-0.66</v>
      </c>
      <c r="M14" s="3">
        <v>36.56</v>
      </c>
      <c r="N14" s="4">
        <v>10</v>
      </c>
      <c r="O14" s="3">
        <v>0.09</v>
      </c>
      <c r="P14" s="4">
        <v>9.9</v>
      </c>
      <c r="Q14" s="4">
        <v>112</v>
      </c>
      <c r="R14" s="3">
        <v>-2.7</v>
      </c>
      <c r="S14" s="4">
        <v>114.7</v>
      </c>
      <c r="T14" s="4">
        <v>78</v>
      </c>
      <c r="U14" s="3">
        <v>20.5</v>
      </c>
      <c r="V14" s="4">
        <v>57.5</v>
      </c>
    </row>
    <row r="15" spans="1:22" x14ac:dyDescent="0.25">
      <c r="A15" s="5" t="s">
        <v>13</v>
      </c>
      <c r="B15" s="6">
        <v>-4.8</v>
      </c>
      <c r="C15" s="3">
        <v>1.4</v>
      </c>
      <c r="D15" s="6">
        <v>-6.2</v>
      </c>
      <c r="E15" s="3">
        <v>22</v>
      </c>
      <c r="F15" s="3">
        <v>-1.61</v>
      </c>
      <c r="G15" s="3">
        <v>23.61</v>
      </c>
      <c r="H15" s="3">
        <v>1.1000000000000001</v>
      </c>
      <c r="I15" s="3">
        <v>0.7</v>
      </c>
      <c r="J15" s="3">
        <v>0.4</v>
      </c>
      <c r="K15" s="3">
        <v>33.6</v>
      </c>
      <c r="L15" s="3">
        <v>-1.89</v>
      </c>
      <c r="M15" s="3">
        <v>35.49</v>
      </c>
      <c r="N15" s="4">
        <v>50</v>
      </c>
      <c r="O15" s="3">
        <v>10.220000000000001</v>
      </c>
      <c r="P15" s="4">
        <v>39.78</v>
      </c>
      <c r="Q15" s="4">
        <v>98</v>
      </c>
      <c r="R15" s="3">
        <v>2.2200000000000002</v>
      </c>
      <c r="S15" s="4">
        <v>95.78</v>
      </c>
      <c r="T15" s="4">
        <v>11</v>
      </c>
      <c r="U15" s="3">
        <v>-12.78</v>
      </c>
      <c r="V15" s="4">
        <v>23.78</v>
      </c>
    </row>
    <row r="16" spans="1:22" x14ac:dyDescent="0.25">
      <c r="A16" s="5" t="s">
        <v>14</v>
      </c>
      <c r="B16" s="6">
        <v>-2.7</v>
      </c>
      <c r="C16" s="3">
        <v>1.01</v>
      </c>
      <c r="D16" s="6">
        <v>-3.71</v>
      </c>
      <c r="E16" s="3">
        <v>24.7</v>
      </c>
      <c r="F16" s="3">
        <v>-0.18</v>
      </c>
      <c r="G16" s="3">
        <v>24.88</v>
      </c>
      <c r="H16" s="3">
        <v>2.7</v>
      </c>
      <c r="I16" s="3">
        <v>2.1800000000000002</v>
      </c>
      <c r="J16" s="3">
        <v>0.52</v>
      </c>
      <c r="K16" s="3">
        <v>36.6</v>
      </c>
      <c r="L16" s="3">
        <v>0.38</v>
      </c>
      <c r="M16" s="3">
        <v>36.22</v>
      </c>
      <c r="N16" s="4">
        <v>12</v>
      </c>
      <c r="O16" s="3">
        <v>-5.4</v>
      </c>
      <c r="P16" s="4">
        <v>17.399999999999999</v>
      </c>
      <c r="Q16" s="4">
        <v>112</v>
      </c>
      <c r="R16" s="3">
        <v>-1.5</v>
      </c>
      <c r="S16" s="4">
        <v>113.5</v>
      </c>
      <c r="T16" s="4">
        <v>43</v>
      </c>
      <c r="U16" s="3">
        <v>-1.1000000000000001</v>
      </c>
      <c r="V16" s="4">
        <v>44.1</v>
      </c>
    </row>
    <row r="17" spans="1:22" x14ac:dyDescent="0.25">
      <c r="A17" s="5" t="s">
        <v>15</v>
      </c>
      <c r="B17" s="6">
        <v>-4.3</v>
      </c>
      <c r="C17" s="3">
        <v>2.15</v>
      </c>
      <c r="D17" s="6">
        <v>-6.45</v>
      </c>
      <c r="E17" s="3">
        <v>22.8</v>
      </c>
      <c r="F17" s="3">
        <v>-0.64</v>
      </c>
      <c r="G17" s="3">
        <v>23.44</v>
      </c>
      <c r="H17" s="3">
        <v>0</v>
      </c>
      <c r="I17" s="3">
        <v>0.75</v>
      </c>
      <c r="J17" s="3">
        <v>-0.75</v>
      </c>
      <c r="K17" s="3">
        <v>34.799999999999997</v>
      </c>
      <c r="L17" s="3">
        <v>-0.79</v>
      </c>
      <c r="M17" s="3">
        <v>35.590000000000003</v>
      </c>
      <c r="N17" s="4">
        <v>40</v>
      </c>
      <c r="O17" s="3">
        <v>-4.5</v>
      </c>
      <c r="P17" s="4">
        <v>44.5</v>
      </c>
      <c r="Q17" s="4">
        <v>114</v>
      </c>
      <c r="R17" s="3">
        <v>-1.3</v>
      </c>
      <c r="S17" s="4">
        <v>115.3</v>
      </c>
      <c r="T17" s="4">
        <v>27</v>
      </c>
      <c r="U17" s="3">
        <v>-2.2000000000000002</v>
      </c>
      <c r="V17" s="4">
        <v>29.2</v>
      </c>
    </row>
    <row r="18" spans="1:22" x14ac:dyDescent="0.25">
      <c r="A18" s="5" t="s">
        <v>16</v>
      </c>
      <c r="B18" s="6">
        <v>-3.5</v>
      </c>
      <c r="C18" s="3">
        <v>2.34</v>
      </c>
      <c r="D18" s="6">
        <v>-5.84</v>
      </c>
      <c r="E18" s="3">
        <v>23.8</v>
      </c>
      <c r="F18" s="3">
        <v>-0.71</v>
      </c>
      <c r="G18" s="3">
        <v>24.51</v>
      </c>
      <c r="H18" s="3">
        <v>0.6</v>
      </c>
      <c r="I18" s="3">
        <v>1.56</v>
      </c>
      <c r="J18" s="3">
        <v>-0.96</v>
      </c>
      <c r="K18" s="3">
        <v>36.4</v>
      </c>
      <c r="L18" s="3">
        <v>0.87</v>
      </c>
      <c r="M18" s="3">
        <v>35.520000000000003</v>
      </c>
      <c r="N18" s="4">
        <v>35</v>
      </c>
      <c r="O18" s="3">
        <v>3</v>
      </c>
      <c r="P18" s="4">
        <v>32</v>
      </c>
      <c r="Q18" s="4">
        <v>127</v>
      </c>
      <c r="R18" s="3">
        <v>19.559999999999999</v>
      </c>
      <c r="S18" s="4">
        <v>107.44</v>
      </c>
      <c r="T18" s="4">
        <v>44</v>
      </c>
      <c r="U18" s="3">
        <v>1</v>
      </c>
      <c r="V18" s="4">
        <v>43</v>
      </c>
    </row>
    <row r="19" spans="1:22" x14ac:dyDescent="0.25">
      <c r="A19" s="5" t="s">
        <v>17</v>
      </c>
      <c r="B19" s="6">
        <v>-4.4000000000000004</v>
      </c>
      <c r="C19" s="3">
        <v>0.06</v>
      </c>
      <c r="D19" s="6">
        <v>-4.47</v>
      </c>
      <c r="E19" s="3">
        <v>24.9</v>
      </c>
      <c r="F19" s="3">
        <v>0.27</v>
      </c>
      <c r="G19" s="3">
        <v>24.63</v>
      </c>
      <c r="H19" s="3">
        <v>-0.5</v>
      </c>
      <c r="I19" s="3">
        <v>-0.36</v>
      </c>
      <c r="J19" s="3">
        <v>-0.14000000000000001</v>
      </c>
      <c r="K19" s="3">
        <v>37.1</v>
      </c>
      <c r="L19" s="3">
        <v>-0.42</v>
      </c>
      <c r="M19" s="3">
        <v>37.520000000000003</v>
      </c>
      <c r="N19" s="4">
        <v>20</v>
      </c>
      <c r="O19" s="3">
        <v>-5.7</v>
      </c>
      <c r="P19" s="4">
        <v>25.7</v>
      </c>
      <c r="Q19" s="4">
        <v>124</v>
      </c>
      <c r="R19" s="3">
        <v>2.9</v>
      </c>
      <c r="S19" s="4">
        <v>121.1</v>
      </c>
      <c r="T19" s="4">
        <v>55</v>
      </c>
      <c r="U19" s="3">
        <v>12.3</v>
      </c>
      <c r="V19" s="4">
        <v>42.7</v>
      </c>
    </row>
    <row r="20" spans="1:22" x14ac:dyDescent="0.25">
      <c r="A20" s="5" t="s">
        <v>18</v>
      </c>
      <c r="B20" s="6">
        <v>-2</v>
      </c>
      <c r="C20" s="3">
        <v>0.56000000000000005</v>
      </c>
      <c r="D20" s="6">
        <v>-2.56</v>
      </c>
      <c r="E20" s="3">
        <v>23.9</v>
      </c>
      <c r="F20" s="3">
        <v>-0.78</v>
      </c>
      <c r="G20" s="3">
        <v>24.68</v>
      </c>
      <c r="H20" s="3">
        <v>0.9</v>
      </c>
      <c r="I20" s="3">
        <v>-0.57999999999999996</v>
      </c>
      <c r="J20" s="3">
        <v>1.48</v>
      </c>
      <c r="K20" s="3">
        <v>33.9</v>
      </c>
      <c r="L20" s="3">
        <v>-0.95</v>
      </c>
      <c r="M20" s="3">
        <v>34.85</v>
      </c>
      <c r="N20" s="4">
        <v>7</v>
      </c>
      <c r="O20" s="3">
        <v>-1.3</v>
      </c>
      <c r="P20" s="4">
        <v>8.3000000000000007</v>
      </c>
      <c r="Q20" s="4">
        <v>96</v>
      </c>
      <c r="R20" s="3">
        <v>1.59</v>
      </c>
      <c r="S20" s="4">
        <v>94.4</v>
      </c>
      <c r="T20" s="4">
        <v>41</v>
      </c>
      <c r="U20" s="3">
        <v>0.89</v>
      </c>
      <c r="V20" s="4">
        <v>40.1</v>
      </c>
    </row>
    <row r="21" spans="1:22" x14ac:dyDescent="0.25">
      <c r="A21" s="5" t="s">
        <v>19</v>
      </c>
      <c r="B21" s="6">
        <v>-3.2</v>
      </c>
      <c r="C21" s="3">
        <v>6.14</v>
      </c>
      <c r="D21" s="6">
        <v>-9.34</v>
      </c>
      <c r="E21" s="3">
        <v>23.52</v>
      </c>
      <c r="F21" s="3">
        <v>0.82</v>
      </c>
      <c r="G21" s="3">
        <v>22.7</v>
      </c>
      <c r="H21" s="3">
        <v>0.3</v>
      </c>
      <c r="I21" s="3">
        <v>1.1299999999999999</v>
      </c>
      <c r="J21" s="3">
        <v>-0.83</v>
      </c>
      <c r="K21" s="3">
        <v>36.76</v>
      </c>
      <c r="L21" s="3">
        <v>0.85</v>
      </c>
      <c r="M21" s="3">
        <v>35.909999999999997</v>
      </c>
      <c r="N21" s="4">
        <v>36</v>
      </c>
      <c r="O21" s="3">
        <v>-21.2</v>
      </c>
      <c r="P21" s="4">
        <v>57.2</v>
      </c>
      <c r="Q21" s="4">
        <v>121</v>
      </c>
      <c r="R21" s="3">
        <v>1.8</v>
      </c>
      <c r="S21" s="4">
        <v>119.2</v>
      </c>
      <c r="T21" s="4">
        <v>19</v>
      </c>
      <c r="U21" s="3">
        <v>3.8</v>
      </c>
      <c r="V21" s="4">
        <v>15.2</v>
      </c>
    </row>
    <row r="22" spans="1:22" x14ac:dyDescent="0.25">
      <c r="A22" s="1" t="s">
        <v>20</v>
      </c>
      <c r="B22" s="2">
        <v>-3.3</v>
      </c>
      <c r="C22" s="3">
        <v>1.06</v>
      </c>
      <c r="D22" s="2">
        <v>-4.3600000000000003</v>
      </c>
      <c r="E22" s="3">
        <v>25.1</v>
      </c>
      <c r="F22" s="3">
        <v>0.24</v>
      </c>
      <c r="G22" s="3">
        <v>24.86</v>
      </c>
      <c r="H22" s="3">
        <v>2.1</v>
      </c>
      <c r="I22" s="3">
        <v>1.79</v>
      </c>
      <c r="J22" s="3">
        <v>0.31</v>
      </c>
      <c r="K22" s="3">
        <v>36.6</v>
      </c>
      <c r="L22" s="3">
        <v>0.71</v>
      </c>
      <c r="M22" s="3">
        <v>35.89</v>
      </c>
      <c r="N22" s="4">
        <v>26</v>
      </c>
      <c r="O22" s="3">
        <v>-1</v>
      </c>
      <c r="P22" s="4">
        <v>27</v>
      </c>
      <c r="Q22" s="4">
        <v>114</v>
      </c>
      <c r="R22" s="3">
        <v>2</v>
      </c>
      <c r="S22" s="4">
        <v>112</v>
      </c>
      <c r="T22" s="4">
        <v>42</v>
      </c>
      <c r="U22" s="3">
        <v>2.56</v>
      </c>
      <c r="V22" s="4">
        <v>39.44</v>
      </c>
    </row>
    <row r="23" spans="1:22" x14ac:dyDescent="0.25">
      <c r="A23" s="1" t="s">
        <v>21</v>
      </c>
      <c r="B23" s="2">
        <v>-10.7</v>
      </c>
      <c r="C23" s="3">
        <v>-2.72</v>
      </c>
      <c r="D23" s="2">
        <v>-7.98</v>
      </c>
      <c r="E23" s="3">
        <v>22.4</v>
      </c>
      <c r="F23" s="3">
        <v>-0.27</v>
      </c>
      <c r="G23" s="3">
        <v>22.67</v>
      </c>
      <c r="H23" s="3">
        <v>-1.8</v>
      </c>
      <c r="I23" s="3">
        <v>-1.5</v>
      </c>
      <c r="J23" s="3">
        <v>-0.3</v>
      </c>
      <c r="K23" s="3">
        <v>34.700000000000003</v>
      </c>
      <c r="L23" s="3">
        <v>-1.77</v>
      </c>
      <c r="M23" s="3">
        <v>36.47</v>
      </c>
      <c r="N23" s="4">
        <v>67</v>
      </c>
      <c r="O23" s="3">
        <v>-4.8</v>
      </c>
      <c r="P23" s="4">
        <v>71.8</v>
      </c>
      <c r="Q23" s="4">
        <v>111</v>
      </c>
      <c r="R23" s="3">
        <v>0</v>
      </c>
      <c r="S23" s="4">
        <v>111</v>
      </c>
      <c r="T23" s="4">
        <v>10</v>
      </c>
      <c r="U23" s="3">
        <v>-0.8</v>
      </c>
      <c r="V23" s="4">
        <v>10.8</v>
      </c>
    </row>
    <row r="24" spans="1:22" x14ac:dyDescent="0.25">
      <c r="A24" s="1" t="s">
        <v>22</v>
      </c>
      <c r="B24" s="2">
        <v>-8.3000000000000007</v>
      </c>
      <c r="C24" s="3">
        <v>-2.2400000000000002</v>
      </c>
      <c r="D24" s="2">
        <v>-6.06</v>
      </c>
      <c r="E24" s="3">
        <v>23</v>
      </c>
      <c r="F24" s="3">
        <v>0.26</v>
      </c>
      <c r="G24" s="3">
        <v>22.74</v>
      </c>
      <c r="H24" s="3">
        <v>-1.9</v>
      </c>
      <c r="I24" s="3">
        <v>-0.9</v>
      </c>
      <c r="J24" s="3">
        <v>-1</v>
      </c>
      <c r="K24" s="3">
        <v>33.9</v>
      </c>
      <c r="L24" s="3">
        <v>-1.67</v>
      </c>
      <c r="M24" s="3">
        <v>35.57</v>
      </c>
      <c r="N24" s="4">
        <v>52</v>
      </c>
      <c r="O24" s="3">
        <v>6.9</v>
      </c>
      <c r="P24" s="4">
        <v>45.1</v>
      </c>
      <c r="Q24" s="4">
        <v>101</v>
      </c>
      <c r="R24" s="3">
        <v>4.3</v>
      </c>
      <c r="S24" s="4">
        <v>96.7</v>
      </c>
      <c r="T24" s="4">
        <v>12</v>
      </c>
      <c r="U24" s="3">
        <v>0.69</v>
      </c>
      <c r="V24" s="4">
        <v>11.3</v>
      </c>
    </row>
    <row r="25" spans="1:22" x14ac:dyDescent="0.25">
      <c r="A25" s="5" t="s">
        <v>23</v>
      </c>
      <c r="B25" s="6">
        <v>-6.9</v>
      </c>
      <c r="C25" s="3">
        <v>0.88</v>
      </c>
      <c r="D25" s="6">
        <v>-7.78</v>
      </c>
      <c r="E25" s="3">
        <v>20.9</v>
      </c>
      <c r="F25" s="3">
        <v>-3.07</v>
      </c>
      <c r="G25" s="3">
        <v>23.97</v>
      </c>
      <c r="H25" s="3">
        <v>-0.1</v>
      </c>
      <c r="I25" s="3">
        <v>-0.18</v>
      </c>
      <c r="J25" s="3">
        <v>0.08</v>
      </c>
      <c r="K25" s="3">
        <v>36.1</v>
      </c>
      <c r="L25" s="3">
        <v>-1.33</v>
      </c>
      <c r="M25" s="3">
        <v>37.43</v>
      </c>
      <c r="N25" s="4">
        <v>57</v>
      </c>
      <c r="O25" s="3">
        <v>7.5</v>
      </c>
      <c r="P25" s="4">
        <v>49.5</v>
      </c>
      <c r="Q25" s="4">
        <v>119</v>
      </c>
      <c r="R25" s="3">
        <v>-3.09</v>
      </c>
      <c r="S25" s="4">
        <v>122.1</v>
      </c>
      <c r="T25" s="4">
        <v>4</v>
      </c>
      <c r="U25" s="3">
        <v>-24.6</v>
      </c>
      <c r="V25" s="4">
        <v>28.6</v>
      </c>
    </row>
    <row r="26" spans="1:22" x14ac:dyDescent="0.25">
      <c r="A26" s="5" t="s">
        <v>24</v>
      </c>
      <c r="B26" s="6">
        <v>-10.7</v>
      </c>
      <c r="C26" s="3">
        <v>0.38</v>
      </c>
      <c r="D26" s="6">
        <v>-11.08</v>
      </c>
      <c r="E26" s="3">
        <v>18.899999999999999</v>
      </c>
      <c r="F26" s="3">
        <v>-0.39</v>
      </c>
      <c r="G26" s="3">
        <v>19.29</v>
      </c>
      <c r="H26" s="3">
        <v>-1.4</v>
      </c>
      <c r="I26" s="3">
        <v>0.26</v>
      </c>
      <c r="J26" s="3">
        <v>-1.66</v>
      </c>
      <c r="K26" s="3">
        <v>32.700000000000003</v>
      </c>
      <c r="L26" s="3">
        <v>-1.27</v>
      </c>
      <c r="M26" s="3">
        <v>33.97</v>
      </c>
      <c r="N26" s="4">
        <v>104</v>
      </c>
      <c r="O26" s="3">
        <v>10.3</v>
      </c>
      <c r="P26" s="4">
        <v>93.7</v>
      </c>
      <c r="Q26" s="4">
        <v>84</v>
      </c>
      <c r="R26" s="3">
        <v>10.1</v>
      </c>
      <c r="S26" s="4">
        <v>73.900000000000006</v>
      </c>
      <c r="T26" s="4">
        <v>0</v>
      </c>
      <c r="U26" s="3">
        <v>-0.4</v>
      </c>
      <c r="V26" s="4">
        <v>0.4</v>
      </c>
    </row>
    <row r="27" spans="1:22" x14ac:dyDescent="0.25">
      <c r="A27" s="5" t="s">
        <v>25</v>
      </c>
      <c r="B27" s="6">
        <v>-6</v>
      </c>
      <c r="C27" s="3">
        <v>0.41</v>
      </c>
      <c r="D27" s="6">
        <v>-6.41</v>
      </c>
      <c r="E27" s="3">
        <v>22.1</v>
      </c>
      <c r="F27" s="3">
        <v>-0.84</v>
      </c>
      <c r="G27" s="3">
        <v>22.95</v>
      </c>
      <c r="H27" s="3">
        <v>1.6</v>
      </c>
      <c r="I27" s="3">
        <v>1.07</v>
      </c>
      <c r="J27" s="3">
        <v>0.53</v>
      </c>
      <c r="K27" s="3">
        <v>36.4</v>
      </c>
      <c r="L27" s="3">
        <v>-0.42</v>
      </c>
      <c r="M27" s="3">
        <v>36.82</v>
      </c>
      <c r="N27" s="4">
        <v>54</v>
      </c>
      <c r="O27" s="3">
        <v>7.3</v>
      </c>
      <c r="P27" s="4">
        <v>46.7</v>
      </c>
      <c r="Q27" s="4">
        <v>118</v>
      </c>
      <c r="R27" s="3">
        <v>5.2</v>
      </c>
      <c r="S27" s="4">
        <v>112.8</v>
      </c>
      <c r="T27" s="4">
        <v>12</v>
      </c>
      <c r="U27" s="3">
        <v>-5.9</v>
      </c>
      <c r="V27" s="4">
        <v>17.899999999999999</v>
      </c>
    </row>
    <row r="28" spans="1:22" x14ac:dyDescent="0.25">
      <c r="A28" s="1" t="s">
        <v>26</v>
      </c>
      <c r="B28" s="2">
        <v>-1.2</v>
      </c>
      <c r="C28" s="3">
        <v>1.71</v>
      </c>
      <c r="D28" s="2">
        <v>-2.91</v>
      </c>
      <c r="E28" s="3">
        <v>24.9</v>
      </c>
      <c r="F28" s="3">
        <v>-1.31</v>
      </c>
      <c r="G28" s="3">
        <v>26.21</v>
      </c>
      <c r="H28" s="3">
        <v>2.1</v>
      </c>
      <c r="I28" s="3">
        <v>1.19</v>
      </c>
      <c r="J28" s="3">
        <v>0.91</v>
      </c>
      <c r="K28" s="3">
        <v>33.4</v>
      </c>
      <c r="L28" s="3">
        <v>0</v>
      </c>
      <c r="M28" s="3">
        <v>33.39</v>
      </c>
      <c r="N28" s="4">
        <v>11</v>
      </c>
      <c r="O28" s="3">
        <v>1.4</v>
      </c>
      <c r="P28" s="4">
        <v>9.6</v>
      </c>
      <c r="Q28" s="4">
        <v>85</v>
      </c>
      <c r="R28" s="3">
        <v>3.09</v>
      </c>
      <c r="S28" s="4">
        <v>81.900000000000006</v>
      </c>
      <c r="T28" s="4">
        <v>63</v>
      </c>
      <c r="U28" s="3">
        <v>2.9</v>
      </c>
      <c r="V28" s="4">
        <v>60.1</v>
      </c>
    </row>
    <row r="29" spans="1:22" x14ac:dyDescent="0.25">
      <c r="A29" s="5" t="s">
        <v>27</v>
      </c>
      <c r="B29" s="6">
        <v>-4</v>
      </c>
      <c r="C29" s="3">
        <v>-0.08</v>
      </c>
      <c r="D29" s="6">
        <v>-3.91</v>
      </c>
      <c r="E29" s="3">
        <v>22.6</v>
      </c>
      <c r="F29" s="3">
        <v>-1.85</v>
      </c>
      <c r="G29" s="3">
        <v>24.45</v>
      </c>
      <c r="H29" s="3">
        <v>2.4</v>
      </c>
      <c r="I29" s="3">
        <v>1.83</v>
      </c>
      <c r="J29" s="3">
        <v>0.56999999999999995</v>
      </c>
      <c r="K29" s="3">
        <v>35.9</v>
      </c>
      <c r="L29" s="3">
        <v>-0.13</v>
      </c>
      <c r="M29" s="3">
        <v>36.03</v>
      </c>
      <c r="N29" s="4">
        <v>37</v>
      </c>
      <c r="O29" s="3">
        <v>13.2</v>
      </c>
      <c r="P29" s="4">
        <v>23.8</v>
      </c>
      <c r="Q29" s="4">
        <v>107</v>
      </c>
      <c r="R29" s="3">
        <v>-1.8</v>
      </c>
      <c r="S29" s="4">
        <v>108.8</v>
      </c>
      <c r="T29" s="4">
        <v>27</v>
      </c>
      <c r="U29" s="3">
        <v>-12.7</v>
      </c>
      <c r="V29" s="4">
        <v>39.700000000000003</v>
      </c>
    </row>
    <row r="30" spans="1:22" x14ac:dyDescent="0.25">
      <c r="A30" s="5" t="s">
        <v>28</v>
      </c>
      <c r="B30" s="6">
        <v>-7</v>
      </c>
      <c r="C30" s="3">
        <v>-0.09</v>
      </c>
      <c r="D30" s="6">
        <v>-6.9</v>
      </c>
      <c r="E30" s="3">
        <v>22.7</v>
      </c>
      <c r="F30" s="3">
        <v>0.16</v>
      </c>
      <c r="G30" s="3">
        <v>22.54</v>
      </c>
      <c r="H30" s="3">
        <v>-0.5</v>
      </c>
      <c r="I30" s="3">
        <v>-0.37</v>
      </c>
      <c r="J30" s="3">
        <v>-0.13</v>
      </c>
      <c r="K30" s="3">
        <v>36.700000000000003</v>
      </c>
      <c r="L30" s="3">
        <v>-0.21</v>
      </c>
      <c r="M30" s="3">
        <v>36.92</v>
      </c>
      <c r="N30" s="4">
        <v>51</v>
      </c>
      <c r="O30" s="3">
        <v>6.4</v>
      </c>
      <c r="P30" s="4">
        <v>44.6</v>
      </c>
      <c r="Q30" s="4">
        <v>116</v>
      </c>
      <c r="R30" s="3">
        <v>-4.09</v>
      </c>
      <c r="S30" s="4">
        <v>120.1</v>
      </c>
      <c r="T30" s="4">
        <v>13</v>
      </c>
      <c r="U30" s="3">
        <v>0.3</v>
      </c>
      <c r="V30" s="4">
        <v>12.7</v>
      </c>
    </row>
    <row r="31" spans="1:22" x14ac:dyDescent="0.25">
      <c r="A31" s="5" t="s">
        <v>29</v>
      </c>
      <c r="B31" s="6">
        <v>-3.7</v>
      </c>
      <c r="C31" s="3">
        <v>1.0900000000000001</v>
      </c>
      <c r="D31" s="6">
        <v>-4.79</v>
      </c>
      <c r="E31" s="3">
        <v>23.6</v>
      </c>
      <c r="F31" s="3">
        <v>-0.7</v>
      </c>
      <c r="G31" s="3">
        <v>24.31</v>
      </c>
      <c r="H31" s="3">
        <v>0.8</v>
      </c>
      <c r="I31" s="3">
        <v>0.36</v>
      </c>
      <c r="J31" s="3">
        <v>0.44</v>
      </c>
      <c r="K31" s="3">
        <v>35.6</v>
      </c>
      <c r="L31" s="3">
        <v>-1.1100000000000001</v>
      </c>
      <c r="M31" s="3">
        <v>36.71</v>
      </c>
      <c r="N31" s="4">
        <v>18</v>
      </c>
      <c r="O31" s="3">
        <v>-3.1</v>
      </c>
      <c r="P31" s="4">
        <v>21.1</v>
      </c>
      <c r="Q31" s="4">
        <v>103</v>
      </c>
      <c r="R31" s="3">
        <v>0.2</v>
      </c>
      <c r="S31" s="4">
        <v>102.8</v>
      </c>
      <c r="T31" s="4">
        <v>35</v>
      </c>
      <c r="U31" s="3">
        <v>5.8</v>
      </c>
      <c r="V31" s="4">
        <v>29.2</v>
      </c>
    </row>
    <row r="32" spans="1:22" x14ac:dyDescent="0.25">
      <c r="A32" s="5" t="s">
        <v>30</v>
      </c>
      <c r="B32" s="6">
        <v>-6.6</v>
      </c>
      <c r="C32" s="3">
        <v>0.05</v>
      </c>
      <c r="D32" s="6">
        <v>-6.65</v>
      </c>
      <c r="E32" s="3">
        <v>21.8</v>
      </c>
      <c r="F32" s="3">
        <v>-1.1499999999999999</v>
      </c>
      <c r="G32" s="3">
        <v>22.95</v>
      </c>
      <c r="H32" s="3">
        <v>0.8</v>
      </c>
      <c r="I32" s="3">
        <v>-0.26</v>
      </c>
      <c r="J32" s="3">
        <v>1.06</v>
      </c>
      <c r="K32" s="3">
        <v>35.700000000000003</v>
      </c>
      <c r="L32" s="3">
        <v>-0.54</v>
      </c>
      <c r="M32" s="3">
        <v>36.25</v>
      </c>
      <c r="N32" s="4">
        <v>55</v>
      </c>
      <c r="O32" s="3">
        <v>10.1</v>
      </c>
      <c r="P32" s="4">
        <v>44.9</v>
      </c>
      <c r="Q32" s="4">
        <v>102</v>
      </c>
      <c r="R32" s="3">
        <v>7.09</v>
      </c>
      <c r="S32" s="4">
        <v>94.9</v>
      </c>
      <c r="T32" s="4">
        <v>7</v>
      </c>
      <c r="U32" s="3">
        <v>-2.4</v>
      </c>
      <c r="V32" s="4">
        <v>9.4</v>
      </c>
    </row>
    <row r="33" spans="1:22" x14ac:dyDescent="0.25">
      <c r="A33" s="1" t="s">
        <v>31</v>
      </c>
      <c r="B33" s="2">
        <v>-3.65</v>
      </c>
      <c r="C33" s="3">
        <v>-0.86</v>
      </c>
      <c r="D33" s="2">
        <v>-2.79</v>
      </c>
      <c r="E33" s="3">
        <v>25.5</v>
      </c>
      <c r="F33" s="3">
        <v>-0.98</v>
      </c>
      <c r="G33" s="3">
        <v>26.48</v>
      </c>
      <c r="H33" s="3">
        <v>0.6</v>
      </c>
      <c r="I33" s="3">
        <v>-0.62</v>
      </c>
      <c r="J33" s="3">
        <v>1.22</v>
      </c>
      <c r="K33" s="3">
        <v>36.5</v>
      </c>
      <c r="L33" s="3">
        <v>0.59</v>
      </c>
      <c r="M33" s="3">
        <v>35.909999999999997</v>
      </c>
      <c r="N33" s="4">
        <v>4</v>
      </c>
      <c r="O33" s="3">
        <v>-3</v>
      </c>
      <c r="P33" s="4">
        <v>7</v>
      </c>
      <c r="Q33" s="4">
        <v>107</v>
      </c>
      <c r="R33" s="3">
        <v>3.3</v>
      </c>
      <c r="S33" s="4">
        <v>103.7</v>
      </c>
      <c r="T33" s="4">
        <v>68</v>
      </c>
      <c r="U33" s="3">
        <v>9.6</v>
      </c>
      <c r="V33" s="4">
        <v>58.4</v>
      </c>
    </row>
    <row r="34" spans="1:22" x14ac:dyDescent="0.25">
      <c r="A34" s="5" t="s">
        <v>32</v>
      </c>
      <c r="B34" s="6">
        <v>-5.8</v>
      </c>
      <c r="C34" s="3">
        <v>0.95</v>
      </c>
      <c r="D34" s="6">
        <v>-6.75</v>
      </c>
      <c r="E34" s="3">
        <v>21.7</v>
      </c>
      <c r="F34" s="3">
        <v>-0.8</v>
      </c>
      <c r="G34" s="3">
        <v>22.5</v>
      </c>
      <c r="H34" s="3">
        <v>1.8</v>
      </c>
      <c r="I34" s="3">
        <v>0.28000000000000003</v>
      </c>
      <c r="J34" s="3">
        <v>1.52</v>
      </c>
      <c r="K34" s="3">
        <v>36.299999999999997</v>
      </c>
      <c r="L34" s="3">
        <v>-0.45</v>
      </c>
      <c r="M34" s="3">
        <v>36.75</v>
      </c>
      <c r="N34" s="4">
        <v>70</v>
      </c>
      <c r="O34" s="3">
        <v>18.100000000000001</v>
      </c>
      <c r="P34" s="4">
        <v>51.9</v>
      </c>
      <c r="Q34" s="4">
        <v>113</v>
      </c>
      <c r="R34" s="3">
        <v>-1.8</v>
      </c>
      <c r="S34" s="4">
        <v>114.8</v>
      </c>
      <c r="T34" s="4">
        <v>13</v>
      </c>
      <c r="U34" s="3">
        <v>-4.7</v>
      </c>
      <c r="V34" s="4">
        <v>17.7</v>
      </c>
    </row>
    <row r="35" spans="1:22" x14ac:dyDescent="0.25">
      <c r="A35" s="5" t="s">
        <v>33</v>
      </c>
      <c r="B35" s="6">
        <v>2</v>
      </c>
      <c r="C35" s="3">
        <v>0.69</v>
      </c>
      <c r="D35" s="6">
        <v>1.31</v>
      </c>
      <c r="E35" s="3">
        <v>25</v>
      </c>
      <c r="F35" s="3">
        <v>0.03</v>
      </c>
      <c r="G35" s="3">
        <v>24.96</v>
      </c>
      <c r="H35" s="3">
        <v>7.8</v>
      </c>
      <c r="I35" s="3">
        <v>1.1200000000000001</v>
      </c>
      <c r="J35" s="3">
        <v>6.68</v>
      </c>
      <c r="K35" s="3">
        <v>33.5</v>
      </c>
      <c r="L35" s="3">
        <v>1.1499999999999999</v>
      </c>
      <c r="M35" s="3">
        <v>32.35</v>
      </c>
      <c r="N35" s="4">
        <v>0</v>
      </c>
      <c r="O35" s="3">
        <v>-0.9</v>
      </c>
      <c r="P35" s="4">
        <v>0.9</v>
      </c>
      <c r="Q35" s="4">
        <v>93</v>
      </c>
      <c r="R35" s="3">
        <v>15.1</v>
      </c>
      <c r="S35" s="4">
        <v>77.900000000000006</v>
      </c>
      <c r="T35" s="4">
        <v>60</v>
      </c>
      <c r="U35" s="3">
        <v>2.1</v>
      </c>
      <c r="V35" s="4">
        <v>57.9</v>
      </c>
    </row>
    <row r="36" spans="1:22" x14ac:dyDescent="0.25">
      <c r="A36" s="5" t="s">
        <v>34</v>
      </c>
      <c r="B36" s="6">
        <v>0.1</v>
      </c>
      <c r="C36" s="3">
        <v>0.01</v>
      </c>
      <c r="D36" s="6">
        <v>0.09</v>
      </c>
      <c r="E36" s="3">
        <v>26.5</v>
      </c>
      <c r="F36" s="3">
        <v>0.56999999999999995</v>
      </c>
      <c r="G36" s="3">
        <v>25.93</v>
      </c>
      <c r="H36" s="3">
        <v>4</v>
      </c>
      <c r="I36" s="3">
        <v>0.28999999999999998</v>
      </c>
      <c r="J36" s="3">
        <v>3.71</v>
      </c>
      <c r="K36" s="3">
        <v>36.799999999999997</v>
      </c>
      <c r="L36" s="3">
        <v>2.41</v>
      </c>
      <c r="M36" s="3">
        <v>34.380000000000003</v>
      </c>
      <c r="N36" s="4">
        <v>0</v>
      </c>
      <c r="O36" s="3">
        <v>-2.6</v>
      </c>
      <c r="P36" s="4">
        <v>2.6</v>
      </c>
      <c r="Q36" s="4">
        <v>110</v>
      </c>
      <c r="R36" s="3">
        <v>14.8</v>
      </c>
      <c r="S36" s="4">
        <v>95.2</v>
      </c>
      <c r="T36" s="4">
        <v>75</v>
      </c>
      <c r="U36" s="3">
        <v>11.5</v>
      </c>
      <c r="V36" s="4">
        <v>63.5</v>
      </c>
    </row>
    <row r="37" spans="1:22" x14ac:dyDescent="0.25">
      <c r="A37" s="1" t="s">
        <v>35</v>
      </c>
      <c r="B37" s="2">
        <v>-0.35</v>
      </c>
      <c r="C37" s="3">
        <v>0.28000000000000003</v>
      </c>
      <c r="D37" s="2">
        <v>-0.63</v>
      </c>
      <c r="E37" s="3">
        <v>27.65</v>
      </c>
      <c r="F37" s="3">
        <v>1.98</v>
      </c>
      <c r="G37" s="3">
        <v>25.67</v>
      </c>
      <c r="H37" s="3">
        <v>5.3</v>
      </c>
      <c r="I37" s="3">
        <v>0.85</v>
      </c>
      <c r="J37" s="3">
        <v>4.4400000000000004</v>
      </c>
      <c r="K37" s="3">
        <v>34.4</v>
      </c>
      <c r="L37" s="3">
        <v>0.68</v>
      </c>
      <c r="M37" s="3">
        <v>33.72</v>
      </c>
      <c r="N37" s="4">
        <v>1</v>
      </c>
      <c r="O37" s="3">
        <v>-1.7</v>
      </c>
      <c r="P37" s="4">
        <v>2.7</v>
      </c>
      <c r="Q37" s="4">
        <v>81</v>
      </c>
      <c r="R37" s="3">
        <v>2.59</v>
      </c>
      <c r="S37" s="4">
        <v>78.400000000000006</v>
      </c>
      <c r="T37" s="4">
        <v>86</v>
      </c>
      <c r="U37" s="3">
        <v>19.850000000000001</v>
      </c>
      <c r="V37" s="4">
        <v>66.150000000000006</v>
      </c>
    </row>
    <row r="38" spans="1:22" x14ac:dyDescent="0.25">
      <c r="A38" s="5" t="s">
        <v>36</v>
      </c>
      <c r="B38" s="6">
        <v>-0.9</v>
      </c>
      <c r="C38" s="3">
        <v>-0.51</v>
      </c>
      <c r="D38" s="6">
        <v>-0.39</v>
      </c>
      <c r="E38" s="3">
        <v>26.2</v>
      </c>
      <c r="F38" s="3">
        <v>1.28</v>
      </c>
      <c r="G38" s="3">
        <v>24.92</v>
      </c>
      <c r="H38" s="3">
        <v>5.0999999999999996</v>
      </c>
      <c r="I38" s="3">
        <v>0.6</v>
      </c>
      <c r="J38" s="3">
        <v>4.49</v>
      </c>
      <c r="K38" s="3">
        <v>36.1</v>
      </c>
      <c r="L38" s="3">
        <v>0.82</v>
      </c>
      <c r="M38" s="3">
        <v>35.28</v>
      </c>
      <c r="N38" s="4">
        <v>1</v>
      </c>
      <c r="O38" s="3">
        <v>-1.4</v>
      </c>
      <c r="P38" s="4">
        <v>2.4</v>
      </c>
      <c r="Q38" s="4">
        <v>116</v>
      </c>
      <c r="R38" s="3">
        <v>19.5</v>
      </c>
      <c r="S38" s="4">
        <v>96.5</v>
      </c>
      <c r="T38" s="4">
        <v>57</v>
      </c>
      <c r="U38" s="3">
        <v>8</v>
      </c>
      <c r="V38" s="4">
        <v>49</v>
      </c>
    </row>
    <row r="39" spans="1:22" x14ac:dyDescent="0.25">
      <c r="A39" s="5" t="s">
        <v>37</v>
      </c>
      <c r="B39" s="6">
        <v>-5</v>
      </c>
      <c r="C39" s="3">
        <v>1.2</v>
      </c>
      <c r="D39" s="6">
        <v>-6.2</v>
      </c>
      <c r="E39" s="3">
        <v>24</v>
      </c>
      <c r="F39" s="3">
        <v>-0.18</v>
      </c>
      <c r="G39" s="3">
        <v>24.18</v>
      </c>
      <c r="H39" s="3">
        <v>0.8</v>
      </c>
      <c r="I39" s="3">
        <v>1.26</v>
      </c>
      <c r="J39" s="3">
        <v>-0.46</v>
      </c>
      <c r="K39" s="3">
        <v>36</v>
      </c>
      <c r="L39" s="3">
        <v>-0.53</v>
      </c>
      <c r="M39" s="3">
        <v>36.53</v>
      </c>
      <c r="N39" s="4">
        <v>32</v>
      </c>
      <c r="O39" s="3">
        <v>-3.4</v>
      </c>
      <c r="P39" s="4">
        <v>35.4</v>
      </c>
      <c r="Q39" s="4">
        <v>126</v>
      </c>
      <c r="R39" s="3">
        <v>6.3</v>
      </c>
      <c r="S39" s="4">
        <v>119.7</v>
      </c>
      <c r="T39" s="4">
        <v>41</v>
      </c>
      <c r="U39" s="3">
        <v>3.3</v>
      </c>
      <c r="V39" s="4">
        <v>37.700000000000003</v>
      </c>
    </row>
    <row r="40" spans="1:22" x14ac:dyDescent="0.25">
      <c r="A40" s="5" t="s">
        <v>38</v>
      </c>
      <c r="B40" s="6">
        <v>-4.9400000000000004</v>
      </c>
      <c r="C40" s="3">
        <v>1.05</v>
      </c>
      <c r="D40" s="6">
        <v>-5.99</v>
      </c>
      <c r="E40" s="3">
        <v>25.2</v>
      </c>
      <c r="F40" s="3">
        <v>0.21</v>
      </c>
      <c r="G40" s="3">
        <v>24.99</v>
      </c>
      <c r="H40" s="3">
        <v>0.62</v>
      </c>
      <c r="I40" s="3">
        <v>0.89</v>
      </c>
      <c r="J40" s="3">
        <v>-0.27</v>
      </c>
      <c r="K40" s="3">
        <v>37.6</v>
      </c>
      <c r="L40" s="3">
        <v>-0.21</v>
      </c>
      <c r="M40" s="3">
        <v>37.81</v>
      </c>
      <c r="N40" s="4">
        <v>32</v>
      </c>
      <c r="O40" s="3">
        <v>8.8000000000000007</v>
      </c>
      <c r="P40" s="4">
        <v>23.2</v>
      </c>
      <c r="Q40" s="4">
        <v>122</v>
      </c>
      <c r="R40" s="3">
        <v>0.2</v>
      </c>
      <c r="S40" s="4">
        <v>121.8</v>
      </c>
      <c r="T40" s="4">
        <v>51</v>
      </c>
      <c r="U40" s="3">
        <v>2.2000000000000002</v>
      </c>
      <c r="V40" s="4">
        <v>48.8</v>
      </c>
    </row>
    <row r="41" spans="1:22" x14ac:dyDescent="0.25">
      <c r="A41" s="5" t="s">
        <v>39</v>
      </c>
      <c r="B41" s="6">
        <v>-5.0999999999999996</v>
      </c>
      <c r="C41" s="3">
        <v>0.82</v>
      </c>
      <c r="D41" s="6">
        <v>-5.92</v>
      </c>
      <c r="E41" s="3">
        <v>25.6</v>
      </c>
      <c r="F41" s="3">
        <v>0.82</v>
      </c>
      <c r="G41" s="3">
        <v>24.78</v>
      </c>
      <c r="H41" s="3">
        <v>1</v>
      </c>
      <c r="I41" s="3">
        <v>1.37</v>
      </c>
      <c r="J41" s="3">
        <v>-0.37</v>
      </c>
      <c r="K41" s="3">
        <v>38.4</v>
      </c>
      <c r="L41" s="3">
        <v>0.92</v>
      </c>
      <c r="M41" s="3">
        <v>37.479999999999997</v>
      </c>
      <c r="N41" s="4">
        <v>17</v>
      </c>
      <c r="O41" s="3">
        <v>-7.2</v>
      </c>
      <c r="P41" s="4">
        <v>24.2</v>
      </c>
      <c r="Q41" s="4">
        <v>127</v>
      </c>
      <c r="R41" s="3">
        <v>0.2</v>
      </c>
      <c r="S41" s="4">
        <v>126.8</v>
      </c>
      <c r="T41" s="4">
        <v>54</v>
      </c>
      <c r="U41" s="3">
        <v>8.4</v>
      </c>
      <c r="V41" s="4">
        <v>45.6</v>
      </c>
    </row>
    <row r="42" spans="1:22" x14ac:dyDescent="0.25">
      <c r="A42" s="5" t="s">
        <v>40</v>
      </c>
      <c r="B42" s="6">
        <v>-4.5999999999999996</v>
      </c>
      <c r="C42" s="3">
        <v>1.04</v>
      </c>
      <c r="D42" s="6">
        <v>-5.64</v>
      </c>
      <c r="E42" s="3">
        <v>25.5</v>
      </c>
      <c r="F42" s="3">
        <v>0.96</v>
      </c>
      <c r="G42" s="3">
        <v>24.54</v>
      </c>
      <c r="H42" s="3">
        <v>0.8</v>
      </c>
      <c r="I42" s="3">
        <v>1.54</v>
      </c>
      <c r="J42" s="3">
        <v>-0.74</v>
      </c>
      <c r="K42" s="3">
        <v>38.1</v>
      </c>
      <c r="L42" s="3">
        <v>0.55000000000000004</v>
      </c>
      <c r="M42" s="3">
        <v>37.549999999999997</v>
      </c>
      <c r="N42" s="4">
        <v>17</v>
      </c>
      <c r="O42" s="3">
        <v>-12.4</v>
      </c>
      <c r="P42" s="4">
        <v>29.4</v>
      </c>
      <c r="Q42" s="4">
        <v>124</v>
      </c>
      <c r="R42" s="3">
        <v>5.4</v>
      </c>
      <c r="S42" s="4">
        <v>118.6</v>
      </c>
      <c r="T42" s="4">
        <v>48</v>
      </c>
      <c r="U42" s="3">
        <v>5.0999999999999996</v>
      </c>
      <c r="V42" s="4">
        <v>42.9</v>
      </c>
    </row>
    <row r="43" spans="1:22" x14ac:dyDescent="0.25">
      <c r="A43" s="1" t="s">
        <v>41</v>
      </c>
      <c r="B43" s="2">
        <v>-2.8</v>
      </c>
      <c r="C43" s="3">
        <v>1.79</v>
      </c>
      <c r="D43" s="2">
        <v>-4.59</v>
      </c>
      <c r="E43" s="3">
        <v>26.2</v>
      </c>
      <c r="F43" s="3">
        <v>1.1000000000000001</v>
      </c>
      <c r="G43" s="3">
        <v>25.1</v>
      </c>
      <c r="H43" s="3">
        <v>0.8</v>
      </c>
      <c r="I43" s="3">
        <v>0.62</v>
      </c>
      <c r="J43" s="3">
        <v>0.18</v>
      </c>
      <c r="K43" s="3">
        <v>38.299999999999997</v>
      </c>
      <c r="L43" s="3">
        <v>1.0900000000000001</v>
      </c>
      <c r="M43" s="3">
        <v>37.21</v>
      </c>
      <c r="N43" s="4">
        <v>8</v>
      </c>
      <c r="O43" s="3">
        <v>-10.1</v>
      </c>
      <c r="P43" s="4">
        <v>18.100000000000001</v>
      </c>
      <c r="Q43" s="4">
        <v>126</v>
      </c>
      <c r="R43" s="3">
        <v>10.8</v>
      </c>
      <c r="S43" s="4">
        <v>115.2</v>
      </c>
      <c r="T43" s="4">
        <v>70</v>
      </c>
      <c r="U43" s="3">
        <v>21.8</v>
      </c>
      <c r="V43" s="4">
        <v>48.2</v>
      </c>
    </row>
    <row r="44" spans="1:22" x14ac:dyDescent="0.25">
      <c r="A44" s="5" t="s">
        <v>42</v>
      </c>
      <c r="B44" s="6">
        <v>-5.5</v>
      </c>
      <c r="C44" s="3">
        <v>-0.27</v>
      </c>
      <c r="D44" s="6">
        <v>-5.23</v>
      </c>
      <c r="E44" s="3">
        <v>24.3</v>
      </c>
      <c r="F44" s="3">
        <v>-0.27</v>
      </c>
      <c r="G44" s="3">
        <v>24.58</v>
      </c>
      <c r="H44" s="3">
        <v>0.7</v>
      </c>
      <c r="I44" s="3">
        <v>0.9</v>
      </c>
      <c r="J44" s="3">
        <v>-0.2</v>
      </c>
      <c r="K44" s="3">
        <v>38.6</v>
      </c>
      <c r="L44" s="3">
        <v>1.61</v>
      </c>
      <c r="M44" s="3">
        <v>36.99</v>
      </c>
      <c r="N44" s="4">
        <v>26</v>
      </c>
      <c r="O44" s="3">
        <v>-1.6</v>
      </c>
      <c r="P44" s="4">
        <v>27.6</v>
      </c>
      <c r="Q44" s="4">
        <v>116</v>
      </c>
      <c r="R44" s="3">
        <v>1.5</v>
      </c>
      <c r="S44" s="4">
        <v>114.5</v>
      </c>
      <c r="T44" s="4">
        <v>47</v>
      </c>
      <c r="U44" s="3">
        <v>4.8</v>
      </c>
      <c r="V44" s="4">
        <v>42.2</v>
      </c>
    </row>
    <row r="45" spans="1:22" x14ac:dyDescent="0.25">
      <c r="A45" s="5" t="s">
        <v>43</v>
      </c>
      <c r="B45" s="6">
        <v>-6.8</v>
      </c>
      <c r="C45" s="3">
        <v>-2.13</v>
      </c>
      <c r="D45" s="6">
        <v>-4.67</v>
      </c>
      <c r="E45" s="3">
        <v>25.1</v>
      </c>
      <c r="F45" s="3">
        <v>0.23</v>
      </c>
      <c r="G45" s="3">
        <v>24.87</v>
      </c>
      <c r="H45" s="3">
        <v>1.2</v>
      </c>
      <c r="I45" s="3">
        <v>0.33</v>
      </c>
      <c r="J45" s="3">
        <v>0.87</v>
      </c>
      <c r="K45" s="3">
        <v>34.9</v>
      </c>
      <c r="L45" s="3">
        <v>-1.36</v>
      </c>
      <c r="M45" s="3">
        <v>36.26</v>
      </c>
      <c r="N45" s="4">
        <v>41</v>
      </c>
      <c r="O45" s="3">
        <v>21.5</v>
      </c>
      <c r="P45" s="4">
        <v>19.5</v>
      </c>
      <c r="Q45" s="4">
        <v>110</v>
      </c>
      <c r="R45" s="3">
        <v>2.9</v>
      </c>
      <c r="S45" s="4">
        <v>107.1</v>
      </c>
      <c r="T45" s="4">
        <v>58</v>
      </c>
      <c r="U45" s="3">
        <v>13.7</v>
      </c>
      <c r="V45" s="4">
        <v>44.3</v>
      </c>
    </row>
    <row r="46" spans="1:22" x14ac:dyDescent="0.25">
      <c r="A46" s="5" t="s">
        <v>44</v>
      </c>
      <c r="B46" s="6">
        <v>-3.3</v>
      </c>
      <c r="C46" s="3">
        <v>1.18</v>
      </c>
      <c r="D46" s="6">
        <v>-4.4800000000000004</v>
      </c>
      <c r="E46" s="3">
        <v>26.3</v>
      </c>
      <c r="F46" s="3">
        <v>1.47</v>
      </c>
      <c r="G46" s="3">
        <v>24.83</v>
      </c>
      <c r="H46" s="3">
        <v>1.5</v>
      </c>
      <c r="I46" s="3">
        <v>1.1299999999999999</v>
      </c>
      <c r="J46" s="3">
        <v>0.37</v>
      </c>
      <c r="K46" s="3">
        <v>38.4</v>
      </c>
      <c r="L46" s="3">
        <v>1.1000000000000001</v>
      </c>
      <c r="M46" s="3">
        <v>37.299999999999997</v>
      </c>
      <c r="N46" s="4">
        <v>10</v>
      </c>
      <c r="O46" s="3">
        <v>-8.5</v>
      </c>
      <c r="P46" s="4">
        <v>18.5</v>
      </c>
      <c r="Q46" s="4">
        <v>118</v>
      </c>
      <c r="R46" s="3">
        <v>8.4</v>
      </c>
      <c r="S46" s="4">
        <v>109.6</v>
      </c>
      <c r="T46" s="4">
        <v>50</v>
      </c>
      <c r="U46" s="3">
        <v>11</v>
      </c>
      <c r="V46" s="4">
        <v>39</v>
      </c>
    </row>
    <row r="47" spans="1:22" x14ac:dyDescent="0.25">
      <c r="A47" s="5" t="s">
        <v>45</v>
      </c>
      <c r="B47" s="6">
        <v>-2.2999999999999998</v>
      </c>
      <c r="C47" s="3">
        <v>1</v>
      </c>
      <c r="D47" s="6">
        <v>-3.3</v>
      </c>
      <c r="E47" s="3">
        <v>26.1</v>
      </c>
      <c r="F47" s="3">
        <v>0.39</v>
      </c>
      <c r="G47" s="3">
        <v>25.71</v>
      </c>
      <c r="H47" s="3">
        <v>2.4</v>
      </c>
      <c r="I47" s="3">
        <v>1.1100000000000001</v>
      </c>
      <c r="J47" s="3">
        <v>1.29</v>
      </c>
      <c r="K47" s="3">
        <v>38.5</v>
      </c>
      <c r="L47" s="3">
        <v>2.1800000000000002</v>
      </c>
      <c r="M47" s="3">
        <v>36.32</v>
      </c>
      <c r="N47" s="4">
        <v>7</v>
      </c>
      <c r="O47" s="3">
        <v>-4.2</v>
      </c>
      <c r="P47" s="4">
        <v>11.2</v>
      </c>
      <c r="Q47" s="4">
        <v>95</v>
      </c>
      <c r="R47" s="3">
        <v>5.5</v>
      </c>
      <c r="S47" s="4">
        <v>89.5</v>
      </c>
      <c r="T47" s="4">
        <v>62</v>
      </c>
      <c r="U47" s="3">
        <v>12.7</v>
      </c>
      <c r="V47" s="4">
        <v>49.3</v>
      </c>
    </row>
    <row r="48" spans="1:22" x14ac:dyDescent="0.25">
      <c r="A48" s="5" t="s">
        <v>46</v>
      </c>
      <c r="B48" s="6">
        <v>-0.3</v>
      </c>
      <c r="C48" s="3">
        <v>-0.02</v>
      </c>
      <c r="D48" s="6">
        <v>-0.28000000000000003</v>
      </c>
      <c r="E48" s="3">
        <v>25.3</v>
      </c>
      <c r="F48" s="3">
        <v>0.22</v>
      </c>
      <c r="G48" s="3">
        <v>25.08</v>
      </c>
      <c r="H48" s="3">
        <v>6.2</v>
      </c>
      <c r="I48" s="3">
        <v>1.06</v>
      </c>
      <c r="J48" s="3">
        <v>5.14</v>
      </c>
      <c r="K48" s="3">
        <v>39.700000000000003</v>
      </c>
      <c r="L48" s="3">
        <v>3.77</v>
      </c>
      <c r="M48" s="3">
        <v>35.93</v>
      </c>
      <c r="N48" s="4">
        <v>1</v>
      </c>
      <c r="O48" s="3">
        <v>-1.3</v>
      </c>
      <c r="P48" s="4">
        <v>2.2999999999999998</v>
      </c>
      <c r="Q48" s="4">
        <v>130</v>
      </c>
      <c r="R48" s="3">
        <v>15.4</v>
      </c>
      <c r="S48" s="4">
        <v>114.6</v>
      </c>
      <c r="T48" s="4">
        <v>65</v>
      </c>
      <c r="U48" s="3">
        <v>12.9</v>
      </c>
      <c r="V48" s="4">
        <v>52.1</v>
      </c>
    </row>
    <row r="49" spans="1:22" x14ac:dyDescent="0.25">
      <c r="A49" s="5" t="s">
        <v>47</v>
      </c>
      <c r="B49" s="6">
        <v>-3.6</v>
      </c>
      <c r="C49" s="3">
        <v>1.1599999999999999</v>
      </c>
      <c r="D49" s="6">
        <v>-4.76</v>
      </c>
      <c r="E49" s="3">
        <v>23.3</v>
      </c>
      <c r="F49" s="3">
        <v>0.85</v>
      </c>
      <c r="G49" s="3">
        <v>22.45</v>
      </c>
      <c r="H49" s="3">
        <v>4</v>
      </c>
      <c r="I49" s="3">
        <v>1.07</v>
      </c>
      <c r="J49" s="3">
        <v>2.93</v>
      </c>
      <c r="K49" s="3">
        <v>38.700000000000003</v>
      </c>
      <c r="L49" s="3">
        <v>0.69</v>
      </c>
      <c r="M49" s="3">
        <v>38.01</v>
      </c>
      <c r="N49" s="4">
        <v>16</v>
      </c>
      <c r="O49" s="3">
        <v>-12</v>
      </c>
      <c r="P49" s="4">
        <v>28</v>
      </c>
      <c r="Q49" s="4">
        <v>127</v>
      </c>
      <c r="R49" s="3">
        <v>-6.4</v>
      </c>
      <c r="S49" s="4">
        <v>133.4</v>
      </c>
      <c r="T49" s="4">
        <v>16</v>
      </c>
      <c r="U49" s="3">
        <v>3.2</v>
      </c>
      <c r="V49" s="4">
        <v>12.8</v>
      </c>
    </row>
    <row r="50" spans="1:22" x14ac:dyDescent="0.25">
      <c r="A50" s="5" t="s">
        <v>48</v>
      </c>
      <c r="B50" s="6">
        <v>-4.8</v>
      </c>
      <c r="C50" s="3">
        <v>-0.35</v>
      </c>
      <c r="D50" s="6">
        <v>-4.45</v>
      </c>
      <c r="E50" s="3">
        <v>21.6</v>
      </c>
      <c r="F50" s="3">
        <v>-7.0000000000000007E-2</v>
      </c>
      <c r="G50" s="3">
        <v>21.68</v>
      </c>
      <c r="H50" s="3">
        <v>3.2</v>
      </c>
      <c r="I50" s="3">
        <v>0.36</v>
      </c>
      <c r="J50" s="3">
        <v>2.84</v>
      </c>
      <c r="K50" s="3">
        <v>40.6</v>
      </c>
      <c r="L50" s="3">
        <v>3.07</v>
      </c>
      <c r="M50" s="3">
        <v>37.53</v>
      </c>
      <c r="N50" s="4">
        <v>25</v>
      </c>
      <c r="O50" s="3">
        <v>2.4</v>
      </c>
      <c r="P50" s="4">
        <v>22.6</v>
      </c>
      <c r="Q50" s="4">
        <v>131</v>
      </c>
      <c r="R50" s="3">
        <v>14</v>
      </c>
      <c r="S50" s="4">
        <v>117</v>
      </c>
      <c r="T50" s="4">
        <v>11</v>
      </c>
      <c r="U50" s="3">
        <v>4.7</v>
      </c>
      <c r="V50" s="4">
        <v>6.3</v>
      </c>
    </row>
    <row r="51" spans="1:22" x14ac:dyDescent="0.25">
      <c r="A51" s="1" t="s">
        <v>49</v>
      </c>
      <c r="B51" s="2">
        <v>-2.89</v>
      </c>
      <c r="C51" s="3">
        <v>1.38</v>
      </c>
      <c r="D51" s="2">
        <v>-4.2699999999999996</v>
      </c>
      <c r="E51" s="3">
        <v>24.42</v>
      </c>
      <c r="F51" s="3">
        <v>0.63</v>
      </c>
      <c r="G51" s="3">
        <v>23.79</v>
      </c>
      <c r="H51" s="3">
        <v>3.38</v>
      </c>
      <c r="I51" s="3">
        <v>0.84</v>
      </c>
      <c r="J51" s="3">
        <v>2.54</v>
      </c>
      <c r="K51" s="3">
        <v>39.54</v>
      </c>
      <c r="L51" s="3">
        <v>0.39</v>
      </c>
      <c r="M51" s="3">
        <v>39.15</v>
      </c>
      <c r="N51" s="4">
        <v>9</v>
      </c>
      <c r="O51" s="3">
        <v>-8</v>
      </c>
      <c r="P51" s="4">
        <v>17</v>
      </c>
      <c r="Q51" s="4">
        <v>125</v>
      </c>
      <c r="R51" s="3">
        <v>-5.5</v>
      </c>
      <c r="S51" s="4">
        <v>130.5</v>
      </c>
      <c r="T51" s="4">
        <v>44</v>
      </c>
      <c r="U51" s="3">
        <v>7.4</v>
      </c>
      <c r="V51" s="4">
        <v>36.6</v>
      </c>
    </row>
    <row r="52" spans="1:22" x14ac:dyDescent="0.25">
      <c r="A52" s="5" t="s">
        <v>50</v>
      </c>
      <c r="B52" s="6">
        <v>-2</v>
      </c>
      <c r="C52" s="3">
        <v>-0.68</v>
      </c>
      <c r="D52" s="6">
        <v>-1.32</v>
      </c>
      <c r="E52" s="3">
        <v>24.9</v>
      </c>
      <c r="F52" s="3">
        <v>0.48</v>
      </c>
      <c r="G52" s="3">
        <v>24.41</v>
      </c>
      <c r="H52" s="3">
        <v>1.4</v>
      </c>
      <c r="I52" s="3">
        <v>-1.53</v>
      </c>
      <c r="J52" s="3">
        <v>2.93</v>
      </c>
      <c r="K52" s="3">
        <v>37</v>
      </c>
      <c r="L52" s="3">
        <v>1.2</v>
      </c>
      <c r="M52" s="3">
        <v>35.799999999999997</v>
      </c>
      <c r="N52" s="4">
        <v>2</v>
      </c>
      <c r="O52" s="3">
        <v>-1.22</v>
      </c>
      <c r="P52" s="4">
        <v>3.22</v>
      </c>
      <c r="Q52" s="4">
        <v>114</v>
      </c>
      <c r="R52" s="3">
        <v>4.22</v>
      </c>
      <c r="S52" s="4">
        <v>109.78</v>
      </c>
      <c r="T52" s="4">
        <v>47</v>
      </c>
      <c r="U52" s="3">
        <v>5.67</v>
      </c>
      <c r="V52" s="4">
        <v>41.33</v>
      </c>
    </row>
    <row r="53" spans="1:22" x14ac:dyDescent="0.25">
      <c r="A53" s="5" t="s">
        <v>51</v>
      </c>
      <c r="B53" s="6">
        <v>-3.1</v>
      </c>
      <c r="C53" s="3">
        <v>-0.6</v>
      </c>
      <c r="D53" s="6">
        <v>-2.5</v>
      </c>
      <c r="E53" s="3">
        <v>23.9</v>
      </c>
      <c r="F53" s="3">
        <v>0.1</v>
      </c>
      <c r="G53" s="3">
        <v>23.79</v>
      </c>
      <c r="H53" s="3">
        <v>5.7</v>
      </c>
      <c r="I53" s="3">
        <v>1.51</v>
      </c>
      <c r="J53" s="3">
        <v>4.1900000000000004</v>
      </c>
      <c r="K53" s="3">
        <v>38.299999999999997</v>
      </c>
      <c r="L53" s="3">
        <v>1.95</v>
      </c>
      <c r="M53" s="3">
        <v>36.340000000000003</v>
      </c>
      <c r="N53" s="4">
        <v>9</v>
      </c>
      <c r="O53" s="3">
        <v>-1.33</v>
      </c>
      <c r="P53" s="4">
        <v>10.33</v>
      </c>
      <c r="Q53" s="4">
        <v>126</v>
      </c>
      <c r="R53" s="3">
        <v>4</v>
      </c>
      <c r="S53" s="4">
        <v>122</v>
      </c>
      <c r="T53" s="4">
        <v>48</v>
      </c>
      <c r="U53" s="3">
        <v>10.33</v>
      </c>
      <c r="V53" s="4">
        <v>37.67</v>
      </c>
    </row>
    <row r="54" spans="1:22" x14ac:dyDescent="0.25">
      <c r="A54" s="5" t="s">
        <v>52</v>
      </c>
      <c r="B54" s="6">
        <v>-4.9000000000000004</v>
      </c>
      <c r="C54" s="3">
        <v>1.45</v>
      </c>
      <c r="D54" s="6">
        <v>-6.35</v>
      </c>
      <c r="E54" s="3">
        <v>21.2</v>
      </c>
      <c r="F54" s="3">
        <v>0.73</v>
      </c>
      <c r="G54" s="3">
        <v>20.46</v>
      </c>
      <c r="H54" s="3">
        <v>1</v>
      </c>
      <c r="I54" s="3">
        <v>-1.55</v>
      </c>
      <c r="J54" s="3">
        <v>2.5499999999999998</v>
      </c>
      <c r="K54" s="3">
        <v>38.6</v>
      </c>
      <c r="L54" s="3">
        <v>0.21</v>
      </c>
      <c r="M54" s="3">
        <v>38.380000000000003</v>
      </c>
      <c r="N54" s="4">
        <v>35</v>
      </c>
      <c r="O54" s="3">
        <v>-2.7</v>
      </c>
      <c r="P54" s="4">
        <v>37.700000000000003</v>
      </c>
      <c r="Q54" s="4">
        <v>117</v>
      </c>
      <c r="R54" s="3">
        <v>-8.9</v>
      </c>
      <c r="S54" s="4">
        <v>125.9</v>
      </c>
      <c r="T54" s="4">
        <v>5</v>
      </c>
      <c r="U54" s="3">
        <v>3.6</v>
      </c>
      <c r="V54" s="4">
        <v>1.4</v>
      </c>
    </row>
    <row r="55" spans="1:22" x14ac:dyDescent="0.25">
      <c r="A55" s="5" t="s">
        <v>53</v>
      </c>
      <c r="B55" s="6">
        <v>-5</v>
      </c>
      <c r="C55" s="3">
        <v>-0.6</v>
      </c>
      <c r="D55" s="6">
        <v>-4.4000000000000004</v>
      </c>
      <c r="E55" s="3">
        <v>23</v>
      </c>
      <c r="F55" s="3">
        <v>-0.52</v>
      </c>
      <c r="G55" s="3">
        <v>23.52</v>
      </c>
      <c r="H55" s="3">
        <v>6</v>
      </c>
      <c r="I55" s="3">
        <v>0.86</v>
      </c>
      <c r="J55" s="3">
        <v>5.14</v>
      </c>
      <c r="K55" s="3">
        <v>36.799999999999997</v>
      </c>
      <c r="L55" s="3">
        <v>-0.02</v>
      </c>
      <c r="M55" s="3">
        <v>36.82</v>
      </c>
      <c r="N55" s="4">
        <v>22</v>
      </c>
      <c r="O55" s="3">
        <v>4.7</v>
      </c>
      <c r="P55" s="4">
        <v>17.3</v>
      </c>
      <c r="Q55" s="4">
        <v>125</v>
      </c>
      <c r="R55" s="3">
        <v>-4.1900000000000004</v>
      </c>
      <c r="S55" s="4">
        <v>129.19999999999999</v>
      </c>
      <c r="T55" s="4">
        <v>20</v>
      </c>
      <c r="U55" s="3">
        <v>1.9</v>
      </c>
      <c r="V55" s="4">
        <v>18.100000000000001</v>
      </c>
    </row>
    <row r="56" spans="1:22" x14ac:dyDescent="0.25">
      <c r="A56" s="5" t="s">
        <v>54</v>
      </c>
      <c r="B56" s="6">
        <v>-2.5</v>
      </c>
      <c r="C56" s="3">
        <v>0.15</v>
      </c>
      <c r="D56" s="6">
        <v>-2.65</v>
      </c>
      <c r="E56" s="3">
        <v>24.4</v>
      </c>
      <c r="F56" s="3">
        <v>0.63</v>
      </c>
      <c r="G56" s="3">
        <v>23.76</v>
      </c>
      <c r="H56" s="3">
        <v>2.7</v>
      </c>
      <c r="I56" s="3">
        <v>0.09</v>
      </c>
      <c r="J56" s="3">
        <v>2.61</v>
      </c>
      <c r="K56" s="3">
        <v>39.9</v>
      </c>
      <c r="L56" s="3">
        <v>1.85</v>
      </c>
      <c r="M56" s="3">
        <v>38.049999999999997</v>
      </c>
      <c r="N56" s="4">
        <v>3</v>
      </c>
      <c r="O56" s="3">
        <v>-6.3</v>
      </c>
      <c r="P56" s="4">
        <v>9.3000000000000007</v>
      </c>
      <c r="Q56" s="4">
        <v>129</v>
      </c>
      <c r="R56" s="3">
        <v>1.3</v>
      </c>
      <c r="S56" s="4">
        <v>127.7</v>
      </c>
      <c r="T56" s="4">
        <v>37</v>
      </c>
      <c r="U56" s="3">
        <v>1.5</v>
      </c>
      <c r="V56" s="4">
        <v>35.5</v>
      </c>
    </row>
    <row r="57" spans="1:22" x14ac:dyDescent="0.25">
      <c r="A57" s="1" t="s">
        <v>55</v>
      </c>
      <c r="B57" s="2">
        <v>-3.9</v>
      </c>
      <c r="C57" s="3">
        <v>0.03</v>
      </c>
      <c r="D57" s="2">
        <v>-3.93</v>
      </c>
      <c r="E57" s="3">
        <v>25.4</v>
      </c>
      <c r="F57" s="3">
        <v>1.57</v>
      </c>
      <c r="G57" s="3">
        <v>23.83</v>
      </c>
      <c r="H57" s="3">
        <v>0.1</v>
      </c>
      <c r="I57" s="3">
        <v>-1.38</v>
      </c>
      <c r="J57" s="3">
        <v>1.48</v>
      </c>
      <c r="K57" s="3">
        <v>37.6</v>
      </c>
      <c r="L57" s="3">
        <v>-0.24</v>
      </c>
      <c r="M57" s="3">
        <v>37.840000000000003</v>
      </c>
      <c r="N57" s="4">
        <v>13</v>
      </c>
      <c r="O57" s="3">
        <v>-0.9</v>
      </c>
      <c r="P57" s="4">
        <v>13.9</v>
      </c>
      <c r="Q57" s="4">
        <v>119</v>
      </c>
      <c r="R57" s="3">
        <v>2.4</v>
      </c>
      <c r="S57" s="4">
        <v>116.6</v>
      </c>
      <c r="T57" s="4">
        <v>40</v>
      </c>
      <c r="U57" s="3">
        <v>12.1</v>
      </c>
      <c r="V57" s="4">
        <v>27.9</v>
      </c>
    </row>
    <row r="58" spans="1:22" x14ac:dyDescent="0.25">
      <c r="A58" s="5" t="s">
        <v>56</v>
      </c>
      <c r="B58" s="6">
        <v>-2.1</v>
      </c>
      <c r="C58" s="3">
        <v>0.82</v>
      </c>
      <c r="D58" s="6">
        <v>-2.92</v>
      </c>
      <c r="E58" s="3">
        <v>25.3</v>
      </c>
      <c r="F58" s="3">
        <v>1.57</v>
      </c>
      <c r="G58" s="3">
        <v>23.73</v>
      </c>
      <c r="H58" s="3">
        <v>5.2</v>
      </c>
      <c r="I58" s="3">
        <v>1.19</v>
      </c>
      <c r="J58" s="3">
        <v>4.01</v>
      </c>
      <c r="K58" s="3">
        <v>38.700000000000003</v>
      </c>
      <c r="L58" s="3">
        <v>1.03</v>
      </c>
      <c r="M58" s="3">
        <v>37.67</v>
      </c>
      <c r="N58" s="4">
        <v>11</v>
      </c>
      <c r="O58" s="3">
        <v>-2.2999999999999998</v>
      </c>
      <c r="P58" s="4">
        <v>13.3</v>
      </c>
      <c r="Q58" s="4">
        <v>138</v>
      </c>
      <c r="R58" s="3">
        <v>1.8</v>
      </c>
      <c r="S58" s="4">
        <v>136.19999999999999</v>
      </c>
      <c r="T58" s="4">
        <v>52</v>
      </c>
      <c r="U58" s="3">
        <v>15.7</v>
      </c>
      <c r="V58" s="4">
        <v>36.299999999999997</v>
      </c>
    </row>
    <row r="59" spans="1:22" x14ac:dyDescent="0.25">
      <c r="A59" s="1" t="s">
        <v>57</v>
      </c>
      <c r="B59" s="2">
        <v>0.5</v>
      </c>
      <c r="C59" s="3">
        <v>2.77</v>
      </c>
      <c r="D59" s="2">
        <v>-2.27</v>
      </c>
      <c r="E59" s="3">
        <v>25.9</v>
      </c>
      <c r="F59" s="3">
        <v>-1.25</v>
      </c>
      <c r="G59" s="3">
        <v>27.15</v>
      </c>
      <c r="H59" s="3">
        <v>4.0999999999999996</v>
      </c>
      <c r="I59" s="3">
        <v>0.85</v>
      </c>
      <c r="J59" s="3">
        <v>3.24</v>
      </c>
      <c r="K59" s="3">
        <v>37.799999999999997</v>
      </c>
      <c r="L59" s="3">
        <v>-1.01</v>
      </c>
      <c r="M59" s="3">
        <v>38.81</v>
      </c>
      <c r="N59" s="4">
        <v>0</v>
      </c>
      <c r="O59" s="3">
        <v>-6</v>
      </c>
      <c r="P59" s="4">
        <v>6</v>
      </c>
      <c r="Q59" s="4">
        <v>120</v>
      </c>
      <c r="R59" s="3">
        <v>-15.3</v>
      </c>
      <c r="S59" s="4">
        <v>135.30000000000001</v>
      </c>
      <c r="T59" s="4">
        <v>71</v>
      </c>
      <c r="U59" s="3">
        <v>2.9</v>
      </c>
      <c r="V59" s="4">
        <v>68.099999999999994</v>
      </c>
    </row>
    <row r="60" spans="1:22" x14ac:dyDescent="0.25">
      <c r="A60" s="5" t="s">
        <v>58</v>
      </c>
      <c r="B60" s="6">
        <v>-3.9</v>
      </c>
      <c r="C60" s="3">
        <v>0.63</v>
      </c>
      <c r="D60" s="6">
        <v>-4.53</v>
      </c>
      <c r="E60" s="3">
        <v>24</v>
      </c>
      <c r="F60" s="3">
        <v>-0.6</v>
      </c>
      <c r="G60" s="3">
        <v>24.6</v>
      </c>
      <c r="H60" s="3">
        <v>2.4</v>
      </c>
      <c r="I60" s="3">
        <v>0.51</v>
      </c>
      <c r="J60" s="3">
        <v>1.89</v>
      </c>
      <c r="K60" s="3">
        <v>38.200000000000003</v>
      </c>
      <c r="L60" s="3">
        <v>1.1100000000000001</v>
      </c>
      <c r="M60" s="3">
        <v>37.090000000000003</v>
      </c>
      <c r="N60" s="4">
        <v>38</v>
      </c>
      <c r="O60" s="3">
        <v>15.67</v>
      </c>
      <c r="P60" s="4">
        <v>22.33</v>
      </c>
      <c r="Q60" s="4">
        <v>98</v>
      </c>
      <c r="R60" s="3">
        <v>-2.78</v>
      </c>
      <c r="S60" s="4">
        <v>100.78</v>
      </c>
      <c r="T60" s="4">
        <v>26</v>
      </c>
      <c r="U60" s="3">
        <v>1.56</v>
      </c>
      <c r="V60" s="4">
        <v>24.44</v>
      </c>
    </row>
    <row r="61" spans="1:22" x14ac:dyDescent="0.25">
      <c r="A61" s="5" t="s">
        <v>59</v>
      </c>
      <c r="B61" s="6">
        <v>-4</v>
      </c>
      <c r="C61" s="3">
        <v>-0.36</v>
      </c>
      <c r="D61" s="6">
        <v>-3.64</v>
      </c>
      <c r="E61" s="3">
        <v>27.4</v>
      </c>
      <c r="F61" s="3">
        <v>1.21</v>
      </c>
      <c r="G61" s="3">
        <v>26.19</v>
      </c>
      <c r="H61" s="3">
        <v>3.36</v>
      </c>
      <c r="I61" s="3">
        <v>2.14</v>
      </c>
      <c r="J61" s="3">
        <v>1.22</v>
      </c>
      <c r="K61" s="3">
        <v>39.369999999999997</v>
      </c>
      <c r="L61" s="3">
        <v>1.18</v>
      </c>
      <c r="M61" s="3">
        <v>38.19</v>
      </c>
      <c r="N61" s="4">
        <v>7</v>
      </c>
      <c r="O61" s="3">
        <v>-6.1</v>
      </c>
      <c r="P61" s="4">
        <v>13.1</v>
      </c>
      <c r="Q61" s="4">
        <v>123</v>
      </c>
      <c r="R61" s="3">
        <v>3.7</v>
      </c>
      <c r="S61" s="4">
        <v>119.3</v>
      </c>
      <c r="T61" s="4">
        <v>48</v>
      </c>
      <c r="U61" s="3">
        <v>5.4</v>
      </c>
      <c r="V61" s="4">
        <v>42.6</v>
      </c>
    </row>
    <row r="62" spans="1:22" x14ac:dyDescent="0.25">
      <c r="A62" s="5" t="s">
        <v>60</v>
      </c>
      <c r="B62" s="6">
        <v>-8.6999999999999993</v>
      </c>
      <c r="C62" s="3">
        <v>-3.43</v>
      </c>
      <c r="D62" s="6">
        <v>-5.27</v>
      </c>
      <c r="E62" s="3">
        <v>21</v>
      </c>
      <c r="F62" s="3">
        <v>-0.17</v>
      </c>
      <c r="G62" s="3">
        <v>21.17</v>
      </c>
      <c r="H62" s="3">
        <v>-1.7</v>
      </c>
      <c r="I62" s="3">
        <v>-2.86</v>
      </c>
      <c r="J62" s="3">
        <v>1.1599999999999999</v>
      </c>
      <c r="K62" s="3">
        <v>39.200000000000003</v>
      </c>
      <c r="L62" s="3">
        <v>1.83</v>
      </c>
      <c r="M62" s="3">
        <v>37.369999999999997</v>
      </c>
      <c r="N62" s="4">
        <v>86</v>
      </c>
      <c r="O62" s="3">
        <v>44.22</v>
      </c>
      <c r="P62" s="4">
        <v>41.78</v>
      </c>
      <c r="Q62" s="4">
        <v>123</v>
      </c>
      <c r="R62" s="3">
        <v>8.7799999999999994</v>
      </c>
      <c r="S62" s="4">
        <v>114.22</v>
      </c>
      <c r="T62" s="4">
        <v>9</v>
      </c>
      <c r="U62" s="3">
        <v>2.67</v>
      </c>
      <c r="V62" s="4">
        <v>6.33</v>
      </c>
    </row>
    <row r="63" spans="1:22" x14ac:dyDescent="0.25">
      <c r="A63" s="5" t="s">
        <v>61</v>
      </c>
      <c r="B63" s="6">
        <v>-2.2999999999999998</v>
      </c>
      <c r="C63" s="3">
        <v>0.53</v>
      </c>
      <c r="D63" s="6">
        <v>-2.83</v>
      </c>
      <c r="E63" s="3">
        <v>25.4</v>
      </c>
      <c r="F63" s="3">
        <v>1.31</v>
      </c>
      <c r="G63" s="3">
        <v>24.09</v>
      </c>
      <c r="H63" s="3">
        <v>3</v>
      </c>
      <c r="I63" s="3">
        <v>0.88</v>
      </c>
      <c r="J63" s="3">
        <v>2.12</v>
      </c>
      <c r="K63" s="3">
        <v>39.6</v>
      </c>
      <c r="L63" s="3">
        <v>1.57</v>
      </c>
      <c r="M63" s="3">
        <v>38.03</v>
      </c>
      <c r="N63" s="4">
        <v>7</v>
      </c>
      <c r="O63" s="3">
        <v>-1.3</v>
      </c>
      <c r="P63" s="4">
        <v>8.3000000000000007</v>
      </c>
      <c r="Q63" s="4">
        <v>132</v>
      </c>
      <c r="R63" s="3">
        <v>2.8</v>
      </c>
      <c r="S63" s="4">
        <v>129.19999999999999</v>
      </c>
      <c r="T63" s="4">
        <v>33</v>
      </c>
      <c r="U63" s="3">
        <v>1.5</v>
      </c>
      <c r="V63" s="4">
        <v>31.5</v>
      </c>
    </row>
    <row r="64" spans="1:22" x14ac:dyDescent="0.25">
      <c r="A64" s="5" t="s">
        <v>62</v>
      </c>
      <c r="B64" s="6">
        <v>-5.4</v>
      </c>
      <c r="C64" s="3">
        <v>1.25</v>
      </c>
      <c r="D64" s="6">
        <v>-6.65</v>
      </c>
      <c r="E64" s="3">
        <v>19.8</v>
      </c>
      <c r="F64" s="3">
        <v>1</v>
      </c>
      <c r="G64" s="3">
        <v>18.8</v>
      </c>
      <c r="H64" s="3">
        <v>2.4</v>
      </c>
      <c r="I64" s="3">
        <v>-0.14000000000000001</v>
      </c>
      <c r="J64" s="3">
        <v>2.54</v>
      </c>
      <c r="K64" s="3">
        <v>37</v>
      </c>
      <c r="L64" s="3">
        <v>0.88</v>
      </c>
      <c r="M64" s="3">
        <v>36.119999999999997</v>
      </c>
      <c r="N64" s="4">
        <v>52</v>
      </c>
      <c r="O64" s="3">
        <v>3.3</v>
      </c>
      <c r="P64" s="4">
        <v>48.7</v>
      </c>
      <c r="Q64" s="4">
        <v>131</v>
      </c>
      <c r="R64" s="3">
        <v>14.8</v>
      </c>
      <c r="S64" s="4">
        <v>116.2</v>
      </c>
      <c r="T64" s="4">
        <v>0</v>
      </c>
      <c r="U64" s="3">
        <v>-0.1</v>
      </c>
      <c r="V64" s="4">
        <v>0.1</v>
      </c>
    </row>
    <row r="65" spans="1:22" x14ac:dyDescent="0.25">
      <c r="A65" s="1" t="s">
        <v>63</v>
      </c>
      <c r="B65" s="2">
        <v>-1.76</v>
      </c>
      <c r="C65" s="3">
        <v>0.99</v>
      </c>
      <c r="D65" s="2">
        <v>-2.75</v>
      </c>
      <c r="E65" s="3">
        <v>26.6</v>
      </c>
      <c r="F65" s="3">
        <v>2.9</v>
      </c>
      <c r="G65" s="3">
        <v>23.7</v>
      </c>
      <c r="H65" s="3">
        <v>6.65</v>
      </c>
      <c r="I65" s="3">
        <v>0.97</v>
      </c>
      <c r="J65" s="3">
        <v>5.68</v>
      </c>
      <c r="K65" s="3">
        <v>40.130000000000003</v>
      </c>
      <c r="L65" s="3">
        <v>2.06</v>
      </c>
      <c r="M65" s="3">
        <v>38.07</v>
      </c>
      <c r="N65" s="4">
        <v>11.33</v>
      </c>
      <c r="O65" s="3">
        <v>-5.27</v>
      </c>
      <c r="P65" s="4">
        <v>16.600000000000001</v>
      </c>
      <c r="Q65" s="4">
        <v>144.66999999999999</v>
      </c>
      <c r="R65" s="3">
        <v>1.66</v>
      </c>
      <c r="S65" s="4">
        <v>143</v>
      </c>
      <c r="T65" s="4">
        <v>59</v>
      </c>
      <c r="U65" s="3">
        <v>15.7</v>
      </c>
      <c r="V65" s="4">
        <v>43.3</v>
      </c>
    </row>
    <row r="66" spans="1:22" x14ac:dyDescent="0.25">
      <c r="A66" s="5" t="s">
        <v>64</v>
      </c>
      <c r="B66" s="6">
        <v>-0.6</v>
      </c>
      <c r="C66" s="3">
        <v>1.1000000000000001</v>
      </c>
      <c r="D66" s="6">
        <v>-1.7</v>
      </c>
      <c r="E66" s="3">
        <v>26.1</v>
      </c>
      <c r="F66" s="3">
        <v>1.5</v>
      </c>
      <c r="G66" s="3">
        <v>24.6</v>
      </c>
      <c r="H66" s="3">
        <v>6.6</v>
      </c>
      <c r="I66" s="3">
        <v>-0.73</v>
      </c>
      <c r="J66" s="3">
        <v>7.33</v>
      </c>
      <c r="K66" s="3">
        <v>38.4</v>
      </c>
      <c r="L66" s="3">
        <v>0.76</v>
      </c>
      <c r="M66" s="3">
        <v>37.630000000000003</v>
      </c>
      <c r="N66" s="4">
        <v>2</v>
      </c>
      <c r="O66" s="3">
        <v>-0.4</v>
      </c>
      <c r="P66" s="4">
        <v>2.4</v>
      </c>
      <c r="Q66" s="4">
        <v>141</v>
      </c>
      <c r="R66" s="3">
        <v>-1.59</v>
      </c>
      <c r="S66" s="4">
        <v>142.6</v>
      </c>
      <c r="T66" s="4">
        <v>66</v>
      </c>
      <c r="U66" s="3">
        <v>15.1</v>
      </c>
      <c r="V66" s="4">
        <v>50.9</v>
      </c>
    </row>
    <row r="67" spans="1:22" x14ac:dyDescent="0.25">
      <c r="A67" s="5" t="s">
        <v>65</v>
      </c>
      <c r="B67" s="6">
        <v>-4</v>
      </c>
      <c r="C67" s="3">
        <v>1.86</v>
      </c>
      <c r="D67" s="6">
        <v>-5.86</v>
      </c>
      <c r="E67" s="3">
        <v>23.4</v>
      </c>
      <c r="F67" s="3">
        <v>2.16</v>
      </c>
      <c r="G67" s="3">
        <v>21.24</v>
      </c>
      <c r="H67" s="3">
        <v>2</v>
      </c>
      <c r="I67" s="3">
        <v>-1.96</v>
      </c>
      <c r="J67" s="3">
        <v>3.96</v>
      </c>
      <c r="K67" s="3">
        <v>38.799999999999997</v>
      </c>
      <c r="L67" s="3">
        <v>1.26</v>
      </c>
      <c r="M67" s="3">
        <v>37.54</v>
      </c>
      <c r="N67" s="4">
        <v>30</v>
      </c>
      <c r="O67" s="3">
        <v>-6.5</v>
      </c>
      <c r="P67" s="4">
        <v>36.5</v>
      </c>
      <c r="Q67" s="4">
        <v>127</v>
      </c>
      <c r="R67" s="3">
        <v>5</v>
      </c>
      <c r="S67" s="4">
        <v>122</v>
      </c>
      <c r="T67" s="4">
        <v>22</v>
      </c>
      <c r="U67" s="3">
        <v>14</v>
      </c>
      <c r="V67" s="4">
        <v>8</v>
      </c>
    </row>
    <row r="68" spans="1:22" x14ac:dyDescent="0.25">
      <c r="A68" s="1" t="s">
        <v>66</v>
      </c>
      <c r="B68" s="2">
        <v>-8.4</v>
      </c>
      <c r="C68" s="3">
        <v>2.2200000000000002</v>
      </c>
      <c r="D68" s="2">
        <v>-10.62</v>
      </c>
      <c r="E68" s="3">
        <v>20.2</v>
      </c>
      <c r="F68" s="3">
        <v>0.27</v>
      </c>
      <c r="G68" s="3">
        <v>19.920000000000002</v>
      </c>
      <c r="H68" s="3">
        <v>1</v>
      </c>
      <c r="I68" s="3">
        <v>1.03</v>
      </c>
      <c r="J68" s="3">
        <v>-0.03</v>
      </c>
      <c r="K68" s="3">
        <v>39.700000000000003</v>
      </c>
      <c r="L68" s="3">
        <v>2.72</v>
      </c>
      <c r="M68" s="3">
        <v>36.979999999999997</v>
      </c>
      <c r="N68" s="4">
        <v>82</v>
      </c>
      <c r="O68" s="3">
        <v>12.5</v>
      </c>
      <c r="P68" s="4">
        <v>69.5</v>
      </c>
      <c r="Q68" s="4">
        <v>129</v>
      </c>
      <c r="R68" s="3">
        <v>16.8</v>
      </c>
      <c r="S68" s="4">
        <v>112.2</v>
      </c>
      <c r="T68" s="4">
        <v>1</v>
      </c>
      <c r="U68" s="3">
        <v>0</v>
      </c>
      <c r="V68" s="4">
        <v>1</v>
      </c>
    </row>
    <row r="69" spans="1:22" x14ac:dyDescent="0.25">
      <c r="A69" s="5" t="s">
        <v>67</v>
      </c>
      <c r="B69" s="6">
        <v>-4.3</v>
      </c>
      <c r="C69" s="3">
        <v>-0.51</v>
      </c>
      <c r="D69" s="6">
        <v>-3.79</v>
      </c>
      <c r="E69" s="3">
        <v>23.4</v>
      </c>
      <c r="F69" s="3">
        <v>-0.7</v>
      </c>
      <c r="G69" s="3">
        <v>24.1</v>
      </c>
      <c r="H69" s="3">
        <v>1.5</v>
      </c>
      <c r="I69" s="3">
        <v>-2</v>
      </c>
      <c r="J69" s="3">
        <v>3.5</v>
      </c>
      <c r="K69" s="3">
        <v>39.1</v>
      </c>
      <c r="L69" s="3">
        <v>0.91</v>
      </c>
      <c r="M69" s="3">
        <v>38.19</v>
      </c>
      <c r="N69" s="4">
        <v>34</v>
      </c>
      <c r="O69" s="3">
        <v>25.4</v>
      </c>
      <c r="P69" s="4">
        <v>8.6</v>
      </c>
      <c r="Q69" s="4">
        <v>120</v>
      </c>
      <c r="R69" s="3">
        <v>-13.5</v>
      </c>
      <c r="S69" s="4">
        <v>133.5</v>
      </c>
      <c r="T69" s="4">
        <v>19</v>
      </c>
      <c r="U69" s="3">
        <v>-17.8</v>
      </c>
      <c r="V69" s="4">
        <v>36.799999999999997</v>
      </c>
    </row>
    <row r="70" spans="1:22" x14ac:dyDescent="0.25">
      <c r="A70" s="5" t="s">
        <v>68</v>
      </c>
      <c r="B70" s="6">
        <v>-1.9</v>
      </c>
      <c r="C70" s="3">
        <v>0.8</v>
      </c>
      <c r="D70" s="6">
        <v>-2.7</v>
      </c>
      <c r="E70" s="3">
        <v>27.7</v>
      </c>
      <c r="F70" s="3">
        <v>3.73</v>
      </c>
      <c r="G70" s="3">
        <v>23.97</v>
      </c>
      <c r="H70" s="3">
        <v>4.7</v>
      </c>
      <c r="I70" s="3">
        <v>0.65</v>
      </c>
      <c r="J70" s="3">
        <v>4.05</v>
      </c>
      <c r="K70" s="3">
        <v>45.6</v>
      </c>
      <c r="L70" s="3">
        <v>8.9600000000000009</v>
      </c>
      <c r="M70" s="3">
        <v>36.64</v>
      </c>
      <c r="N70" s="4">
        <v>12</v>
      </c>
      <c r="O70" s="3">
        <v>3.1</v>
      </c>
      <c r="P70" s="4">
        <v>8.9</v>
      </c>
      <c r="Q70" s="4">
        <v>122</v>
      </c>
      <c r="R70" s="3">
        <v>13.6</v>
      </c>
      <c r="S70" s="4">
        <v>108.4</v>
      </c>
      <c r="T70" s="4">
        <v>50</v>
      </c>
      <c r="U70" s="3">
        <v>18.2</v>
      </c>
      <c r="V70" s="4">
        <v>31.8</v>
      </c>
    </row>
    <row r="71" spans="1:22" x14ac:dyDescent="0.25">
      <c r="A71" s="5" t="s">
        <v>69</v>
      </c>
      <c r="B71" s="6">
        <v>-2.7</v>
      </c>
      <c r="C71" s="3">
        <v>-0.26</v>
      </c>
      <c r="D71" s="6">
        <v>-2.44</v>
      </c>
      <c r="E71" s="3">
        <v>28.4</v>
      </c>
      <c r="F71" s="3">
        <v>1.38</v>
      </c>
      <c r="G71" s="3">
        <v>27.02</v>
      </c>
      <c r="H71" s="3">
        <v>1.9</v>
      </c>
      <c r="I71" s="3">
        <v>0.99</v>
      </c>
      <c r="J71" s="3">
        <v>0.91</v>
      </c>
      <c r="K71" s="3">
        <v>39.1</v>
      </c>
      <c r="L71" s="3">
        <v>2.69</v>
      </c>
      <c r="M71" s="3">
        <v>36.409999999999997</v>
      </c>
      <c r="N71" s="4">
        <v>2</v>
      </c>
      <c r="O71" s="3">
        <v>-4.2</v>
      </c>
      <c r="P71" s="4">
        <v>6.2</v>
      </c>
      <c r="Q71" s="4">
        <v>94</v>
      </c>
      <c r="R71" s="3">
        <v>6.3</v>
      </c>
      <c r="S71" s="4">
        <v>87.7</v>
      </c>
      <c r="T71" s="4">
        <v>67</v>
      </c>
      <c r="U71" s="3">
        <v>7.6</v>
      </c>
      <c r="V71" s="4">
        <v>59.4</v>
      </c>
    </row>
    <row r="72" spans="1:22" x14ac:dyDescent="0.25">
      <c r="A72" s="1" t="s">
        <v>70</v>
      </c>
      <c r="B72" s="2">
        <v>-6.2</v>
      </c>
      <c r="C72" s="3">
        <v>-0.46</v>
      </c>
      <c r="D72" s="2">
        <v>-5.74</v>
      </c>
      <c r="E72" s="3">
        <v>25.2</v>
      </c>
      <c r="F72" s="3">
        <v>-0.08</v>
      </c>
      <c r="G72" s="3">
        <v>25.28</v>
      </c>
      <c r="H72" s="3">
        <v>-2.6</v>
      </c>
      <c r="I72" s="3">
        <v>0.16</v>
      </c>
      <c r="J72" s="3">
        <v>-2.76</v>
      </c>
      <c r="K72" s="3">
        <v>37.200000000000003</v>
      </c>
      <c r="L72" s="3">
        <v>2.36</v>
      </c>
      <c r="M72" s="3">
        <v>34.840000000000003</v>
      </c>
      <c r="N72" s="4">
        <v>24</v>
      </c>
      <c r="O72" s="3">
        <v>1.2</v>
      </c>
      <c r="P72" s="4">
        <v>22.8</v>
      </c>
      <c r="Q72" s="4">
        <v>84</v>
      </c>
      <c r="R72" s="3">
        <v>11.3</v>
      </c>
      <c r="S72" s="4">
        <v>72.7</v>
      </c>
      <c r="T72" s="4">
        <v>38</v>
      </c>
      <c r="U72" s="3">
        <v>9.1</v>
      </c>
      <c r="V72" s="4">
        <v>28.9</v>
      </c>
    </row>
    <row r="73" spans="1:22" x14ac:dyDescent="0.25">
      <c r="A73" s="5" t="s">
        <v>71</v>
      </c>
      <c r="B73" s="6">
        <v>-8</v>
      </c>
      <c r="C73" s="3">
        <v>2.0499999999999998</v>
      </c>
      <c r="D73" s="6">
        <v>-10.050000000000001</v>
      </c>
      <c r="E73" s="3">
        <v>18.3</v>
      </c>
      <c r="F73" s="3">
        <v>-0.16</v>
      </c>
      <c r="G73" s="3">
        <v>18.46</v>
      </c>
      <c r="H73" s="3">
        <v>1</v>
      </c>
      <c r="I73" s="3">
        <v>-0.2</v>
      </c>
      <c r="J73" s="3">
        <v>1.2</v>
      </c>
      <c r="K73" s="3">
        <v>38.9</v>
      </c>
      <c r="L73" s="3">
        <v>2.29</v>
      </c>
      <c r="M73" s="3">
        <v>36.61</v>
      </c>
      <c r="N73" s="4">
        <v>66</v>
      </c>
      <c r="O73" s="3">
        <v>-1.4</v>
      </c>
      <c r="P73" s="4">
        <v>67.400000000000006</v>
      </c>
      <c r="Q73" s="4">
        <v>121</v>
      </c>
      <c r="R73" s="3">
        <v>12.8</v>
      </c>
      <c r="S73" s="4">
        <v>108.2</v>
      </c>
      <c r="T73" s="4">
        <v>0</v>
      </c>
      <c r="U73" s="3">
        <v>-0.2</v>
      </c>
      <c r="V73" s="4">
        <v>0.2</v>
      </c>
    </row>
    <row r="74" spans="1:22" x14ac:dyDescent="0.25">
      <c r="A74" s="5" t="s">
        <v>72</v>
      </c>
      <c r="B74" s="6">
        <v>-2.6</v>
      </c>
      <c r="C74" s="3">
        <v>0.06</v>
      </c>
      <c r="D74" s="6">
        <v>-2.66</v>
      </c>
      <c r="E74" s="3">
        <v>22.8</v>
      </c>
      <c r="F74" s="3">
        <v>-2.2599999999999998</v>
      </c>
      <c r="G74" s="3">
        <v>25.06</v>
      </c>
      <c r="H74" s="3">
        <v>5.2</v>
      </c>
      <c r="I74" s="3">
        <v>2</v>
      </c>
      <c r="J74" s="3">
        <v>3.2</v>
      </c>
      <c r="K74" s="3">
        <v>39.200000000000003</v>
      </c>
      <c r="L74" s="3">
        <v>2.88</v>
      </c>
      <c r="M74" s="3">
        <v>36.32</v>
      </c>
      <c r="N74" s="4">
        <v>9</v>
      </c>
      <c r="O74" s="3">
        <v>1.6</v>
      </c>
      <c r="P74" s="4">
        <v>7.4</v>
      </c>
      <c r="Q74" s="4">
        <v>134</v>
      </c>
      <c r="R74" s="3">
        <v>9.8000000000000007</v>
      </c>
      <c r="S74" s="4">
        <v>124.2</v>
      </c>
      <c r="T74" s="4">
        <v>23</v>
      </c>
      <c r="U74" s="3">
        <v>-28.5</v>
      </c>
      <c r="V74" s="4">
        <v>51.5</v>
      </c>
    </row>
    <row r="75" spans="1:22" x14ac:dyDescent="0.25">
      <c r="A75" s="5" t="s">
        <v>73</v>
      </c>
      <c r="B75" s="6">
        <v>-5.2</v>
      </c>
      <c r="C75" s="3">
        <v>0.47</v>
      </c>
      <c r="D75" s="6">
        <v>-5.67</v>
      </c>
      <c r="E75" s="3">
        <v>21</v>
      </c>
      <c r="F75" s="3">
        <v>0.46</v>
      </c>
      <c r="G75" s="3">
        <v>20.53</v>
      </c>
      <c r="H75" s="3">
        <v>3.3</v>
      </c>
      <c r="I75" s="3">
        <v>-0.52</v>
      </c>
      <c r="J75" s="3">
        <v>3.82</v>
      </c>
      <c r="K75" s="3">
        <v>40.200000000000003</v>
      </c>
      <c r="L75" s="3">
        <v>1.85</v>
      </c>
      <c r="M75" s="3">
        <v>38.35</v>
      </c>
      <c r="N75" s="4">
        <v>38</v>
      </c>
      <c r="O75" s="3">
        <v>6.1</v>
      </c>
      <c r="P75" s="4">
        <v>31.9</v>
      </c>
      <c r="Q75" s="4">
        <v>138</v>
      </c>
      <c r="R75" s="3">
        <v>3.59</v>
      </c>
      <c r="S75" s="4">
        <v>134.4</v>
      </c>
      <c r="T75" s="4">
        <v>3</v>
      </c>
      <c r="U75" s="3">
        <v>1.1000000000000001</v>
      </c>
      <c r="V75" s="4">
        <v>1.9</v>
      </c>
    </row>
    <row r="76" spans="1:22" x14ac:dyDescent="0.25">
      <c r="A76" s="1" t="s">
        <v>74</v>
      </c>
      <c r="B76" s="2">
        <v>-2.8</v>
      </c>
      <c r="C76" s="3">
        <v>-0.46</v>
      </c>
      <c r="D76" s="2">
        <v>-2.34</v>
      </c>
      <c r="E76" s="3">
        <v>24.9</v>
      </c>
      <c r="F76" s="3">
        <v>0.63</v>
      </c>
      <c r="G76" s="3">
        <v>24.26</v>
      </c>
      <c r="H76" s="3">
        <v>6.1</v>
      </c>
      <c r="I76" s="3">
        <v>0.25</v>
      </c>
      <c r="J76" s="3">
        <v>5.85</v>
      </c>
      <c r="K76" s="3">
        <v>38.200000000000003</v>
      </c>
      <c r="L76" s="3">
        <v>1.72</v>
      </c>
      <c r="M76" s="3">
        <v>36.479999999999997</v>
      </c>
      <c r="N76" s="4">
        <v>9</v>
      </c>
      <c r="O76" s="3">
        <v>4.2</v>
      </c>
      <c r="P76" s="4">
        <v>4.8</v>
      </c>
      <c r="Q76" s="4">
        <v>129</v>
      </c>
      <c r="R76" s="3">
        <v>-0.19</v>
      </c>
      <c r="S76" s="4">
        <v>129.19999999999999</v>
      </c>
      <c r="T76" s="4">
        <v>70</v>
      </c>
      <c r="U76" s="3">
        <v>15.2</v>
      </c>
      <c r="V76" s="4">
        <v>54.8</v>
      </c>
    </row>
    <row r="77" spans="1:22" x14ac:dyDescent="0.25">
      <c r="A77" s="5" t="s">
        <v>75</v>
      </c>
      <c r="B77" s="6">
        <v>-6.3</v>
      </c>
      <c r="C77" s="3">
        <v>-0.3</v>
      </c>
      <c r="D77" s="6">
        <v>-6</v>
      </c>
      <c r="E77" s="3">
        <v>24.1</v>
      </c>
      <c r="F77" s="3">
        <v>2.99</v>
      </c>
      <c r="G77" s="3">
        <v>21.11</v>
      </c>
      <c r="H77" s="3">
        <v>2.1</v>
      </c>
      <c r="I77" s="3">
        <v>-0.16</v>
      </c>
      <c r="J77" s="3">
        <v>2.2599999999999998</v>
      </c>
      <c r="K77" s="3">
        <v>41.4</v>
      </c>
      <c r="L77" s="3">
        <v>1.08</v>
      </c>
      <c r="M77" s="3">
        <v>40.32</v>
      </c>
      <c r="N77" s="4">
        <v>20</v>
      </c>
      <c r="O77" s="3">
        <v>-10.199999999999999</v>
      </c>
      <c r="P77" s="4">
        <v>30.2</v>
      </c>
      <c r="Q77" s="4">
        <v>136</v>
      </c>
      <c r="R77" s="3">
        <v>-6.5</v>
      </c>
      <c r="S77" s="4">
        <v>142.5</v>
      </c>
      <c r="T77" s="4">
        <v>8</v>
      </c>
      <c r="U77" s="3">
        <v>5.3</v>
      </c>
      <c r="V77" s="4">
        <v>2.7</v>
      </c>
    </row>
    <row r="78" spans="1:22" x14ac:dyDescent="0.25">
      <c r="A78" s="5" t="s">
        <v>76</v>
      </c>
      <c r="B78" s="6">
        <v>-1</v>
      </c>
      <c r="C78" s="3">
        <v>0.64</v>
      </c>
      <c r="D78" s="6">
        <v>-1.64</v>
      </c>
      <c r="E78" s="3">
        <v>26.6</v>
      </c>
      <c r="F78" s="3">
        <v>2.57</v>
      </c>
      <c r="G78" s="3">
        <v>24.03</v>
      </c>
      <c r="H78" s="3">
        <v>7.6</v>
      </c>
      <c r="I78" s="3">
        <v>0.21</v>
      </c>
      <c r="J78" s="3">
        <v>7.39</v>
      </c>
      <c r="K78" s="3">
        <v>37.5</v>
      </c>
      <c r="L78" s="3">
        <v>-1.01</v>
      </c>
      <c r="M78" s="3">
        <v>38.51</v>
      </c>
      <c r="N78" s="4">
        <v>3</v>
      </c>
      <c r="O78" s="3">
        <v>-1.5</v>
      </c>
      <c r="P78" s="4">
        <v>4.5</v>
      </c>
      <c r="Q78" s="4">
        <v>141</v>
      </c>
      <c r="R78" s="3">
        <v>-27.63</v>
      </c>
      <c r="S78" s="4">
        <v>168.63</v>
      </c>
      <c r="T78" s="4">
        <v>76</v>
      </c>
      <c r="U78" s="3">
        <v>20.87</v>
      </c>
      <c r="V78" s="4">
        <v>55.13</v>
      </c>
    </row>
    <row r="79" spans="1:22" x14ac:dyDescent="0.25">
      <c r="A79" s="5" t="s">
        <v>77</v>
      </c>
      <c r="B79" s="6">
        <v>0</v>
      </c>
      <c r="C79" s="3">
        <v>1.3</v>
      </c>
      <c r="D79" s="6">
        <v>-1.3</v>
      </c>
      <c r="E79" s="3">
        <v>28.9</v>
      </c>
      <c r="F79" s="3">
        <v>1.41</v>
      </c>
      <c r="G79" s="3">
        <v>27.49</v>
      </c>
      <c r="H79" s="3">
        <v>4.4000000000000004</v>
      </c>
      <c r="I79" s="3">
        <v>0.78</v>
      </c>
      <c r="J79" s="3">
        <v>3.62</v>
      </c>
      <c r="K79" s="3">
        <v>40.5</v>
      </c>
      <c r="L79" s="3">
        <v>0.17</v>
      </c>
      <c r="M79" s="3">
        <v>40.33</v>
      </c>
      <c r="N79" s="4">
        <v>0</v>
      </c>
      <c r="O79" s="3">
        <v>-2.6</v>
      </c>
      <c r="P79" s="4">
        <v>2.6</v>
      </c>
      <c r="Q79" s="4">
        <v>138</v>
      </c>
      <c r="R79" s="3">
        <v>0.59</v>
      </c>
      <c r="S79" s="4">
        <v>137.4</v>
      </c>
      <c r="T79" s="4">
        <v>71</v>
      </c>
      <c r="U79" s="3">
        <v>2.59</v>
      </c>
      <c r="V79" s="4">
        <v>68.400000000000006</v>
      </c>
    </row>
    <row r="80" spans="1:22" x14ac:dyDescent="0.25">
      <c r="A80" s="1" t="s">
        <v>78</v>
      </c>
      <c r="B80" s="2">
        <v>2.2999999999999998</v>
      </c>
      <c r="C80" s="3">
        <v>1.6</v>
      </c>
      <c r="D80" s="2">
        <v>0.7</v>
      </c>
      <c r="E80" s="3">
        <v>28.7</v>
      </c>
      <c r="F80" s="3">
        <v>0.68</v>
      </c>
      <c r="G80" s="3">
        <v>28.01</v>
      </c>
      <c r="H80" s="3">
        <v>5.5</v>
      </c>
      <c r="I80" s="3">
        <v>-0.63</v>
      </c>
      <c r="J80" s="3">
        <v>6.13</v>
      </c>
      <c r="K80" s="3">
        <v>38.299999999999997</v>
      </c>
      <c r="L80" s="3">
        <v>0.87</v>
      </c>
      <c r="M80" s="3">
        <v>37.42</v>
      </c>
      <c r="N80" s="4">
        <v>0</v>
      </c>
      <c r="O80" s="3">
        <v>-0.5</v>
      </c>
      <c r="P80" s="4">
        <v>0.5</v>
      </c>
      <c r="Q80" s="4">
        <v>108</v>
      </c>
      <c r="R80" s="3">
        <v>6.4</v>
      </c>
      <c r="S80" s="4">
        <v>101.6</v>
      </c>
      <c r="T80" s="4">
        <v>100</v>
      </c>
      <c r="U80" s="3">
        <v>11.2</v>
      </c>
      <c r="V80" s="4">
        <v>88.8</v>
      </c>
    </row>
    <row r="81" spans="1:22" x14ac:dyDescent="0.25">
      <c r="A81" s="5" t="s">
        <v>79</v>
      </c>
      <c r="B81" s="6">
        <v>0.7</v>
      </c>
      <c r="C81" s="3">
        <v>-0.2</v>
      </c>
      <c r="D81" s="6">
        <v>0.9</v>
      </c>
      <c r="E81" s="3">
        <v>28.3</v>
      </c>
      <c r="F81" s="3">
        <v>0.28000000000000003</v>
      </c>
      <c r="G81" s="3">
        <v>28.02</v>
      </c>
      <c r="H81" s="3">
        <v>4.5</v>
      </c>
      <c r="I81" s="3">
        <v>-1.62</v>
      </c>
      <c r="J81" s="3">
        <v>6.12</v>
      </c>
      <c r="K81" s="3">
        <v>38.799999999999997</v>
      </c>
      <c r="L81" s="3">
        <v>-0.48</v>
      </c>
      <c r="M81" s="3">
        <v>39.28</v>
      </c>
      <c r="N81" s="4">
        <v>0</v>
      </c>
      <c r="O81" s="3">
        <v>-0.3</v>
      </c>
      <c r="P81" s="4">
        <v>0.3</v>
      </c>
      <c r="Q81" s="4">
        <v>135</v>
      </c>
      <c r="R81" s="3">
        <v>-9.3000000000000007</v>
      </c>
      <c r="S81" s="4">
        <v>144.30000000000001</v>
      </c>
      <c r="T81" s="4">
        <v>95</v>
      </c>
      <c r="U81" s="3">
        <v>-3.7</v>
      </c>
      <c r="V81" s="4">
        <v>98.7</v>
      </c>
    </row>
    <row r="82" spans="1:22" x14ac:dyDescent="0.25">
      <c r="A82" s="5" t="s">
        <v>80</v>
      </c>
      <c r="B82" s="6">
        <v>0.4</v>
      </c>
      <c r="C82" s="3">
        <v>0.9</v>
      </c>
      <c r="D82" s="6">
        <v>-0.5</v>
      </c>
      <c r="E82" s="3">
        <v>26.6</v>
      </c>
      <c r="F82" s="3">
        <v>0.72</v>
      </c>
      <c r="G82" s="3">
        <v>25.88</v>
      </c>
      <c r="H82" s="3">
        <v>5.4</v>
      </c>
      <c r="I82" s="3">
        <v>-0.68</v>
      </c>
      <c r="J82" s="3">
        <v>6.08</v>
      </c>
      <c r="K82" s="3">
        <v>40.700000000000003</v>
      </c>
      <c r="L82" s="3">
        <v>3.16</v>
      </c>
      <c r="M82" s="3">
        <v>37.54</v>
      </c>
      <c r="N82" s="4">
        <v>0</v>
      </c>
      <c r="O82" s="3">
        <v>-0.8</v>
      </c>
      <c r="P82" s="4">
        <v>0.8</v>
      </c>
      <c r="Q82" s="4">
        <v>116</v>
      </c>
      <c r="R82" s="3">
        <v>11.4</v>
      </c>
      <c r="S82" s="4">
        <v>104.6</v>
      </c>
      <c r="T82" s="4">
        <v>87</v>
      </c>
      <c r="U82" s="3">
        <v>23.1</v>
      </c>
      <c r="V82" s="4">
        <v>63.9</v>
      </c>
    </row>
    <row r="83" spans="1:22" x14ac:dyDescent="0.25">
      <c r="A83" s="5" t="s">
        <v>81</v>
      </c>
      <c r="B83" s="6">
        <v>-0.8</v>
      </c>
      <c r="C83" s="3">
        <v>0.9</v>
      </c>
      <c r="D83" s="6">
        <v>-1.7</v>
      </c>
      <c r="E83" s="3">
        <v>26.2</v>
      </c>
      <c r="F83" s="3">
        <v>0.89</v>
      </c>
      <c r="G83" s="3">
        <v>25.3</v>
      </c>
      <c r="H83" s="3">
        <v>4.7</v>
      </c>
      <c r="I83" s="3">
        <v>-1.68</v>
      </c>
      <c r="J83" s="3">
        <v>6.38</v>
      </c>
      <c r="K83" s="3">
        <v>41.4</v>
      </c>
      <c r="L83" s="3">
        <v>2</v>
      </c>
      <c r="M83" s="3">
        <v>39.4</v>
      </c>
      <c r="N83" s="4">
        <v>3</v>
      </c>
      <c r="O83" s="3">
        <v>-0.1</v>
      </c>
      <c r="P83" s="4">
        <v>3.1</v>
      </c>
      <c r="Q83" s="4">
        <v>135</v>
      </c>
      <c r="R83" s="3">
        <v>-1.0900000000000001</v>
      </c>
      <c r="S83" s="4">
        <v>136.1</v>
      </c>
      <c r="T83" s="4">
        <v>73</v>
      </c>
      <c r="U83" s="3">
        <v>12.4</v>
      </c>
      <c r="V83" s="4">
        <v>60.6</v>
      </c>
    </row>
    <row r="84" spans="1:22" x14ac:dyDescent="0.25">
      <c r="A84" s="5" t="s">
        <v>82</v>
      </c>
      <c r="B84" s="6">
        <v>-1.7</v>
      </c>
      <c r="C84" s="3">
        <v>1.08</v>
      </c>
      <c r="D84" s="6">
        <v>-2.78</v>
      </c>
      <c r="E84" s="3">
        <v>27.5</v>
      </c>
      <c r="F84" s="3">
        <v>1.22</v>
      </c>
      <c r="G84" s="3">
        <v>26.28</v>
      </c>
      <c r="H84" s="3">
        <v>3.3</v>
      </c>
      <c r="I84" s="3">
        <v>0.38</v>
      </c>
      <c r="J84" s="3">
        <v>2.92</v>
      </c>
      <c r="K84" s="3">
        <v>40.1</v>
      </c>
      <c r="L84" s="3">
        <v>0.46</v>
      </c>
      <c r="M84" s="3">
        <v>39.64</v>
      </c>
      <c r="N84" s="4">
        <v>4</v>
      </c>
      <c r="O84" s="3">
        <v>-3.1</v>
      </c>
      <c r="P84" s="4">
        <v>7.1</v>
      </c>
      <c r="Q84" s="4">
        <v>129</v>
      </c>
      <c r="R84" s="3">
        <v>5.9</v>
      </c>
      <c r="S84" s="4">
        <v>123.1</v>
      </c>
      <c r="T84" s="4">
        <v>65</v>
      </c>
      <c r="U84" s="3">
        <v>9.6</v>
      </c>
      <c r="V84" s="4">
        <v>55.4</v>
      </c>
    </row>
    <row r="85" spans="1:22" x14ac:dyDescent="0.25">
      <c r="A85" s="5" t="s">
        <v>83</v>
      </c>
      <c r="B85" s="6">
        <v>0.4</v>
      </c>
      <c r="C85" s="3">
        <v>-0.1</v>
      </c>
      <c r="D85" s="6">
        <v>0.5</v>
      </c>
      <c r="E85" s="3">
        <v>28.3</v>
      </c>
      <c r="F85" s="3">
        <v>0.85</v>
      </c>
      <c r="G85" s="3">
        <v>27.45</v>
      </c>
      <c r="H85" s="3">
        <v>5.5</v>
      </c>
      <c r="I85" s="3">
        <v>-0.52</v>
      </c>
      <c r="J85" s="3">
        <v>6.02</v>
      </c>
      <c r="K85" s="3">
        <v>41.1</v>
      </c>
      <c r="L85" s="3">
        <v>1.26</v>
      </c>
      <c r="M85" s="3">
        <v>39.840000000000003</v>
      </c>
      <c r="N85" s="4">
        <v>0</v>
      </c>
      <c r="O85" s="3">
        <v>-0.9</v>
      </c>
      <c r="P85" s="4">
        <v>0.9</v>
      </c>
      <c r="Q85" s="4">
        <v>136</v>
      </c>
      <c r="R85" s="3">
        <v>-0.19</v>
      </c>
      <c r="S85" s="4">
        <v>136.19999999999999</v>
      </c>
      <c r="T85" s="4">
        <v>80</v>
      </c>
      <c r="U85" s="3">
        <v>-6.7</v>
      </c>
      <c r="V85" s="4">
        <v>86.7</v>
      </c>
    </row>
    <row r="86" spans="1:22" x14ac:dyDescent="0.25">
      <c r="A86" s="5" t="s">
        <v>84</v>
      </c>
      <c r="B86" s="6">
        <v>-1.1000000000000001</v>
      </c>
      <c r="C86" s="3">
        <v>0.71</v>
      </c>
      <c r="D86" s="6">
        <v>-1.81</v>
      </c>
      <c r="E86" s="3">
        <v>25.2</v>
      </c>
      <c r="F86" s="3">
        <v>0.32</v>
      </c>
      <c r="G86" s="3">
        <v>24.87</v>
      </c>
      <c r="H86" s="3">
        <v>4.3</v>
      </c>
      <c r="I86" s="3">
        <v>0.36</v>
      </c>
      <c r="J86" s="3">
        <v>3.94</v>
      </c>
      <c r="K86" s="3">
        <v>41.7</v>
      </c>
      <c r="L86" s="3">
        <v>2.48</v>
      </c>
      <c r="M86" s="3">
        <v>39.22</v>
      </c>
      <c r="N86" s="4">
        <v>5</v>
      </c>
      <c r="O86" s="3">
        <v>-0.33</v>
      </c>
      <c r="P86" s="4">
        <v>5.33</v>
      </c>
      <c r="Q86" s="4">
        <v>131</v>
      </c>
      <c r="R86" s="3">
        <v>20.11</v>
      </c>
      <c r="S86" s="4">
        <v>110.89</v>
      </c>
      <c r="T86" s="4">
        <v>55</v>
      </c>
      <c r="U86" s="3">
        <v>18.440000000000001</v>
      </c>
      <c r="V86" s="4">
        <v>36.56</v>
      </c>
    </row>
    <row r="87" spans="1:22" x14ac:dyDescent="0.25">
      <c r="A87" s="1" t="s">
        <v>85</v>
      </c>
      <c r="B87" s="2">
        <v>-5.4</v>
      </c>
      <c r="C87" s="3">
        <v>0.21</v>
      </c>
      <c r="D87" s="2">
        <v>-5.61</v>
      </c>
      <c r="E87" s="3">
        <v>24.9</v>
      </c>
      <c r="F87" s="3">
        <v>1.89</v>
      </c>
      <c r="G87" s="3">
        <v>23.01</v>
      </c>
      <c r="H87" s="3">
        <v>-1.6</v>
      </c>
      <c r="I87" s="3">
        <v>-0.68</v>
      </c>
      <c r="J87" s="3">
        <v>-0.92</v>
      </c>
      <c r="K87" s="3">
        <v>37.4</v>
      </c>
      <c r="L87" s="3">
        <v>1.95</v>
      </c>
      <c r="M87" s="3">
        <v>35.450000000000003</v>
      </c>
      <c r="N87" s="4">
        <v>21</v>
      </c>
      <c r="O87" s="3">
        <v>0.39</v>
      </c>
      <c r="P87" s="4">
        <v>20.6</v>
      </c>
      <c r="Q87" s="4">
        <v>111</v>
      </c>
      <c r="R87" s="3">
        <v>23.1</v>
      </c>
      <c r="S87" s="4">
        <v>87.9</v>
      </c>
      <c r="T87" s="4">
        <v>15</v>
      </c>
      <c r="U87" s="3">
        <v>6</v>
      </c>
      <c r="V87" s="4">
        <v>9</v>
      </c>
    </row>
    <row r="88" spans="1:22" x14ac:dyDescent="0.25">
      <c r="A88" s="5" t="s">
        <v>86</v>
      </c>
      <c r="B88" s="6">
        <v>-3.3</v>
      </c>
      <c r="C88" s="3">
        <v>-0.8</v>
      </c>
      <c r="D88" s="6">
        <v>-2.5</v>
      </c>
      <c r="E88" s="3">
        <v>27.9</v>
      </c>
      <c r="F88" s="3">
        <v>0.71</v>
      </c>
      <c r="G88" s="3">
        <v>27.18</v>
      </c>
      <c r="H88" s="3">
        <v>0.3</v>
      </c>
      <c r="I88" s="3">
        <v>-0.99</v>
      </c>
      <c r="J88" s="3">
        <v>1.29</v>
      </c>
      <c r="K88" s="3">
        <v>41.1</v>
      </c>
      <c r="L88" s="3">
        <v>1.46</v>
      </c>
      <c r="M88" s="3">
        <v>39.64</v>
      </c>
      <c r="N88" s="4">
        <v>5</v>
      </c>
      <c r="O88" s="3">
        <v>0</v>
      </c>
      <c r="P88" s="4">
        <v>5</v>
      </c>
      <c r="Q88" s="4">
        <v>126</v>
      </c>
      <c r="R88" s="3">
        <v>6.9</v>
      </c>
      <c r="S88" s="4">
        <v>119.1</v>
      </c>
      <c r="T88" s="4">
        <v>66</v>
      </c>
      <c r="U88" s="3">
        <v>10.9</v>
      </c>
      <c r="V88" s="4">
        <v>55.1</v>
      </c>
    </row>
    <row r="89" spans="1:22" x14ac:dyDescent="0.25">
      <c r="A89" s="8" t="s">
        <v>87</v>
      </c>
      <c r="B89" s="9">
        <v>-3.4</v>
      </c>
      <c r="C89" s="3">
        <v>0.13</v>
      </c>
      <c r="D89" s="9">
        <v>-3.53</v>
      </c>
      <c r="E89" s="3">
        <v>23.5</v>
      </c>
      <c r="F89" s="3">
        <v>0.46</v>
      </c>
      <c r="G89" s="3">
        <v>23.03</v>
      </c>
      <c r="H89" s="3">
        <v>5.3</v>
      </c>
      <c r="I89" s="3">
        <v>1.53</v>
      </c>
      <c r="J89" s="3">
        <v>3.77</v>
      </c>
      <c r="K89" s="3">
        <v>42.4</v>
      </c>
      <c r="L89" s="3">
        <v>3.24</v>
      </c>
      <c r="M89" s="3">
        <v>39.159999999999997</v>
      </c>
      <c r="N89" s="4">
        <v>13</v>
      </c>
      <c r="O89" s="3">
        <v>2.2999999999999998</v>
      </c>
      <c r="P89" s="4">
        <v>10.7</v>
      </c>
      <c r="Q89" s="4">
        <v>146</v>
      </c>
      <c r="R89" s="3">
        <v>15.7</v>
      </c>
      <c r="S89" s="4">
        <v>130.30000000000001</v>
      </c>
      <c r="T89" s="4">
        <v>26</v>
      </c>
      <c r="U89" s="3">
        <v>8</v>
      </c>
      <c r="V89" s="4">
        <v>18</v>
      </c>
    </row>
    <row r="90" spans="1:22" x14ac:dyDescent="0.25">
      <c r="A90" s="1" t="s">
        <v>88</v>
      </c>
      <c r="B90" s="2">
        <v>-0.1</v>
      </c>
      <c r="C90" s="3">
        <v>-0.18</v>
      </c>
      <c r="D90" s="2">
        <v>0.08</v>
      </c>
      <c r="E90" s="3">
        <v>29.2</v>
      </c>
      <c r="F90" s="3">
        <v>1.79</v>
      </c>
      <c r="G90" s="3">
        <v>27.41</v>
      </c>
      <c r="H90" s="3">
        <v>5.3</v>
      </c>
      <c r="I90" s="3">
        <v>-0.42</v>
      </c>
      <c r="J90" s="3">
        <v>5.72</v>
      </c>
      <c r="K90" s="3">
        <v>39.9</v>
      </c>
      <c r="L90" s="3">
        <v>3.17</v>
      </c>
      <c r="M90" s="3">
        <v>36.729999999999997</v>
      </c>
      <c r="N90" s="4">
        <v>1</v>
      </c>
      <c r="O90" s="3">
        <v>0.4</v>
      </c>
      <c r="P90" s="4">
        <v>0.6</v>
      </c>
      <c r="Q90" s="4">
        <v>117</v>
      </c>
      <c r="R90" s="3">
        <f>Q90-S90</f>
        <v>9</v>
      </c>
      <c r="S90" s="4">
        <v>108</v>
      </c>
      <c r="T90" s="4">
        <v>80</v>
      </c>
      <c r="U90" s="3">
        <v>7.59</v>
      </c>
      <c r="V90" s="4">
        <v>72.400000000000006</v>
      </c>
    </row>
    <row r="91" spans="1:22" x14ac:dyDescent="0.25">
      <c r="A91" s="10" t="s">
        <v>89</v>
      </c>
      <c r="B91" s="2">
        <v>2.8</v>
      </c>
      <c r="C91" s="3">
        <v>-0.38</v>
      </c>
      <c r="D91" s="2">
        <v>3.18</v>
      </c>
      <c r="E91" s="3">
        <v>29.2</v>
      </c>
      <c r="F91" s="3">
        <v>1.1200000000000001</v>
      </c>
      <c r="G91" s="3">
        <v>28.08</v>
      </c>
      <c r="H91" s="3">
        <v>8.6</v>
      </c>
      <c r="I91" s="3">
        <v>0.81</v>
      </c>
      <c r="J91" s="3">
        <v>7.78</v>
      </c>
      <c r="K91" s="3">
        <v>40.6</v>
      </c>
      <c r="L91" s="3">
        <v>3.5</v>
      </c>
      <c r="M91" s="3">
        <v>37.1</v>
      </c>
      <c r="N91" s="4">
        <v>0</v>
      </c>
      <c r="O91" s="3">
        <v>0</v>
      </c>
      <c r="P91" s="4">
        <v>0</v>
      </c>
      <c r="Q91" s="4">
        <v>137</v>
      </c>
      <c r="R91" s="3">
        <v>14.1</v>
      </c>
      <c r="S91" s="4">
        <v>122.9</v>
      </c>
      <c r="T91" s="4">
        <v>110</v>
      </c>
      <c r="U91" s="3">
        <v>7.9</v>
      </c>
      <c r="V91" s="4">
        <v>102.1</v>
      </c>
    </row>
    <row r="92" spans="1:22" x14ac:dyDescent="0.25">
      <c r="A92" s="1" t="s">
        <v>90</v>
      </c>
      <c r="B92" s="2">
        <v>1.4</v>
      </c>
      <c r="C92" s="3">
        <v>-0.27</v>
      </c>
      <c r="D92" s="2">
        <v>1.67</v>
      </c>
      <c r="E92" s="3">
        <v>27.9</v>
      </c>
      <c r="F92" s="3">
        <v>0.82</v>
      </c>
      <c r="G92" s="3">
        <v>27.07</v>
      </c>
      <c r="H92" s="3">
        <v>6.3</v>
      </c>
      <c r="I92" s="3">
        <v>-0.63</v>
      </c>
      <c r="J92" s="3">
        <v>6.93</v>
      </c>
      <c r="K92" s="3">
        <v>40.200000000000003</v>
      </c>
      <c r="L92" s="3">
        <v>2.78</v>
      </c>
      <c r="M92" s="3">
        <v>37.42</v>
      </c>
      <c r="N92" s="4">
        <v>0</v>
      </c>
      <c r="O92" s="3">
        <v>0</v>
      </c>
      <c r="P92" s="4">
        <v>0</v>
      </c>
      <c r="Q92" s="4">
        <v>119</v>
      </c>
      <c r="R92" s="3">
        <v>4.2</v>
      </c>
      <c r="S92" s="4">
        <v>114.8</v>
      </c>
      <c r="T92" s="4">
        <v>98</v>
      </c>
      <c r="U92" s="3">
        <v>5.7</v>
      </c>
      <c r="V92" s="4">
        <v>92.3</v>
      </c>
    </row>
    <row r="93" spans="1:22" x14ac:dyDescent="0.25">
      <c r="A93" s="1" t="s">
        <v>91</v>
      </c>
      <c r="B93" s="2">
        <v>-1.4</v>
      </c>
      <c r="C93" s="3">
        <v>-0.48</v>
      </c>
      <c r="D93" s="2">
        <v>-0.92</v>
      </c>
      <c r="E93" s="3">
        <v>27</v>
      </c>
      <c r="F93" s="3">
        <v>1.82</v>
      </c>
      <c r="G93" s="3">
        <v>25.18</v>
      </c>
      <c r="H93" s="3">
        <v>4.4000000000000004</v>
      </c>
      <c r="I93" s="3">
        <v>0.94</v>
      </c>
      <c r="J93" s="3">
        <v>3.46</v>
      </c>
      <c r="K93" s="3">
        <v>39</v>
      </c>
      <c r="L93" s="3">
        <v>2.6</v>
      </c>
      <c r="M93" s="3">
        <v>36.4</v>
      </c>
      <c r="N93" s="4">
        <v>3</v>
      </c>
      <c r="O93" s="3">
        <v>1.5</v>
      </c>
      <c r="P93" s="4">
        <v>1.5</v>
      </c>
      <c r="Q93" s="4">
        <v>96</v>
      </c>
      <c r="R93" s="3">
        <v>20</v>
      </c>
      <c r="S93" s="4">
        <v>76</v>
      </c>
      <c r="T93" s="4">
        <v>57</v>
      </c>
      <c r="U93" s="3">
        <v>18.8</v>
      </c>
      <c r="V93" s="4">
        <v>38.200000000000003</v>
      </c>
    </row>
    <row r="94" spans="1:22" x14ac:dyDescent="0.25">
      <c r="A94" s="5" t="s">
        <v>92</v>
      </c>
      <c r="B94" s="6">
        <v>3</v>
      </c>
      <c r="C94" s="3">
        <v>-0.86</v>
      </c>
      <c r="D94" s="6">
        <v>3.86</v>
      </c>
      <c r="E94" s="3">
        <v>26.7</v>
      </c>
      <c r="F94" s="3">
        <v>7.0000000000000007E-2</v>
      </c>
      <c r="G94" s="3">
        <v>26.63</v>
      </c>
      <c r="H94" s="3">
        <v>10.8</v>
      </c>
      <c r="I94" s="3">
        <v>0.5</v>
      </c>
      <c r="J94" s="3">
        <v>10.3</v>
      </c>
      <c r="K94" s="3">
        <v>41.5</v>
      </c>
      <c r="L94" s="3">
        <v>3.74</v>
      </c>
      <c r="M94" s="3">
        <v>37.76</v>
      </c>
      <c r="N94" s="4">
        <v>0</v>
      </c>
      <c r="O94" s="3">
        <v>0</v>
      </c>
      <c r="P94" s="4">
        <v>0</v>
      </c>
      <c r="Q94" s="4">
        <v>146</v>
      </c>
      <c r="R94" s="3">
        <v>1.78</v>
      </c>
      <c r="S94" s="4">
        <v>144.22</v>
      </c>
      <c r="T94" s="4">
        <v>89</v>
      </c>
      <c r="U94" s="3">
        <v>3.78</v>
      </c>
      <c r="V94" s="4">
        <v>85.22</v>
      </c>
    </row>
    <row r="95" spans="1:22" x14ac:dyDescent="0.25">
      <c r="A95" s="1" t="s">
        <v>93</v>
      </c>
      <c r="B95" s="2">
        <v>4</v>
      </c>
      <c r="C95" s="3">
        <v>1.53</v>
      </c>
      <c r="D95" s="2">
        <v>2.4700000000000002</v>
      </c>
      <c r="E95" s="3">
        <v>28.3</v>
      </c>
      <c r="F95" s="3">
        <v>0.27</v>
      </c>
      <c r="G95" s="3">
        <v>28.03</v>
      </c>
      <c r="H95" s="3">
        <v>8.6</v>
      </c>
      <c r="I95" s="3">
        <v>0.35</v>
      </c>
      <c r="J95" s="3">
        <v>8.24</v>
      </c>
      <c r="K95" s="3">
        <v>41.4</v>
      </c>
      <c r="L95" s="3">
        <v>3.73</v>
      </c>
      <c r="M95" s="3">
        <v>37.67</v>
      </c>
      <c r="N95" s="4">
        <v>0</v>
      </c>
      <c r="O95" s="3">
        <v>0</v>
      </c>
      <c r="P95" s="4">
        <v>0</v>
      </c>
      <c r="Q95" s="4">
        <v>130</v>
      </c>
      <c r="R95" s="3">
        <v>-3.09</v>
      </c>
      <c r="S95" s="4">
        <v>133.1</v>
      </c>
      <c r="T95" s="4">
        <v>105</v>
      </c>
      <c r="U95" s="3">
        <v>11.4</v>
      </c>
      <c r="V95" s="4">
        <v>93.6</v>
      </c>
    </row>
    <row r="96" spans="1:22" x14ac:dyDescent="0.25">
      <c r="A96" s="5" t="s">
        <v>94</v>
      </c>
      <c r="B96" s="6">
        <v>4.3</v>
      </c>
      <c r="C96" s="3">
        <v>0.34</v>
      </c>
      <c r="D96" s="6">
        <v>3.96</v>
      </c>
      <c r="E96" s="3">
        <v>28.5</v>
      </c>
      <c r="F96" s="3">
        <v>1.51</v>
      </c>
      <c r="G96" s="3">
        <v>26.99</v>
      </c>
      <c r="H96" s="3">
        <v>9.6</v>
      </c>
      <c r="I96" s="3">
        <v>0.84</v>
      </c>
      <c r="J96" s="3">
        <v>8.76</v>
      </c>
      <c r="K96" s="3">
        <v>40</v>
      </c>
      <c r="L96" s="3">
        <v>3.41</v>
      </c>
      <c r="M96" s="3">
        <v>36.590000000000003</v>
      </c>
      <c r="N96" s="4">
        <v>0</v>
      </c>
      <c r="O96" s="3">
        <v>0</v>
      </c>
      <c r="P96" s="4">
        <v>0</v>
      </c>
      <c r="Q96" s="4">
        <v>137</v>
      </c>
      <c r="R96" s="3">
        <v>6.09</v>
      </c>
      <c r="S96" s="4">
        <v>130.9</v>
      </c>
      <c r="T96" s="4">
        <v>112</v>
      </c>
      <c r="U96" s="3">
        <v>5</v>
      </c>
      <c r="V96" s="4">
        <v>107</v>
      </c>
    </row>
    <row r="97" spans="1:22" x14ac:dyDescent="0.25">
      <c r="A97" s="5" t="s">
        <v>95</v>
      </c>
      <c r="B97" s="6">
        <v>1.9</v>
      </c>
      <c r="C97" s="3">
        <v>-0.47</v>
      </c>
      <c r="D97" s="6">
        <v>2.37</v>
      </c>
      <c r="E97" s="3">
        <v>30.3</v>
      </c>
      <c r="F97" s="3">
        <v>1.94</v>
      </c>
      <c r="G97" s="3">
        <v>28.36</v>
      </c>
      <c r="H97" s="3">
        <v>9.3000000000000007</v>
      </c>
      <c r="I97" s="3">
        <v>0.87</v>
      </c>
      <c r="J97" s="3">
        <v>8.43</v>
      </c>
      <c r="K97" s="3">
        <v>41.1</v>
      </c>
      <c r="L97" s="3">
        <v>1.95</v>
      </c>
      <c r="M97" s="3">
        <v>39.15</v>
      </c>
      <c r="N97" s="4">
        <v>0</v>
      </c>
      <c r="O97" s="3">
        <v>0</v>
      </c>
      <c r="P97" s="4">
        <v>0</v>
      </c>
      <c r="Q97" s="4">
        <v>152</v>
      </c>
      <c r="R97" s="3">
        <v>12.7</v>
      </c>
      <c r="S97" s="4">
        <v>139.30000000000001</v>
      </c>
      <c r="T97" s="4">
        <v>106</v>
      </c>
      <c r="U97" s="3">
        <v>14</v>
      </c>
      <c r="V97" s="4">
        <v>92</v>
      </c>
    </row>
    <row r="98" spans="1:22" x14ac:dyDescent="0.25">
      <c r="A98" s="5" t="s">
        <v>96</v>
      </c>
      <c r="B98" s="6">
        <v>-1.1000000000000001</v>
      </c>
      <c r="C98" s="3">
        <v>0.54</v>
      </c>
      <c r="D98" s="6">
        <v>-1.64</v>
      </c>
      <c r="E98" s="3">
        <v>29.1</v>
      </c>
      <c r="F98" s="3">
        <v>2.68</v>
      </c>
      <c r="G98" s="3">
        <v>26.42</v>
      </c>
      <c r="H98" s="3">
        <v>6.8</v>
      </c>
      <c r="I98" s="3">
        <v>2.04</v>
      </c>
      <c r="J98" s="3">
        <v>4.76</v>
      </c>
      <c r="K98" s="3">
        <v>43.6</v>
      </c>
      <c r="L98" s="3">
        <v>3.65</v>
      </c>
      <c r="M98" s="3">
        <v>39.950000000000003</v>
      </c>
      <c r="N98" s="4">
        <v>2</v>
      </c>
      <c r="O98" s="3">
        <v>-0.1</v>
      </c>
      <c r="P98" s="4">
        <v>2.1</v>
      </c>
      <c r="Q98" s="4">
        <v>143</v>
      </c>
      <c r="R98" s="3">
        <v>14.3</v>
      </c>
      <c r="S98" s="4">
        <v>128.69999999999999</v>
      </c>
      <c r="T98" s="4">
        <v>60</v>
      </c>
      <c r="U98" s="3">
        <v>14.6</v>
      </c>
      <c r="V98" s="4">
        <v>45.4</v>
      </c>
    </row>
    <row r="99" spans="1:22" x14ac:dyDescent="0.25">
      <c r="A99" s="5" t="s">
        <v>97</v>
      </c>
      <c r="B99" s="6">
        <v>-3.2</v>
      </c>
      <c r="C99" s="3">
        <v>0.79</v>
      </c>
      <c r="D99" s="6">
        <v>-3.99</v>
      </c>
      <c r="E99" s="3">
        <v>28.1</v>
      </c>
      <c r="F99" s="3">
        <v>3.02</v>
      </c>
      <c r="G99" s="3">
        <v>25.08</v>
      </c>
      <c r="H99" s="3">
        <v>1.4</v>
      </c>
      <c r="I99" s="3">
        <v>0.46</v>
      </c>
      <c r="J99" s="3">
        <v>0.94</v>
      </c>
      <c r="K99" s="3">
        <v>42.2</v>
      </c>
      <c r="L99" s="3">
        <v>4.83</v>
      </c>
      <c r="M99" s="3">
        <v>37.369999999999997</v>
      </c>
      <c r="N99" s="4">
        <v>5</v>
      </c>
      <c r="O99" s="3">
        <v>-9.4</v>
      </c>
      <c r="P99" s="4">
        <v>14.4</v>
      </c>
      <c r="Q99" s="4">
        <v>128</v>
      </c>
      <c r="R99" s="3">
        <v>27.9</v>
      </c>
      <c r="S99" s="4">
        <v>100.1</v>
      </c>
      <c r="T99" s="4">
        <v>46</v>
      </c>
      <c r="U99" s="3">
        <v>23.1</v>
      </c>
      <c r="V99" s="4">
        <v>22.9</v>
      </c>
    </row>
    <row r="100" spans="1:22" x14ac:dyDescent="0.25">
      <c r="A100" s="5" t="s">
        <v>98</v>
      </c>
      <c r="B100" s="6">
        <v>3.5</v>
      </c>
      <c r="C100" s="3">
        <v>1.06</v>
      </c>
      <c r="D100" s="6">
        <v>2.44</v>
      </c>
      <c r="E100" s="3">
        <v>30.3</v>
      </c>
      <c r="F100" s="3">
        <v>2.95</v>
      </c>
      <c r="G100" s="3">
        <v>27.35</v>
      </c>
      <c r="H100" s="3">
        <v>11.8</v>
      </c>
      <c r="I100" s="3">
        <v>2.73</v>
      </c>
      <c r="J100" s="3">
        <v>9.07</v>
      </c>
      <c r="K100" s="3">
        <v>45.3</v>
      </c>
      <c r="L100" s="3">
        <v>4.87</v>
      </c>
      <c r="M100" s="3">
        <v>40.43</v>
      </c>
      <c r="N100" s="4">
        <v>0</v>
      </c>
      <c r="O100" s="3">
        <v>0</v>
      </c>
      <c r="P100" s="4">
        <v>0</v>
      </c>
      <c r="Q100" s="4">
        <v>162</v>
      </c>
      <c r="R100" s="3">
        <v>12.5</v>
      </c>
      <c r="S100" s="4">
        <v>149.5</v>
      </c>
      <c r="T100" s="4">
        <v>117</v>
      </c>
      <c r="U100" s="3">
        <v>28.2</v>
      </c>
      <c r="V100" s="4">
        <v>88.8</v>
      </c>
    </row>
    <row r="101" spans="1:22" x14ac:dyDescent="0.25">
      <c r="A101" s="5" t="s">
        <v>99</v>
      </c>
      <c r="B101" s="6">
        <v>-3.1</v>
      </c>
      <c r="C101" s="3">
        <v>-0.96</v>
      </c>
      <c r="D101" s="6">
        <v>-2.14</v>
      </c>
      <c r="E101" s="3">
        <v>28.5</v>
      </c>
      <c r="F101" s="3">
        <v>2.4900000000000002</v>
      </c>
      <c r="G101" s="3">
        <v>26.01</v>
      </c>
      <c r="H101" s="3">
        <v>4.4000000000000004</v>
      </c>
      <c r="I101" s="3">
        <v>0.37</v>
      </c>
      <c r="J101" s="3">
        <v>4.03</v>
      </c>
      <c r="K101" s="3">
        <v>40.4</v>
      </c>
      <c r="L101" s="3">
        <v>4.4000000000000004</v>
      </c>
      <c r="M101" s="3">
        <v>36</v>
      </c>
      <c r="N101" s="4">
        <v>4</v>
      </c>
      <c r="O101" s="3">
        <v>0</v>
      </c>
      <c r="P101" s="4">
        <v>4</v>
      </c>
      <c r="Q101" s="4">
        <v>125</v>
      </c>
      <c r="R101" s="3">
        <v>29.67</v>
      </c>
      <c r="S101" s="4">
        <v>95.33</v>
      </c>
      <c r="T101" s="4">
        <v>51</v>
      </c>
      <c r="U101" s="3">
        <v>10.89</v>
      </c>
      <c r="V101" s="4">
        <v>40.11</v>
      </c>
    </row>
    <row r="102" spans="1:22" x14ac:dyDescent="0.25">
      <c r="A102" s="5" t="s">
        <v>100</v>
      </c>
      <c r="B102" s="6">
        <v>-0.6</v>
      </c>
      <c r="C102" s="3">
        <v>0.73</v>
      </c>
      <c r="D102" s="6">
        <v>-1.33</v>
      </c>
      <c r="E102" s="3">
        <v>23.5</v>
      </c>
      <c r="F102" s="3">
        <v>1.6</v>
      </c>
      <c r="G102" s="3">
        <v>21.9</v>
      </c>
      <c r="H102" s="3">
        <v>9.5</v>
      </c>
      <c r="I102" s="3">
        <v>0.26</v>
      </c>
      <c r="J102" s="3">
        <v>9.24</v>
      </c>
      <c r="K102" s="3">
        <v>48.8</v>
      </c>
      <c r="L102" s="3">
        <v>7.06</v>
      </c>
      <c r="M102" s="3">
        <v>41.74</v>
      </c>
      <c r="N102" s="4">
        <v>3</v>
      </c>
      <c r="O102" s="3">
        <v>-1</v>
      </c>
      <c r="P102" s="4">
        <v>4</v>
      </c>
      <c r="Q102" s="4">
        <v>170</v>
      </c>
      <c r="R102" s="3">
        <v>6.33</v>
      </c>
      <c r="S102" s="4">
        <v>163.66999999999999</v>
      </c>
      <c r="T102" s="4">
        <v>39</v>
      </c>
      <c r="U102" s="3">
        <v>27.78</v>
      </c>
      <c r="V102" s="4">
        <v>11.22</v>
      </c>
    </row>
    <row r="103" spans="1:22" x14ac:dyDescent="0.25">
      <c r="A103" s="5" t="s">
        <v>101</v>
      </c>
      <c r="B103" s="6">
        <v>-0.4</v>
      </c>
      <c r="C103" s="3">
        <v>1.29</v>
      </c>
      <c r="D103" s="6">
        <v>-1.69</v>
      </c>
      <c r="E103" s="3">
        <v>24.6</v>
      </c>
      <c r="F103" s="3">
        <v>2.0099999999999998</v>
      </c>
      <c r="G103" s="3">
        <v>22.59</v>
      </c>
      <c r="H103" s="3">
        <v>4.9000000000000004</v>
      </c>
      <c r="I103" s="3">
        <v>0.32</v>
      </c>
      <c r="J103" s="3">
        <v>4.58</v>
      </c>
      <c r="K103" s="3">
        <v>40.799999999999997</v>
      </c>
      <c r="L103" s="3">
        <v>1.0900000000000001</v>
      </c>
      <c r="M103" s="3">
        <v>39.700000000000003</v>
      </c>
      <c r="N103" s="4">
        <v>1</v>
      </c>
      <c r="O103" s="3">
        <v>-3.5</v>
      </c>
      <c r="P103" s="4">
        <v>4.5</v>
      </c>
      <c r="Q103" s="4">
        <v>122</v>
      </c>
      <c r="R103" s="3">
        <v>0.12</v>
      </c>
      <c r="S103" s="4">
        <v>121.88</v>
      </c>
      <c r="T103" s="4">
        <v>28</v>
      </c>
      <c r="U103" s="3">
        <v>17.25</v>
      </c>
      <c r="V103" s="4">
        <v>10.75</v>
      </c>
    </row>
    <row r="104" spans="1:22" x14ac:dyDescent="0.25">
      <c r="A104" s="1" t="s">
        <v>102</v>
      </c>
      <c r="B104" s="2">
        <v>1.8</v>
      </c>
      <c r="C104" s="3">
        <v>0.88</v>
      </c>
      <c r="D104" s="2">
        <v>0.92</v>
      </c>
      <c r="E104" s="3">
        <v>26.4</v>
      </c>
      <c r="F104" s="3">
        <v>1.66</v>
      </c>
      <c r="G104" s="3">
        <v>24.74</v>
      </c>
      <c r="H104" s="3">
        <v>9.5</v>
      </c>
      <c r="I104" s="3">
        <v>0.91</v>
      </c>
      <c r="J104" s="3">
        <v>8.59</v>
      </c>
      <c r="K104" s="3">
        <v>41.5</v>
      </c>
      <c r="L104" s="3">
        <v>2.1800000000000002</v>
      </c>
      <c r="M104" s="3">
        <v>39.32</v>
      </c>
      <c r="N104" s="4">
        <v>0</v>
      </c>
      <c r="O104" s="3">
        <v>-0.33</v>
      </c>
      <c r="P104" s="4">
        <v>0.33</v>
      </c>
      <c r="Q104" s="4">
        <v>145</v>
      </c>
      <c r="R104" s="3">
        <v>-3.56</v>
      </c>
      <c r="S104" s="4">
        <v>148.56</v>
      </c>
      <c r="T104" s="4">
        <v>84</v>
      </c>
      <c r="U104" s="3">
        <v>23.33</v>
      </c>
      <c r="V104" s="4">
        <v>60.67</v>
      </c>
    </row>
    <row r="105" spans="1:22" x14ac:dyDescent="0.25">
      <c r="A105" s="5" t="s">
        <v>103</v>
      </c>
      <c r="B105" s="6">
        <v>0.4</v>
      </c>
      <c r="C105" s="3">
        <v>1.9</v>
      </c>
      <c r="D105" s="6">
        <v>-1.5</v>
      </c>
      <c r="E105" s="3">
        <v>26.5</v>
      </c>
      <c r="F105" s="3">
        <v>4</v>
      </c>
      <c r="G105" s="3">
        <v>22.5</v>
      </c>
      <c r="H105" s="3">
        <v>7.8</v>
      </c>
      <c r="I105" s="3">
        <v>-0.86</v>
      </c>
      <c r="J105" s="3">
        <v>8.66</v>
      </c>
      <c r="K105" s="3">
        <v>39.299999999999997</v>
      </c>
      <c r="L105" s="3">
        <v>-2.71</v>
      </c>
      <c r="M105" s="3">
        <v>42.01</v>
      </c>
      <c r="N105" s="4">
        <v>0</v>
      </c>
      <c r="O105" s="3">
        <v>-4.5</v>
      </c>
      <c r="P105" s="4">
        <v>4.5</v>
      </c>
      <c r="Q105" s="4">
        <v>138</v>
      </c>
      <c r="R105" s="3">
        <v>-23.63</v>
      </c>
      <c r="S105" s="4">
        <v>161.63</v>
      </c>
      <c r="T105" s="4">
        <v>54</v>
      </c>
      <c r="U105" s="3">
        <v>40.369999999999997</v>
      </c>
      <c r="V105" s="4">
        <v>13.63</v>
      </c>
    </row>
    <row r="106" spans="1:22" x14ac:dyDescent="0.25">
      <c r="A106" s="5" t="s">
        <v>104</v>
      </c>
      <c r="B106" s="6">
        <v>-0.9</v>
      </c>
      <c r="C106" s="2">
        <v>-0.26</v>
      </c>
      <c r="D106" s="6">
        <v>-0.64</v>
      </c>
      <c r="E106" s="3">
        <v>26.9</v>
      </c>
      <c r="F106" s="3">
        <v>2.72</v>
      </c>
      <c r="G106" s="3">
        <v>24.18</v>
      </c>
      <c r="H106" s="3">
        <v>10.1</v>
      </c>
      <c r="I106" s="3">
        <v>1.1599999999999999</v>
      </c>
      <c r="J106" s="3">
        <v>8.94</v>
      </c>
      <c r="K106" s="3">
        <v>42.5</v>
      </c>
      <c r="L106" s="3">
        <v>1.92</v>
      </c>
      <c r="M106" s="3">
        <v>40.58</v>
      </c>
      <c r="N106" s="4">
        <v>1</v>
      </c>
      <c r="O106" s="3">
        <v>-0.75</v>
      </c>
      <c r="P106" s="4">
        <v>1.75</v>
      </c>
      <c r="Q106" s="4">
        <v>152</v>
      </c>
      <c r="R106" s="3">
        <v>0.25</v>
      </c>
      <c r="S106" s="4">
        <v>151.75</v>
      </c>
      <c r="T106" s="4">
        <v>47</v>
      </c>
      <c r="U106" s="3">
        <v>19.5</v>
      </c>
      <c r="V106" s="4">
        <v>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521E-DDB9-455F-B9AC-749EB05BB1C9}">
  <dimension ref="A1:AX24"/>
  <sheetViews>
    <sheetView zoomScale="85" zoomScaleNormal="85" workbookViewId="0">
      <selection activeCell="J5" sqref="J5"/>
    </sheetView>
  </sheetViews>
  <sheetFormatPr defaultRowHeight="15" x14ac:dyDescent="0.25"/>
  <cols>
    <col min="2" max="7" width="9.85546875" bestFit="1" customWidth="1"/>
    <col min="8" max="8" width="8.85546875" customWidth="1"/>
    <col min="9" max="14" width="9.85546875" bestFit="1" customWidth="1"/>
    <col min="15" max="15" width="9.140625" customWidth="1"/>
    <col min="16" max="21" width="9.85546875" bestFit="1" customWidth="1"/>
    <col min="22" max="22" width="9" customWidth="1"/>
    <col min="23" max="28" width="9.85546875" bestFit="1" customWidth="1"/>
    <col min="29" max="29" width="9.28515625" customWidth="1"/>
    <col min="30" max="35" width="9.85546875" bestFit="1" customWidth="1"/>
    <col min="36" max="36" width="9" customWidth="1"/>
    <col min="37" max="42" width="9.85546875" bestFit="1" customWidth="1"/>
    <col min="43" max="43" width="9" customWidth="1"/>
    <col min="44" max="49" width="9.85546875" bestFit="1" customWidth="1"/>
    <col min="50" max="50" width="8.85546875" customWidth="1"/>
  </cols>
  <sheetData>
    <row r="1" spans="1:50" s="20" customFormat="1" ht="77.25" customHeight="1" x14ac:dyDescent="0.25">
      <c r="A1" s="21" t="s">
        <v>124</v>
      </c>
      <c r="B1" s="22" t="s">
        <v>133</v>
      </c>
      <c r="C1" s="23" t="s">
        <v>134</v>
      </c>
      <c r="D1" s="23" t="s">
        <v>135</v>
      </c>
      <c r="E1" s="23" t="s">
        <v>136</v>
      </c>
      <c r="F1" s="23" t="s">
        <v>137</v>
      </c>
      <c r="G1" s="23" t="s">
        <v>138</v>
      </c>
      <c r="H1" s="24" t="s">
        <v>139</v>
      </c>
      <c r="I1" s="25" t="s">
        <v>140</v>
      </c>
      <c r="J1" s="26" t="s">
        <v>141</v>
      </c>
      <c r="K1" s="26" t="s">
        <v>142</v>
      </c>
      <c r="L1" s="26" t="s">
        <v>143</v>
      </c>
      <c r="M1" s="26" t="s">
        <v>144</v>
      </c>
      <c r="N1" s="26" t="s">
        <v>145</v>
      </c>
      <c r="O1" s="27" t="s">
        <v>146</v>
      </c>
      <c r="P1" s="25" t="s">
        <v>147</v>
      </c>
      <c r="Q1" s="26" t="s">
        <v>148</v>
      </c>
      <c r="R1" s="26" t="s">
        <v>149</v>
      </c>
      <c r="S1" s="26" t="s">
        <v>150</v>
      </c>
      <c r="T1" s="26" t="s">
        <v>151</v>
      </c>
      <c r="U1" s="26" t="s">
        <v>152</v>
      </c>
      <c r="V1" s="27" t="s">
        <v>153</v>
      </c>
      <c r="W1" s="25" t="s">
        <v>154</v>
      </c>
      <c r="X1" s="26" t="s">
        <v>155</v>
      </c>
      <c r="Y1" s="26" t="s">
        <v>156</v>
      </c>
      <c r="Z1" s="26" t="s">
        <v>157</v>
      </c>
      <c r="AA1" s="26" t="s">
        <v>158</v>
      </c>
      <c r="AB1" s="26" t="s">
        <v>159</v>
      </c>
      <c r="AC1" s="27" t="s">
        <v>160</v>
      </c>
      <c r="AD1" s="25" t="s">
        <v>161</v>
      </c>
      <c r="AE1" s="26" t="s">
        <v>162</v>
      </c>
      <c r="AF1" s="26" t="s">
        <v>163</v>
      </c>
      <c r="AG1" s="26" t="s">
        <v>164</v>
      </c>
      <c r="AH1" s="26" t="s">
        <v>165</v>
      </c>
      <c r="AI1" s="26" t="s">
        <v>166</v>
      </c>
      <c r="AJ1" s="27" t="s">
        <v>167</v>
      </c>
      <c r="AK1" s="25" t="s">
        <v>168</v>
      </c>
      <c r="AL1" s="26" t="s">
        <v>169</v>
      </c>
      <c r="AM1" s="26" t="s">
        <v>170</v>
      </c>
      <c r="AN1" s="26" t="s">
        <v>171</v>
      </c>
      <c r="AO1" s="26" t="s">
        <v>172</v>
      </c>
      <c r="AP1" s="26" t="s">
        <v>173</v>
      </c>
      <c r="AQ1" s="27" t="s">
        <v>174</v>
      </c>
      <c r="AR1" s="25" t="s">
        <v>175</v>
      </c>
      <c r="AS1" s="26" t="s">
        <v>176</v>
      </c>
      <c r="AT1" s="26" t="s">
        <v>177</v>
      </c>
      <c r="AU1" s="26" t="s">
        <v>178</v>
      </c>
      <c r="AV1" s="26" t="s">
        <v>179</v>
      </c>
      <c r="AW1" s="26" t="s">
        <v>180</v>
      </c>
      <c r="AX1" s="27" t="s">
        <v>181</v>
      </c>
    </row>
    <row r="2" spans="1:50" x14ac:dyDescent="0.25">
      <c r="A2" s="16" t="s">
        <v>0</v>
      </c>
      <c r="B2" s="30">
        <v>2.8</v>
      </c>
      <c r="C2" s="31">
        <v>1.2</v>
      </c>
      <c r="D2" s="31">
        <v>-0.09</v>
      </c>
      <c r="E2" s="31">
        <v>3.1</v>
      </c>
      <c r="F2" s="31">
        <v>3.7</v>
      </c>
      <c r="G2" s="31">
        <v>3.1</v>
      </c>
      <c r="H2" s="32">
        <v>-5.5</v>
      </c>
      <c r="I2" s="30">
        <v>-0.16</v>
      </c>
      <c r="J2" s="31">
        <v>1.94</v>
      </c>
      <c r="K2" s="31">
        <v>1.24</v>
      </c>
      <c r="L2" s="31">
        <v>1.94</v>
      </c>
      <c r="M2" s="31">
        <v>0.84</v>
      </c>
      <c r="N2" s="33">
        <v>0.14000000000000001</v>
      </c>
      <c r="O2" s="32">
        <v>24.06</v>
      </c>
      <c r="P2" s="30">
        <v>3.34</v>
      </c>
      <c r="Q2" s="31">
        <v>0.44</v>
      </c>
      <c r="R2" s="31">
        <v>0.64</v>
      </c>
      <c r="S2" s="31">
        <v>0.94</v>
      </c>
      <c r="T2" s="31">
        <v>2.34</v>
      </c>
      <c r="U2" s="31">
        <v>0.74</v>
      </c>
      <c r="V2" s="32">
        <v>-0.24</v>
      </c>
      <c r="W2" s="30">
        <v>0.25</v>
      </c>
      <c r="X2" s="31">
        <v>1.96</v>
      </c>
      <c r="Y2" s="31">
        <v>1.46</v>
      </c>
      <c r="Z2" s="31">
        <v>4.26</v>
      </c>
      <c r="AA2" s="31">
        <v>0.15</v>
      </c>
      <c r="AB2" s="31">
        <v>-0.84</v>
      </c>
      <c r="AC2" s="32">
        <v>35.14</v>
      </c>
      <c r="AD2" s="30">
        <v>-24.36</v>
      </c>
      <c r="AE2" s="31">
        <v>-5.36</v>
      </c>
      <c r="AF2" s="31">
        <v>-24.36</v>
      </c>
      <c r="AG2" s="31">
        <v>-20.36</v>
      </c>
      <c r="AH2" s="31">
        <v>-33.36</v>
      </c>
      <c r="AI2" s="31">
        <v>-21.36</v>
      </c>
      <c r="AJ2" s="34">
        <v>39.36</v>
      </c>
      <c r="AK2" s="35">
        <v>12.54</v>
      </c>
      <c r="AL2" s="36">
        <v>22.54</v>
      </c>
      <c r="AM2" s="36">
        <v>32.54</v>
      </c>
      <c r="AN2" s="36">
        <v>5.54</v>
      </c>
      <c r="AO2" s="36">
        <v>2.54</v>
      </c>
      <c r="AP2" s="36">
        <v>10.54</v>
      </c>
      <c r="AQ2" s="37">
        <v>101.46</v>
      </c>
      <c r="AR2" s="30">
        <v>16</v>
      </c>
      <c r="AS2" s="31">
        <v>28</v>
      </c>
      <c r="AT2" s="31">
        <v>26</v>
      </c>
      <c r="AU2" s="31">
        <v>26</v>
      </c>
      <c r="AV2" s="31">
        <v>17</v>
      </c>
      <c r="AW2" s="31">
        <v>20</v>
      </c>
      <c r="AX2" s="38">
        <v>27</v>
      </c>
    </row>
    <row r="3" spans="1:50" x14ac:dyDescent="0.25">
      <c r="A3" s="17" t="s">
        <v>8</v>
      </c>
      <c r="B3" s="39">
        <v>3</v>
      </c>
      <c r="C3" s="40">
        <v>-3.75</v>
      </c>
      <c r="D3" s="40">
        <v>3.2</v>
      </c>
      <c r="E3" s="40">
        <v>3.15</v>
      </c>
      <c r="F3" s="40">
        <v>2.65</v>
      </c>
      <c r="G3" s="40">
        <v>-2.6</v>
      </c>
      <c r="H3" s="41">
        <v>-11.95</v>
      </c>
      <c r="I3" s="39">
        <v>-0.56999999999999995</v>
      </c>
      <c r="J3" s="40">
        <v>-1.1200000000000001</v>
      </c>
      <c r="K3" s="40">
        <v>0.13</v>
      </c>
      <c r="L3" s="40">
        <v>0.48</v>
      </c>
      <c r="M3" s="40">
        <v>0.48</v>
      </c>
      <c r="N3" s="40">
        <v>-1.22</v>
      </c>
      <c r="O3" s="41">
        <v>20.22</v>
      </c>
      <c r="P3" s="39">
        <v>2.88</v>
      </c>
      <c r="Q3" s="40">
        <v>-0.87</v>
      </c>
      <c r="R3" s="40">
        <v>1.28</v>
      </c>
      <c r="S3" s="40">
        <v>1.98</v>
      </c>
      <c r="T3" s="40">
        <v>2.88</v>
      </c>
      <c r="U3" s="40">
        <v>0.88</v>
      </c>
      <c r="V3" s="41">
        <v>-2.38</v>
      </c>
      <c r="W3" s="39">
        <v>7.0000000000000007E-2</v>
      </c>
      <c r="X3" s="40">
        <v>2.58</v>
      </c>
      <c r="Y3" s="40">
        <v>0.72</v>
      </c>
      <c r="Z3" s="40">
        <v>5.68</v>
      </c>
      <c r="AA3" s="40">
        <v>2.48</v>
      </c>
      <c r="AB3" s="40">
        <v>1.43</v>
      </c>
      <c r="AC3" s="41">
        <v>34.32</v>
      </c>
      <c r="AD3" s="39">
        <v>-1.84</v>
      </c>
      <c r="AE3" s="40">
        <v>5.16</v>
      </c>
      <c r="AF3" s="40">
        <v>-14.34</v>
      </c>
      <c r="AG3" s="40">
        <v>-6.34</v>
      </c>
      <c r="AH3" s="40">
        <v>1.66</v>
      </c>
      <c r="AI3" s="40">
        <v>5.16</v>
      </c>
      <c r="AJ3" s="42">
        <v>93.34</v>
      </c>
      <c r="AK3" s="43">
        <v>25.46</v>
      </c>
      <c r="AL3" s="44">
        <v>34.96</v>
      </c>
      <c r="AM3" s="44">
        <v>42.46</v>
      </c>
      <c r="AN3" s="44">
        <v>23.46</v>
      </c>
      <c r="AO3" s="44">
        <v>27.96</v>
      </c>
      <c r="AP3" s="44">
        <v>22.46</v>
      </c>
      <c r="AQ3" s="45">
        <v>80.040000000000006</v>
      </c>
      <c r="AR3" s="39">
        <v>-0.64</v>
      </c>
      <c r="AS3" s="40">
        <v>-1.1399999999999999</v>
      </c>
      <c r="AT3" s="40">
        <v>0.36</v>
      </c>
      <c r="AU3" s="40">
        <v>0.36</v>
      </c>
      <c r="AV3" s="40">
        <v>-0.14000000000000001</v>
      </c>
      <c r="AW3" s="40">
        <v>-1.1399999999999999</v>
      </c>
      <c r="AX3" s="41">
        <v>1.1399999999999999</v>
      </c>
    </row>
    <row r="4" spans="1:50" x14ac:dyDescent="0.25">
      <c r="A4" s="17" t="s">
        <v>35</v>
      </c>
      <c r="B4" s="39">
        <v>3.05</v>
      </c>
      <c r="C4" s="40">
        <v>1.25</v>
      </c>
      <c r="D4" s="40">
        <v>-5.3</v>
      </c>
      <c r="E4" s="40">
        <v>1.1499999999999999</v>
      </c>
      <c r="F4" s="40">
        <v>1.65</v>
      </c>
      <c r="G4" s="40">
        <v>0.6</v>
      </c>
      <c r="H4" s="41">
        <v>-0.95</v>
      </c>
      <c r="I4" s="39">
        <v>-1.4</v>
      </c>
      <c r="J4" s="40">
        <v>0</v>
      </c>
      <c r="K4" s="40">
        <v>1.75</v>
      </c>
      <c r="L4" s="40">
        <v>1.35</v>
      </c>
      <c r="M4" s="40">
        <v>0.59</v>
      </c>
      <c r="N4" s="40">
        <v>2.0499999999999998</v>
      </c>
      <c r="O4" s="41">
        <v>25.6</v>
      </c>
      <c r="P4" s="39">
        <v>4.21</v>
      </c>
      <c r="Q4" s="40">
        <v>2.0099999999999998</v>
      </c>
      <c r="R4" s="40">
        <v>-1.59</v>
      </c>
      <c r="S4" s="40">
        <v>2.31</v>
      </c>
      <c r="T4" s="40">
        <v>3.36</v>
      </c>
      <c r="U4" s="40">
        <v>1.66</v>
      </c>
      <c r="V4" s="41">
        <v>3.64</v>
      </c>
      <c r="W4" s="39">
        <v>0.93</v>
      </c>
      <c r="X4" s="40">
        <v>1.52</v>
      </c>
      <c r="Y4" s="40">
        <v>1.52</v>
      </c>
      <c r="Z4" s="40">
        <v>2.02</v>
      </c>
      <c r="AA4" s="40">
        <v>0.02</v>
      </c>
      <c r="AB4" s="40">
        <v>1.38</v>
      </c>
      <c r="AC4" s="41">
        <v>33.020000000000003</v>
      </c>
      <c r="AD4" s="39">
        <v>-2.0699999999999998</v>
      </c>
      <c r="AE4" s="40">
        <v>-2.0699999999999998</v>
      </c>
      <c r="AF4" s="40">
        <v>1.93</v>
      </c>
      <c r="AG4" s="40">
        <v>-1.57</v>
      </c>
      <c r="AH4" s="40">
        <v>-2.0699999999999998</v>
      </c>
      <c r="AI4" s="40">
        <v>-1.07</v>
      </c>
      <c r="AJ4" s="42">
        <v>2.0699999999999998</v>
      </c>
      <c r="AK4" s="43">
        <v>11.57</v>
      </c>
      <c r="AL4" s="44">
        <v>14.07</v>
      </c>
      <c r="AM4" s="44">
        <v>32.57</v>
      </c>
      <c r="AN4" s="44">
        <v>11.57</v>
      </c>
      <c r="AO4" s="44">
        <v>7.06</v>
      </c>
      <c r="AP4" s="44">
        <v>4.0599999999999996</v>
      </c>
      <c r="AQ4" s="45">
        <v>76.930000000000007</v>
      </c>
      <c r="AR4" s="39">
        <v>9.7200000000000006</v>
      </c>
      <c r="AS4" s="40">
        <v>20.22</v>
      </c>
      <c r="AT4" s="40">
        <v>27.72</v>
      </c>
      <c r="AU4" s="40">
        <v>19.72</v>
      </c>
      <c r="AV4" s="40">
        <v>18.22</v>
      </c>
      <c r="AW4" s="40">
        <v>23.22</v>
      </c>
      <c r="AX4" s="41">
        <v>62.78</v>
      </c>
    </row>
    <row r="5" spans="1:50" x14ac:dyDescent="0.25">
      <c r="A5" s="17" t="s">
        <v>12</v>
      </c>
      <c r="B5" s="39">
        <v>1.41</v>
      </c>
      <c r="C5" s="40">
        <v>1.21</v>
      </c>
      <c r="D5" s="40">
        <v>0.11</v>
      </c>
      <c r="E5" s="40">
        <v>-16.09</v>
      </c>
      <c r="F5" s="40">
        <v>2.71</v>
      </c>
      <c r="G5" s="40">
        <v>2.5099999999999998</v>
      </c>
      <c r="H5" s="41">
        <v>-3.81</v>
      </c>
      <c r="I5" s="39">
        <v>1.04</v>
      </c>
      <c r="J5" s="40">
        <v>1.94</v>
      </c>
      <c r="K5" s="40">
        <v>1.94</v>
      </c>
      <c r="L5" s="40">
        <v>2.54</v>
      </c>
      <c r="M5" s="40">
        <v>2.14</v>
      </c>
      <c r="N5" s="40">
        <v>1.74</v>
      </c>
      <c r="O5" s="41">
        <v>24.96</v>
      </c>
      <c r="P5" s="39">
        <v>2.54</v>
      </c>
      <c r="Q5" s="40">
        <v>0.44</v>
      </c>
      <c r="R5" s="40">
        <v>-0.66</v>
      </c>
      <c r="S5" s="40">
        <v>2.14</v>
      </c>
      <c r="T5" s="40">
        <v>1.64</v>
      </c>
      <c r="U5" s="40">
        <v>1.34</v>
      </c>
      <c r="V5" s="41">
        <v>0.26</v>
      </c>
      <c r="W5" s="39">
        <v>1.39</v>
      </c>
      <c r="X5" s="40">
        <v>3.19</v>
      </c>
      <c r="Y5" s="40">
        <v>0.57999999999999996</v>
      </c>
      <c r="Z5" s="40">
        <v>2.19</v>
      </c>
      <c r="AA5" s="40">
        <v>1.69</v>
      </c>
      <c r="AB5" s="40">
        <v>1.19</v>
      </c>
      <c r="AC5" s="41">
        <v>34.71</v>
      </c>
      <c r="AD5" s="39">
        <v>-15.71</v>
      </c>
      <c r="AE5" s="40">
        <v>-6.71</v>
      </c>
      <c r="AF5" s="40">
        <v>-10.71</v>
      </c>
      <c r="AG5" s="40">
        <v>-16.71</v>
      </c>
      <c r="AH5" s="40">
        <v>-16.71</v>
      </c>
      <c r="AI5" s="40">
        <v>-9.7100000000000009</v>
      </c>
      <c r="AJ5" s="42">
        <v>19.71</v>
      </c>
      <c r="AK5" s="43">
        <v>24.46</v>
      </c>
      <c r="AL5" s="44">
        <v>10.46</v>
      </c>
      <c r="AM5" s="44">
        <v>26.46</v>
      </c>
      <c r="AN5" s="44">
        <v>4.45</v>
      </c>
      <c r="AO5" s="44">
        <v>9.4499999999999993</v>
      </c>
      <c r="AP5" s="44">
        <v>10.46</v>
      </c>
      <c r="AQ5" s="45">
        <v>101.54</v>
      </c>
      <c r="AR5" s="39">
        <v>23.57</v>
      </c>
      <c r="AS5" s="40">
        <v>35.57</v>
      </c>
      <c r="AT5" s="40">
        <v>28.57</v>
      </c>
      <c r="AU5" s="40">
        <v>29.57</v>
      </c>
      <c r="AV5" s="40">
        <v>24.57</v>
      </c>
      <c r="AW5" s="40">
        <v>33.57</v>
      </c>
      <c r="AX5" s="41">
        <v>44.43</v>
      </c>
    </row>
    <row r="6" spans="1:50" x14ac:dyDescent="0.25">
      <c r="A6" s="17" t="s">
        <v>21</v>
      </c>
      <c r="B6" s="39">
        <v>2.11</v>
      </c>
      <c r="C6" s="40">
        <v>0.91</v>
      </c>
      <c r="D6" s="40">
        <v>3.71</v>
      </c>
      <c r="E6" s="40">
        <v>5.31</v>
      </c>
      <c r="F6" s="40">
        <v>1.21</v>
      </c>
      <c r="G6" s="40">
        <v>-0.19</v>
      </c>
      <c r="H6" s="41">
        <v>-10.51</v>
      </c>
      <c r="I6" s="39">
        <v>0.25</v>
      </c>
      <c r="J6" s="40">
        <v>0.46</v>
      </c>
      <c r="K6" s="40">
        <v>-0.14000000000000001</v>
      </c>
      <c r="L6" s="40">
        <v>2.16</v>
      </c>
      <c r="M6" s="40">
        <v>-0.74</v>
      </c>
      <c r="N6" s="40">
        <v>0.75</v>
      </c>
      <c r="O6" s="41">
        <v>21.64</v>
      </c>
      <c r="P6" s="39">
        <v>2.13</v>
      </c>
      <c r="Q6" s="40">
        <v>1.53</v>
      </c>
      <c r="R6" s="40">
        <v>1.23</v>
      </c>
      <c r="S6" s="40">
        <v>3.43</v>
      </c>
      <c r="T6" s="40">
        <v>0.13</v>
      </c>
      <c r="U6" s="40">
        <v>-0.67</v>
      </c>
      <c r="V6" s="41">
        <v>-1.1299999999999999</v>
      </c>
      <c r="W6" s="39">
        <v>-1.87</v>
      </c>
      <c r="X6" s="40">
        <v>0.33</v>
      </c>
      <c r="Y6" s="40">
        <v>0.93</v>
      </c>
      <c r="Z6" s="40">
        <v>2.5299999999999998</v>
      </c>
      <c r="AA6" s="40">
        <v>-0.26</v>
      </c>
      <c r="AB6" s="40">
        <v>-2.16</v>
      </c>
      <c r="AC6" s="41">
        <v>36.869999999999997</v>
      </c>
      <c r="AD6" s="39">
        <v>-23.3</v>
      </c>
      <c r="AE6" s="40">
        <v>-17.3</v>
      </c>
      <c r="AF6" s="40">
        <v>-27.3</v>
      </c>
      <c r="AG6" s="40">
        <v>-32.299999999999997</v>
      </c>
      <c r="AH6" s="40">
        <v>-26.3</v>
      </c>
      <c r="AI6" s="40">
        <v>-24.3</v>
      </c>
      <c r="AJ6" s="42">
        <v>91.3</v>
      </c>
      <c r="AK6" s="43">
        <v>0.59</v>
      </c>
      <c r="AL6" s="44">
        <v>7.59</v>
      </c>
      <c r="AM6" s="44">
        <v>20.6</v>
      </c>
      <c r="AN6" s="44">
        <v>0.59</v>
      </c>
      <c r="AO6" s="44">
        <v>6.59</v>
      </c>
      <c r="AP6" s="44">
        <v>1.59</v>
      </c>
      <c r="AQ6" s="45">
        <v>109.4</v>
      </c>
      <c r="AR6" s="39">
        <v>5</v>
      </c>
      <c r="AS6" s="40">
        <v>7</v>
      </c>
      <c r="AT6" s="40">
        <v>4</v>
      </c>
      <c r="AU6" s="40">
        <v>12</v>
      </c>
      <c r="AV6" s="40">
        <v>1</v>
      </c>
      <c r="AW6" s="40">
        <v>6</v>
      </c>
      <c r="AX6" s="41">
        <v>4</v>
      </c>
    </row>
    <row r="7" spans="1:50" x14ac:dyDescent="0.25">
      <c r="A7" s="18" t="s">
        <v>22</v>
      </c>
      <c r="B7" s="39">
        <v>1.9</v>
      </c>
      <c r="C7" s="40">
        <v>1.5</v>
      </c>
      <c r="D7" s="40">
        <v>3.4</v>
      </c>
      <c r="E7" s="40">
        <v>4.9000000000000004</v>
      </c>
      <c r="F7" s="40">
        <v>4.5999999999999996</v>
      </c>
      <c r="G7" s="40">
        <v>0.69</v>
      </c>
      <c r="H7" s="41">
        <v>-9</v>
      </c>
      <c r="I7" s="39">
        <v>-0.87</v>
      </c>
      <c r="J7" s="40">
        <v>0.83</v>
      </c>
      <c r="K7" s="40">
        <v>-0.77</v>
      </c>
      <c r="L7" s="40">
        <v>1.43</v>
      </c>
      <c r="M7" s="40">
        <v>0.33</v>
      </c>
      <c r="N7" s="40">
        <v>0.73</v>
      </c>
      <c r="O7" s="41">
        <v>22.27</v>
      </c>
      <c r="P7" s="39">
        <v>3.6</v>
      </c>
      <c r="Q7" s="40">
        <v>2.4</v>
      </c>
      <c r="R7" s="40">
        <v>1</v>
      </c>
      <c r="S7" s="40">
        <v>3.8</v>
      </c>
      <c r="T7" s="40">
        <v>1.7</v>
      </c>
      <c r="U7" s="40">
        <v>0.6</v>
      </c>
      <c r="V7" s="41">
        <v>-2.5</v>
      </c>
      <c r="W7" s="39">
        <v>-2.23</v>
      </c>
      <c r="X7" s="40">
        <v>0.46</v>
      </c>
      <c r="Y7" s="40">
        <v>0.17</v>
      </c>
      <c r="Z7" s="40">
        <v>3.47</v>
      </c>
      <c r="AA7" s="40">
        <v>1.27</v>
      </c>
      <c r="AB7" s="40">
        <v>-1.53</v>
      </c>
      <c r="AC7" s="41">
        <v>35.43</v>
      </c>
      <c r="AD7" s="39">
        <v>-24.27</v>
      </c>
      <c r="AE7" s="40">
        <v>-10.27</v>
      </c>
      <c r="AF7" s="40">
        <v>-21.27</v>
      </c>
      <c r="AG7" s="40">
        <v>-26.27</v>
      </c>
      <c r="AH7" s="40">
        <v>-35.270000000000003</v>
      </c>
      <c r="AI7" s="40">
        <v>-14.27</v>
      </c>
      <c r="AJ7" s="42">
        <v>66.27</v>
      </c>
      <c r="AK7" s="43">
        <v>0.53</v>
      </c>
      <c r="AL7" s="44">
        <v>15.53</v>
      </c>
      <c r="AM7" s="44">
        <v>31.53</v>
      </c>
      <c r="AN7" s="44">
        <v>8.5299999999999994</v>
      </c>
      <c r="AO7" s="44">
        <v>13.53</v>
      </c>
      <c r="AP7" s="44">
        <v>9.5299999999999994</v>
      </c>
      <c r="AQ7" s="45">
        <v>91.47</v>
      </c>
      <c r="AR7" s="39">
        <v>3.3</v>
      </c>
      <c r="AS7" s="40">
        <v>1.3</v>
      </c>
      <c r="AT7" s="40">
        <v>2.2999999999999998</v>
      </c>
      <c r="AU7" s="40">
        <v>6.3</v>
      </c>
      <c r="AV7" s="40">
        <v>1.3</v>
      </c>
      <c r="AW7" s="40">
        <v>5.3</v>
      </c>
      <c r="AX7" s="41">
        <v>6.7</v>
      </c>
    </row>
    <row r="8" spans="1:50" x14ac:dyDescent="0.25">
      <c r="A8" s="18" t="s">
        <v>26</v>
      </c>
      <c r="B8" s="39">
        <v>1.86</v>
      </c>
      <c r="C8" s="40">
        <v>-0.74</v>
      </c>
      <c r="D8" s="40">
        <v>0.06</v>
      </c>
      <c r="E8" s="40">
        <v>1.76</v>
      </c>
      <c r="F8" s="40">
        <v>3.06</v>
      </c>
      <c r="G8" s="40">
        <v>2.66</v>
      </c>
      <c r="H8" s="41">
        <v>-3.86</v>
      </c>
      <c r="I8" s="39">
        <v>-0.05</v>
      </c>
      <c r="J8" s="40">
        <v>1.75</v>
      </c>
      <c r="K8" s="40">
        <v>2.4500000000000002</v>
      </c>
      <c r="L8" s="40">
        <v>2.95</v>
      </c>
      <c r="M8" s="40">
        <v>1.45</v>
      </c>
      <c r="N8" s="40">
        <v>-0.65</v>
      </c>
      <c r="O8" s="41">
        <v>25.55</v>
      </c>
      <c r="P8" s="39">
        <v>-0.01</v>
      </c>
      <c r="Q8" s="40">
        <v>0.68</v>
      </c>
      <c r="R8" s="40">
        <v>-1.1200000000000001</v>
      </c>
      <c r="S8" s="40">
        <v>1.78</v>
      </c>
      <c r="T8" s="40">
        <v>3.68</v>
      </c>
      <c r="U8" s="40">
        <v>1.28</v>
      </c>
      <c r="V8" s="41">
        <v>0.82</v>
      </c>
      <c r="W8" s="39">
        <v>-0.54</v>
      </c>
      <c r="X8" s="40">
        <v>1.55</v>
      </c>
      <c r="Y8" s="40">
        <v>2.0499999999999998</v>
      </c>
      <c r="Z8" s="40">
        <v>1.85</v>
      </c>
      <c r="AA8" s="40">
        <v>0.65</v>
      </c>
      <c r="AB8" s="40">
        <v>0.35</v>
      </c>
      <c r="AC8" s="41">
        <v>33.049999999999997</v>
      </c>
      <c r="AD8" s="39">
        <v>-9.8000000000000007</v>
      </c>
      <c r="AE8" s="40">
        <v>-4.8</v>
      </c>
      <c r="AF8" s="40">
        <v>-8.8000000000000007</v>
      </c>
      <c r="AG8" s="40">
        <v>-12.8</v>
      </c>
      <c r="AH8" s="40">
        <v>-14.8</v>
      </c>
      <c r="AI8" s="40">
        <v>-5.8</v>
      </c>
      <c r="AJ8" s="42">
        <v>16.8</v>
      </c>
      <c r="AK8" s="43">
        <v>9.3699999999999992</v>
      </c>
      <c r="AL8" s="44">
        <v>17.37</v>
      </c>
      <c r="AM8" s="44">
        <v>46.37</v>
      </c>
      <c r="AN8" s="44">
        <v>23.37</v>
      </c>
      <c r="AO8" s="44">
        <v>7.37</v>
      </c>
      <c r="AP8" s="44">
        <v>7.37</v>
      </c>
      <c r="AQ8" s="45">
        <v>77.63</v>
      </c>
      <c r="AR8" s="39">
        <v>17.170000000000002</v>
      </c>
      <c r="AS8" s="40">
        <v>23.17</v>
      </c>
      <c r="AT8" s="40">
        <v>49.17</v>
      </c>
      <c r="AU8" s="40">
        <v>30.17</v>
      </c>
      <c r="AV8" s="40">
        <v>8.17</v>
      </c>
      <c r="AW8" s="40">
        <v>12.17</v>
      </c>
      <c r="AX8" s="41">
        <v>50.83</v>
      </c>
    </row>
    <row r="9" spans="1:50" x14ac:dyDescent="0.25">
      <c r="A9" s="17" t="s">
        <v>31</v>
      </c>
      <c r="B9" s="39">
        <v>2.7</v>
      </c>
      <c r="C9" s="40">
        <v>-2.9</v>
      </c>
      <c r="D9" s="40">
        <v>-2.8</v>
      </c>
      <c r="E9" s="40">
        <v>3.5</v>
      </c>
      <c r="F9" s="40">
        <v>4.45</v>
      </c>
      <c r="G9" s="40">
        <v>-0.2</v>
      </c>
      <c r="H9" s="41">
        <v>-3.45</v>
      </c>
      <c r="I9" s="39">
        <v>0.39</v>
      </c>
      <c r="J9" s="40">
        <v>1.45</v>
      </c>
      <c r="K9" s="40">
        <v>0.94</v>
      </c>
      <c r="L9" s="40">
        <v>0.94</v>
      </c>
      <c r="M9" s="40">
        <v>-0.15</v>
      </c>
      <c r="N9" s="40">
        <v>-0.35</v>
      </c>
      <c r="O9" s="41">
        <v>25.85</v>
      </c>
      <c r="P9" s="39">
        <v>2.52</v>
      </c>
      <c r="Q9" s="40">
        <v>0.77</v>
      </c>
      <c r="R9" s="40">
        <v>-3.43</v>
      </c>
      <c r="S9" s="40">
        <v>2.72</v>
      </c>
      <c r="T9" s="40">
        <v>3.42</v>
      </c>
      <c r="U9" s="40">
        <v>0.12</v>
      </c>
      <c r="V9" s="41">
        <v>0.48</v>
      </c>
      <c r="W9" s="39">
        <v>1.22</v>
      </c>
      <c r="X9" s="40">
        <v>4.82</v>
      </c>
      <c r="Y9" s="40">
        <v>2.2200000000000002</v>
      </c>
      <c r="Z9" s="40">
        <v>2.57</v>
      </c>
      <c r="AA9" s="40">
        <v>-0.02</v>
      </c>
      <c r="AB9" s="40">
        <v>2.27</v>
      </c>
      <c r="AC9" s="41">
        <v>34.229999999999997</v>
      </c>
      <c r="AD9" s="39">
        <v>-6.57</v>
      </c>
      <c r="AE9" s="40">
        <v>0.43</v>
      </c>
      <c r="AF9" s="40">
        <v>-3.57</v>
      </c>
      <c r="AG9" s="40">
        <v>-9.07</v>
      </c>
      <c r="AH9" s="40">
        <v>-9.07</v>
      </c>
      <c r="AI9" s="40">
        <v>-5.07</v>
      </c>
      <c r="AJ9" s="42">
        <v>9.07</v>
      </c>
      <c r="AK9" s="43">
        <v>23.57</v>
      </c>
      <c r="AL9" s="44">
        <v>24.07</v>
      </c>
      <c r="AM9" s="44">
        <v>55.57</v>
      </c>
      <c r="AN9" s="44">
        <v>21.57</v>
      </c>
      <c r="AO9" s="44">
        <v>16.57</v>
      </c>
      <c r="AP9" s="44">
        <v>22.57</v>
      </c>
      <c r="AQ9" s="45">
        <v>84.43</v>
      </c>
      <c r="AR9" s="39">
        <v>14.97</v>
      </c>
      <c r="AS9" s="40">
        <v>10.97</v>
      </c>
      <c r="AT9" s="40">
        <v>21.47</v>
      </c>
      <c r="AU9" s="40">
        <v>16.97</v>
      </c>
      <c r="AV9" s="40">
        <v>2.97</v>
      </c>
      <c r="AW9" s="40">
        <v>16.97</v>
      </c>
      <c r="AX9" s="41">
        <v>51.03</v>
      </c>
    </row>
    <row r="10" spans="1:50" x14ac:dyDescent="0.25">
      <c r="A10" s="17" t="s">
        <v>41</v>
      </c>
      <c r="B10" s="39">
        <v>2.13</v>
      </c>
      <c r="C10" s="40">
        <v>2.13</v>
      </c>
      <c r="D10" s="40">
        <v>-0.37</v>
      </c>
      <c r="E10" s="40">
        <v>3.43</v>
      </c>
      <c r="F10" s="40">
        <v>3.13</v>
      </c>
      <c r="G10" s="40">
        <v>2.33</v>
      </c>
      <c r="H10" s="41">
        <v>-5.13</v>
      </c>
      <c r="I10" s="39">
        <v>-1.86</v>
      </c>
      <c r="J10" s="40">
        <v>3.64</v>
      </c>
      <c r="K10" s="40">
        <v>1.54</v>
      </c>
      <c r="L10" s="40">
        <v>1.04</v>
      </c>
      <c r="M10" s="40">
        <v>1.24</v>
      </c>
      <c r="N10" s="40">
        <v>0.64</v>
      </c>
      <c r="O10" s="41">
        <v>25.56</v>
      </c>
      <c r="P10" s="39">
        <v>2.11</v>
      </c>
      <c r="Q10" s="40">
        <v>1.31</v>
      </c>
      <c r="R10" s="40">
        <v>-1.59</v>
      </c>
      <c r="S10" s="40">
        <v>3.11</v>
      </c>
      <c r="T10" s="40">
        <v>4.6100000000000003</v>
      </c>
      <c r="U10" s="40">
        <v>1.01</v>
      </c>
      <c r="V10" s="41">
        <v>-0.21</v>
      </c>
      <c r="W10" s="39">
        <v>-1.5</v>
      </c>
      <c r="X10" s="40">
        <v>3.6</v>
      </c>
      <c r="Y10" s="40">
        <v>0.8</v>
      </c>
      <c r="Z10" s="40">
        <v>2</v>
      </c>
      <c r="AA10" s="40">
        <v>1.4</v>
      </c>
      <c r="AB10" s="40">
        <v>1.4</v>
      </c>
      <c r="AC10" s="41">
        <v>36.9</v>
      </c>
      <c r="AD10" s="39">
        <v>-12.23</v>
      </c>
      <c r="AE10" s="40">
        <v>-15.23</v>
      </c>
      <c r="AF10" s="40">
        <v>-11.23</v>
      </c>
      <c r="AG10" s="40">
        <v>-19.23</v>
      </c>
      <c r="AH10" s="40">
        <v>-22.23</v>
      </c>
      <c r="AI10" s="40">
        <v>-17.23</v>
      </c>
      <c r="AJ10" s="42">
        <v>25.23</v>
      </c>
      <c r="AK10" s="43">
        <v>-4.7300000000000004</v>
      </c>
      <c r="AL10" s="44">
        <v>12.27</v>
      </c>
      <c r="AM10" s="44">
        <v>18.27</v>
      </c>
      <c r="AN10" s="44">
        <v>1.27</v>
      </c>
      <c r="AO10" s="44">
        <v>9.27</v>
      </c>
      <c r="AP10" s="44">
        <v>8.27</v>
      </c>
      <c r="AQ10" s="45">
        <v>117.73</v>
      </c>
      <c r="AR10" s="39">
        <v>-1.37</v>
      </c>
      <c r="AS10" s="40">
        <v>23.63</v>
      </c>
      <c r="AT10" s="40">
        <v>27.63</v>
      </c>
      <c r="AU10" s="40">
        <v>27.63</v>
      </c>
      <c r="AV10" s="40">
        <v>15.63</v>
      </c>
      <c r="AW10" s="40">
        <v>21.63</v>
      </c>
      <c r="AX10" s="41">
        <v>48.37</v>
      </c>
    </row>
    <row r="11" spans="1:50" x14ac:dyDescent="0.25">
      <c r="A11" s="17" t="s">
        <v>49</v>
      </c>
      <c r="B11" s="39">
        <v>2.58</v>
      </c>
      <c r="C11" s="40">
        <v>1.05</v>
      </c>
      <c r="D11" s="40">
        <v>-1.45</v>
      </c>
      <c r="E11" s="40">
        <v>0.81</v>
      </c>
      <c r="F11" s="40">
        <v>4.38</v>
      </c>
      <c r="G11" s="40">
        <v>1.86</v>
      </c>
      <c r="H11" s="41">
        <v>-4.75</v>
      </c>
      <c r="I11" s="39">
        <v>-0.98</v>
      </c>
      <c r="J11" s="40">
        <v>0.44</v>
      </c>
      <c r="K11" s="40">
        <v>0.73</v>
      </c>
      <c r="L11" s="40">
        <v>0.82</v>
      </c>
      <c r="M11" s="40">
        <v>0.89</v>
      </c>
      <c r="N11" s="40">
        <v>0.26</v>
      </c>
      <c r="O11" s="41">
        <v>24.16</v>
      </c>
      <c r="P11" s="39">
        <v>3.8</v>
      </c>
      <c r="Q11" s="40">
        <v>1.47</v>
      </c>
      <c r="R11" s="40">
        <v>-2.4300000000000002</v>
      </c>
      <c r="S11" s="40">
        <v>1.25</v>
      </c>
      <c r="T11" s="40">
        <v>3.62</v>
      </c>
      <c r="U11" s="40">
        <v>1.05</v>
      </c>
      <c r="V11" s="41">
        <v>2.33</v>
      </c>
      <c r="W11" s="39">
        <v>-2.6</v>
      </c>
      <c r="X11" s="40">
        <v>2.35</v>
      </c>
      <c r="Y11" s="40">
        <v>-1.05</v>
      </c>
      <c r="Z11" s="40">
        <v>0.79</v>
      </c>
      <c r="AA11" s="40">
        <v>-1.0900000000000001</v>
      </c>
      <c r="AB11" s="40">
        <v>1.19</v>
      </c>
      <c r="AC11" s="41">
        <v>38.35</v>
      </c>
      <c r="AD11" s="39">
        <v>-7.65</v>
      </c>
      <c r="AE11" s="40">
        <v>-1.65</v>
      </c>
      <c r="AF11" s="40">
        <v>-7.65</v>
      </c>
      <c r="AG11" s="40">
        <v>-6.65</v>
      </c>
      <c r="AH11" s="40">
        <v>-13.65</v>
      </c>
      <c r="AI11" s="40">
        <v>-6.65</v>
      </c>
      <c r="AJ11" s="42">
        <v>15.65</v>
      </c>
      <c r="AK11" s="43">
        <v>-8.8800000000000008</v>
      </c>
      <c r="AL11" s="44">
        <v>-7.88</v>
      </c>
      <c r="AM11" s="44">
        <v>21.12</v>
      </c>
      <c r="AN11" s="44">
        <v>-5.88</v>
      </c>
      <c r="AO11" s="44">
        <v>-7.88</v>
      </c>
      <c r="AP11" s="44">
        <v>0.12</v>
      </c>
      <c r="AQ11" s="45">
        <v>124.88</v>
      </c>
      <c r="AR11" s="39">
        <v>8.73</v>
      </c>
      <c r="AS11" s="40">
        <v>13.73</v>
      </c>
      <c r="AT11" s="40">
        <v>9.73</v>
      </c>
      <c r="AU11" s="40">
        <v>17.73</v>
      </c>
      <c r="AV11" s="40">
        <v>14.73</v>
      </c>
      <c r="AW11" s="40">
        <v>13.73</v>
      </c>
      <c r="AX11" s="41">
        <v>30.27</v>
      </c>
    </row>
    <row r="12" spans="1:50" x14ac:dyDescent="0.25">
      <c r="A12" s="17" t="s">
        <v>55</v>
      </c>
      <c r="B12" s="39">
        <v>2.06</v>
      </c>
      <c r="C12" s="40">
        <v>-0.34</v>
      </c>
      <c r="D12" s="40">
        <v>-1.94</v>
      </c>
      <c r="E12" s="40">
        <v>2.66</v>
      </c>
      <c r="F12" s="40">
        <v>3.96</v>
      </c>
      <c r="G12" s="40">
        <v>1.1599999999999999</v>
      </c>
      <c r="H12" s="41">
        <v>-5.0599999999999996</v>
      </c>
      <c r="I12" s="39">
        <v>-0.89</v>
      </c>
      <c r="J12" s="40">
        <v>2.31</v>
      </c>
      <c r="K12" s="40">
        <v>1.21</v>
      </c>
      <c r="L12" s="40">
        <v>1.1100000000000001</v>
      </c>
      <c r="M12" s="40">
        <v>-0.18</v>
      </c>
      <c r="N12" s="40">
        <v>2.11</v>
      </c>
      <c r="O12" s="41">
        <v>23.29</v>
      </c>
      <c r="P12" s="39">
        <v>4.46</v>
      </c>
      <c r="Q12" s="40">
        <v>-0.84</v>
      </c>
      <c r="R12" s="40">
        <v>-1.44</v>
      </c>
      <c r="S12" s="40">
        <v>2.76</v>
      </c>
      <c r="T12" s="40">
        <v>4.66</v>
      </c>
      <c r="U12" s="40">
        <v>-0.04</v>
      </c>
      <c r="V12" s="41">
        <v>0.14000000000000001</v>
      </c>
      <c r="W12" s="39">
        <v>1.29</v>
      </c>
      <c r="X12" s="40">
        <v>5.69</v>
      </c>
      <c r="Y12" s="40">
        <v>1.0900000000000001</v>
      </c>
      <c r="Z12" s="40">
        <v>3.39</v>
      </c>
      <c r="AA12" s="40">
        <v>2.79</v>
      </c>
      <c r="AB12" s="40">
        <v>2.29</v>
      </c>
      <c r="AC12" s="41">
        <v>35.31</v>
      </c>
      <c r="AD12" s="39">
        <v>-16</v>
      </c>
      <c r="AE12" s="40">
        <v>-1</v>
      </c>
      <c r="AF12" s="40">
        <v>-9</v>
      </c>
      <c r="AG12" s="40">
        <v>-11</v>
      </c>
      <c r="AH12" s="40">
        <v>-17</v>
      </c>
      <c r="AI12" s="40">
        <v>-8</v>
      </c>
      <c r="AJ12" s="42">
        <v>21</v>
      </c>
      <c r="AK12" s="43">
        <v>5.23</v>
      </c>
      <c r="AL12" s="44">
        <v>27.23</v>
      </c>
      <c r="AM12" s="44">
        <v>42.23</v>
      </c>
      <c r="AN12" s="44">
        <v>26.23</v>
      </c>
      <c r="AO12" s="44">
        <v>21.23</v>
      </c>
      <c r="AP12" s="44">
        <v>27.23</v>
      </c>
      <c r="AQ12" s="45">
        <v>91.77</v>
      </c>
      <c r="AR12" s="39">
        <v>-2.4</v>
      </c>
      <c r="AS12" s="40">
        <v>19.600000000000001</v>
      </c>
      <c r="AT12" s="40">
        <v>11.6</v>
      </c>
      <c r="AU12" s="40">
        <v>20.6</v>
      </c>
      <c r="AV12" s="40">
        <v>8.6</v>
      </c>
      <c r="AW12" s="40">
        <v>21.6</v>
      </c>
      <c r="AX12" s="41">
        <v>18.399999999999999</v>
      </c>
    </row>
    <row r="13" spans="1:50" x14ac:dyDescent="0.25">
      <c r="A13" s="17" t="s">
        <v>57</v>
      </c>
      <c r="B13" s="39">
        <v>1.26</v>
      </c>
      <c r="C13" s="40">
        <v>-0.74</v>
      </c>
      <c r="D13" s="40">
        <v>-3.74</v>
      </c>
      <c r="E13" s="40">
        <v>2.2599999999999998</v>
      </c>
      <c r="F13" s="40">
        <v>1.76</v>
      </c>
      <c r="G13" s="40">
        <v>2.16</v>
      </c>
      <c r="H13" s="41">
        <v>-1.66</v>
      </c>
      <c r="I13" s="39">
        <v>0.52</v>
      </c>
      <c r="J13" s="40">
        <v>3.03</v>
      </c>
      <c r="K13" s="40">
        <v>-7.0000000000000007E-2</v>
      </c>
      <c r="L13" s="40">
        <v>-0.17</v>
      </c>
      <c r="M13" s="40">
        <v>-0.37</v>
      </c>
      <c r="N13" s="40">
        <v>-0.77</v>
      </c>
      <c r="O13" s="41">
        <v>26.67</v>
      </c>
      <c r="P13" s="39">
        <v>3.06</v>
      </c>
      <c r="Q13" s="40">
        <v>-0.34</v>
      </c>
      <c r="R13" s="40">
        <v>-2.74</v>
      </c>
      <c r="S13" s="40">
        <v>2.16</v>
      </c>
      <c r="T13" s="40">
        <v>4.46</v>
      </c>
      <c r="U13" s="40">
        <v>1.36</v>
      </c>
      <c r="V13" s="41">
        <v>2.74</v>
      </c>
      <c r="W13" s="39">
        <v>-2.76</v>
      </c>
      <c r="X13" s="40">
        <v>3.44</v>
      </c>
      <c r="Y13" s="40">
        <v>-3.36</v>
      </c>
      <c r="Z13" s="40">
        <v>-0.75</v>
      </c>
      <c r="AA13" s="40">
        <v>-2.66</v>
      </c>
      <c r="AB13" s="40">
        <v>0.93</v>
      </c>
      <c r="AC13" s="41">
        <v>36.86</v>
      </c>
      <c r="AD13" s="39">
        <v>-2.33</v>
      </c>
      <c r="AE13" s="40">
        <v>-0.33</v>
      </c>
      <c r="AF13" s="40">
        <v>-1.33</v>
      </c>
      <c r="AG13" s="40">
        <v>-4.33</v>
      </c>
      <c r="AH13" s="40">
        <v>-4.33</v>
      </c>
      <c r="AI13" s="40">
        <v>-4.33</v>
      </c>
      <c r="AJ13" s="42">
        <v>4.33</v>
      </c>
      <c r="AK13" s="43">
        <v>-14.89</v>
      </c>
      <c r="AL13" s="44">
        <v>0.1</v>
      </c>
      <c r="AM13" s="44">
        <v>6.11</v>
      </c>
      <c r="AN13" s="44">
        <v>0.1</v>
      </c>
      <c r="AO13" s="44">
        <v>-9.89</v>
      </c>
      <c r="AP13" s="44">
        <v>6.11</v>
      </c>
      <c r="AQ13" s="45">
        <v>113.89</v>
      </c>
      <c r="AR13" s="39">
        <v>8.81</v>
      </c>
      <c r="AS13" s="40">
        <v>20.81</v>
      </c>
      <c r="AT13" s="40">
        <v>28.81</v>
      </c>
      <c r="AU13" s="40">
        <v>21.81</v>
      </c>
      <c r="AV13" s="40">
        <v>0.81</v>
      </c>
      <c r="AW13" s="40">
        <v>14.81</v>
      </c>
      <c r="AX13" s="41">
        <v>56.19</v>
      </c>
    </row>
    <row r="14" spans="1:50" x14ac:dyDescent="0.25">
      <c r="A14" s="17" t="s">
        <v>63</v>
      </c>
      <c r="B14" s="39">
        <v>1.72</v>
      </c>
      <c r="C14" s="40">
        <v>0.79</v>
      </c>
      <c r="D14" s="40">
        <v>-1.58</v>
      </c>
      <c r="E14" s="40">
        <v>1.8</v>
      </c>
      <c r="F14" s="40">
        <v>2.88</v>
      </c>
      <c r="G14" s="40">
        <v>1.63</v>
      </c>
      <c r="H14" s="41">
        <v>-3.39</v>
      </c>
      <c r="I14" s="39">
        <v>-0.48</v>
      </c>
      <c r="J14" s="40">
        <v>2.77</v>
      </c>
      <c r="K14" s="40">
        <v>0.77</v>
      </c>
      <c r="L14" s="40">
        <v>1.79</v>
      </c>
      <c r="M14" s="40">
        <v>0.85</v>
      </c>
      <c r="N14" s="40">
        <v>2.82</v>
      </c>
      <c r="O14" s="41">
        <v>23.78</v>
      </c>
      <c r="P14" s="39">
        <v>3.54</v>
      </c>
      <c r="Q14" s="40">
        <v>-2.0299999999999998</v>
      </c>
      <c r="R14" s="40">
        <v>-1.82</v>
      </c>
      <c r="S14" s="40">
        <v>2.15</v>
      </c>
      <c r="T14" s="40">
        <v>4.5599999999999996</v>
      </c>
      <c r="U14" s="40">
        <v>1.72</v>
      </c>
      <c r="V14" s="41">
        <v>4.93</v>
      </c>
      <c r="W14" s="39">
        <v>1.31</v>
      </c>
      <c r="X14" s="40">
        <v>4.99</v>
      </c>
      <c r="Y14" s="40">
        <v>1.85</v>
      </c>
      <c r="Z14" s="40">
        <v>3.11</v>
      </c>
      <c r="AA14" s="40">
        <v>2.72</v>
      </c>
      <c r="AB14" s="40">
        <v>3.27</v>
      </c>
      <c r="AC14" s="41">
        <v>36.86</v>
      </c>
      <c r="AD14" s="39">
        <v>-16.25</v>
      </c>
      <c r="AE14" s="40">
        <v>-13.75</v>
      </c>
      <c r="AF14" s="40">
        <v>-8.58</v>
      </c>
      <c r="AG14" s="40">
        <v>-7.58</v>
      </c>
      <c r="AH14" s="40">
        <v>-9.58</v>
      </c>
      <c r="AI14" s="40">
        <v>-8.92</v>
      </c>
      <c r="AJ14" s="42">
        <v>20.25</v>
      </c>
      <c r="AK14" s="43">
        <v>25.65</v>
      </c>
      <c r="AL14" s="44">
        <v>42.82</v>
      </c>
      <c r="AM14" s="44">
        <v>45.32</v>
      </c>
      <c r="AN14" s="44">
        <v>23.32</v>
      </c>
      <c r="AO14" s="44">
        <v>18.32</v>
      </c>
      <c r="AP14" s="44">
        <v>19.989999999999998</v>
      </c>
      <c r="AQ14" s="45">
        <v>124.68</v>
      </c>
      <c r="AR14" s="39">
        <v>9</v>
      </c>
      <c r="AS14" s="40">
        <v>41.67</v>
      </c>
      <c r="AT14" s="40">
        <v>19.34</v>
      </c>
      <c r="AU14" s="40">
        <v>25</v>
      </c>
      <c r="AV14" s="40">
        <v>17.34</v>
      </c>
      <c r="AW14" s="40">
        <v>23.67</v>
      </c>
      <c r="AX14" s="41">
        <v>35.33</v>
      </c>
    </row>
    <row r="15" spans="1:50" x14ac:dyDescent="0.25">
      <c r="A15" s="17" t="s">
        <v>66</v>
      </c>
      <c r="B15" s="39">
        <v>-0.27</v>
      </c>
      <c r="C15" s="40">
        <v>-2.37</v>
      </c>
      <c r="D15" s="40">
        <v>-2.27</v>
      </c>
      <c r="E15" s="40">
        <v>-0.77</v>
      </c>
      <c r="F15" s="40">
        <v>1.33</v>
      </c>
      <c r="G15" s="40">
        <v>1.63</v>
      </c>
      <c r="H15" s="41">
        <v>-10.029999999999999</v>
      </c>
      <c r="I15" s="39">
        <v>2.35</v>
      </c>
      <c r="J15" s="40">
        <v>0.84</v>
      </c>
      <c r="K15" s="40">
        <v>-2.65</v>
      </c>
      <c r="L15" s="40">
        <v>0.05</v>
      </c>
      <c r="M15" s="40">
        <v>5.95</v>
      </c>
      <c r="N15" s="40">
        <v>-0.35</v>
      </c>
      <c r="O15" s="41">
        <v>20.55</v>
      </c>
      <c r="P15" s="39">
        <v>2.75</v>
      </c>
      <c r="Q15" s="40">
        <v>-1.25</v>
      </c>
      <c r="R15" s="40">
        <v>-0.25</v>
      </c>
      <c r="S15" s="40">
        <v>1.05</v>
      </c>
      <c r="T15" s="40">
        <v>5.05</v>
      </c>
      <c r="U15" s="40">
        <v>2.0499999999999998</v>
      </c>
      <c r="V15" s="41">
        <v>-1.05</v>
      </c>
      <c r="W15" s="39">
        <v>0.54</v>
      </c>
      <c r="X15" s="40">
        <v>4.84</v>
      </c>
      <c r="Y15" s="40">
        <v>-2.36</v>
      </c>
      <c r="Z15" s="40">
        <v>2.34</v>
      </c>
      <c r="AA15" s="40">
        <v>7.14</v>
      </c>
      <c r="AB15" s="40">
        <v>3.54</v>
      </c>
      <c r="AC15" s="41">
        <v>36.159999999999997</v>
      </c>
      <c r="AD15" s="39">
        <v>1.23</v>
      </c>
      <c r="AE15" s="40">
        <v>26.23</v>
      </c>
      <c r="AF15" s="40">
        <v>14.23</v>
      </c>
      <c r="AG15" s="40">
        <v>20.23</v>
      </c>
      <c r="AH15" s="40">
        <v>30.23</v>
      </c>
      <c r="AI15" s="40">
        <v>14.23</v>
      </c>
      <c r="AJ15" s="42">
        <v>67.77</v>
      </c>
      <c r="AK15" s="43">
        <v>7.5</v>
      </c>
      <c r="AL15" s="44">
        <v>16.5</v>
      </c>
      <c r="AM15" s="44">
        <v>14.5</v>
      </c>
      <c r="AN15" s="44">
        <v>10.5</v>
      </c>
      <c r="AO15" s="44">
        <v>9.5</v>
      </c>
      <c r="AP15" s="44">
        <v>28.5</v>
      </c>
      <c r="AQ15" s="45">
        <v>100.5</v>
      </c>
      <c r="AR15" s="39">
        <v>1.93</v>
      </c>
      <c r="AS15" s="40">
        <v>-7.0000000000000007E-2</v>
      </c>
      <c r="AT15" s="40">
        <v>-1.07</v>
      </c>
      <c r="AU15" s="40">
        <v>-7.0000000000000007E-2</v>
      </c>
      <c r="AV15" s="40">
        <v>1.93</v>
      </c>
      <c r="AW15" s="40">
        <v>-7.0000000000000007E-2</v>
      </c>
      <c r="AX15" s="41">
        <v>1.07</v>
      </c>
    </row>
    <row r="16" spans="1:50" x14ac:dyDescent="0.25">
      <c r="A16" s="17" t="s">
        <v>70</v>
      </c>
      <c r="B16" s="39">
        <v>1.03</v>
      </c>
      <c r="C16" s="40">
        <v>-3.17</v>
      </c>
      <c r="D16" s="40">
        <v>-3.97</v>
      </c>
      <c r="E16" s="40">
        <v>-5.97</v>
      </c>
      <c r="F16" s="40">
        <v>1.43</v>
      </c>
      <c r="G16" s="40">
        <v>-0.17</v>
      </c>
      <c r="H16" s="41">
        <v>-6.03</v>
      </c>
      <c r="I16" s="39">
        <v>-1</v>
      </c>
      <c r="J16" s="40">
        <v>3.6</v>
      </c>
      <c r="K16" s="40">
        <v>-1.8</v>
      </c>
      <c r="L16" s="40">
        <v>0.8</v>
      </c>
      <c r="M16" s="40">
        <v>0.8</v>
      </c>
      <c r="N16" s="40">
        <v>0.8</v>
      </c>
      <c r="O16" s="41">
        <v>24.4</v>
      </c>
      <c r="P16" s="39">
        <v>-0.2</v>
      </c>
      <c r="Q16" s="40">
        <v>-4.4000000000000004</v>
      </c>
      <c r="R16" s="40">
        <v>-1</v>
      </c>
      <c r="S16" s="40">
        <v>-1</v>
      </c>
      <c r="T16" s="40">
        <v>0.8</v>
      </c>
      <c r="U16" s="40">
        <v>0.2</v>
      </c>
      <c r="V16" s="41">
        <v>-2.8</v>
      </c>
      <c r="W16" s="39">
        <v>-1.66</v>
      </c>
      <c r="X16" s="40">
        <v>4.1399999999999997</v>
      </c>
      <c r="Y16" s="40">
        <v>-2.86</v>
      </c>
      <c r="Z16" s="40">
        <v>1.94</v>
      </c>
      <c r="AA16" s="40">
        <v>1.34</v>
      </c>
      <c r="AB16" s="40">
        <v>2.94</v>
      </c>
      <c r="AC16" s="41">
        <v>34.26</v>
      </c>
      <c r="AD16" s="39">
        <v>-19.52</v>
      </c>
      <c r="AE16" s="40">
        <v>-4.5199999999999996</v>
      </c>
      <c r="AF16" s="40">
        <v>-11.52</v>
      </c>
      <c r="AG16" s="40">
        <v>-10.52</v>
      </c>
      <c r="AH16" s="40">
        <v>-17.52</v>
      </c>
      <c r="AI16" s="40">
        <v>-5.52</v>
      </c>
      <c r="AJ16" s="42">
        <v>29.52</v>
      </c>
      <c r="AK16" s="43">
        <v>1.28</v>
      </c>
      <c r="AL16" s="44">
        <v>9.2799999999999994</v>
      </c>
      <c r="AM16" s="44">
        <v>14.28</v>
      </c>
      <c r="AN16" s="44">
        <v>8.2799999999999994</v>
      </c>
      <c r="AO16" s="44">
        <v>-0.71</v>
      </c>
      <c r="AP16" s="44">
        <v>17.28</v>
      </c>
      <c r="AQ16" s="45">
        <v>66.72</v>
      </c>
      <c r="AR16" s="39">
        <v>-0.78</v>
      </c>
      <c r="AS16" s="40">
        <v>14.21</v>
      </c>
      <c r="AT16" s="40">
        <v>-1.79</v>
      </c>
      <c r="AU16" s="40">
        <v>20.21</v>
      </c>
      <c r="AV16" s="40">
        <v>8.2100000000000009</v>
      </c>
      <c r="AW16" s="40">
        <v>20.21</v>
      </c>
      <c r="AX16" s="41">
        <v>17.79</v>
      </c>
    </row>
    <row r="17" spans="1:50" x14ac:dyDescent="0.25">
      <c r="A17" s="17" t="s">
        <v>74</v>
      </c>
      <c r="B17" s="39">
        <v>1.21</v>
      </c>
      <c r="C17" s="40">
        <v>-3.29</v>
      </c>
      <c r="D17" s="40">
        <v>0.61</v>
      </c>
      <c r="E17" s="40">
        <v>-0.39</v>
      </c>
      <c r="F17" s="40">
        <v>1.01</v>
      </c>
      <c r="G17" s="40">
        <v>-0.49</v>
      </c>
      <c r="H17" s="41">
        <v>-2.31</v>
      </c>
      <c r="I17" s="39">
        <v>0.79</v>
      </c>
      <c r="J17" s="40">
        <v>1.3</v>
      </c>
      <c r="K17" s="40">
        <v>1.4</v>
      </c>
      <c r="L17" s="40">
        <v>1.6</v>
      </c>
      <c r="M17" s="40">
        <v>0.89</v>
      </c>
      <c r="N17" s="40">
        <v>1.3</v>
      </c>
      <c r="O17" s="41">
        <v>23.6</v>
      </c>
      <c r="P17" s="39">
        <v>2.1</v>
      </c>
      <c r="Q17" s="40">
        <v>-3.5</v>
      </c>
      <c r="R17" s="40">
        <v>-1.4</v>
      </c>
      <c r="S17" s="40">
        <v>-0.6</v>
      </c>
      <c r="T17" s="40">
        <v>2.7</v>
      </c>
      <c r="U17" s="40">
        <v>0.3</v>
      </c>
      <c r="V17" s="41">
        <v>5.8</v>
      </c>
      <c r="W17" s="39">
        <v>-0.81</v>
      </c>
      <c r="X17" s="40">
        <v>1.29</v>
      </c>
      <c r="Y17" s="40">
        <v>-1.41</v>
      </c>
      <c r="Z17" s="40">
        <v>0.18</v>
      </c>
      <c r="AA17" s="40">
        <v>-1.61</v>
      </c>
      <c r="AB17" s="40">
        <v>1.59</v>
      </c>
      <c r="AC17" s="41">
        <v>36.61</v>
      </c>
      <c r="AD17" s="39">
        <v>-4.41</v>
      </c>
      <c r="AE17" s="40">
        <v>4.59</v>
      </c>
      <c r="AF17" s="40">
        <v>-3.41</v>
      </c>
      <c r="AG17" s="40">
        <v>4.59</v>
      </c>
      <c r="AH17" s="40">
        <v>-2.41</v>
      </c>
      <c r="AI17" s="40">
        <v>2.59</v>
      </c>
      <c r="AJ17" s="42">
        <v>6.41</v>
      </c>
      <c r="AK17" s="43">
        <v>9.15</v>
      </c>
      <c r="AL17" s="44">
        <v>0.15</v>
      </c>
      <c r="AM17" s="44">
        <v>-0.84</v>
      </c>
      <c r="AN17" s="44">
        <v>11.15</v>
      </c>
      <c r="AO17" s="44">
        <v>-2.84</v>
      </c>
      <c r="AP17" s="44">
        <v>10.15</v>
      </c>
      <c r="AQ17" s="45">
        <v>118.85</v>
      </c>
      <c r="AR17" s="39">
        <v>30.96</v>
      </c>
      <c r="AS17" s="40">
        <v>29.96</v>
      </c>
      <c r="AT17" s="40">
        <v>23.96</v>
      </c>
      <c r="AU17" s="40">
        <v>48.96</v>
      </c>
      <c r="AV17" s="40">
        <v>38.96</v>
      </c>
      <c r="AW17" s="40">
        <v>36.96</v>
      </c>
      <c r="AX17" s="41">
        <v>33.04</v>
      </c>
    </row>
    <row r="18" spans="1:50" x14ac:dyDescent="0.25">
      <c r="A18" s="17" t="s">
        <v>78</v>
      </c>
      <c r="B18" s="39">
        <v>0.41</v>
      </c>
      <c r="C18" s="40">
        <v>-3.99</v>
      </c>
      <c r="D18" s="40">
        <v>-3.19</v>
      </c>
      <c r="E18" s="40">
        <v>-0.99</v>
      </c>
      <c r="F18" s="40">
        <v>-0.59</v>
      </c>
      <c r="G18" s="40">
        <v>0.61</v>
      </c>
      <c r="H18" s="41">
        <v>1.69</v>
      </c>
      <c r="I18" s="39">
        <v>0.98</v>
      </c>
      <c r="J18" s="40">
        <v>1.98</v>
      </c>
      <c r="K18" s="40">
        <v>-0.52</v>
      </c>
      <c r="L18" s="40">
        <v>0.37</v>
      </c>
      <c r="M18" s="40">
        <v>7.0000000000000007E-2</v>
      </c>
      <c r="N18" s="40">
        <v>1.88</v>
      </c>
      <c r="O18" s="41">
        <v>26.82</v>
      </c>
      <c r="P18" s="39">
        <v>0.6</v>
      </c>
      <c r="Q18" s="40">
        <v>-3.69</v>
      </c>
      <c r="R18" s="40">
        <v>-2.99</v>
      </c>
      <c r="S18" s="40">
        <v>-0.89</v>
      </c>
      <c r="T18" s="40">
        <v>1.71</v>
      </c>
      <c r="U18" s="40">
        <v>-0.49</v>
      </c>
      <c r="V18" s="41">
        <v>5.99</v>
      </c>
      <c r="W18" s="39">
        <v>-2.54</v>
      </c>
      <c r="X18" s="40">
        <v>0.46</v>
      </c>
      <c r="Y18" s="40">
        <v>-2.54</v>
      </c>
      <c r="Z18" s="40">
        <v>-1.44</v>
      </c>
      <c r="AA18" s="40">
        <v>0.25</v>
      </c>
      <c r="AB18" s="40">
        <v>1.26</v>
      </c>
      <c r="AC18" s="41">
        <v>37.04</v>
      </c>
      <c r="AD18" s="39">
        <v>-0.23</v>
      </c>
      <c r="AE18" s="40">
        <v>3.77</v>
      </c>
      <c r="AF18" s="40">
        <v>2.77</v>
      </c>
      <c r="AG18" s="40">
        <v>-0.23</v>
      </c>
      <c r="AH18" s="40">
        <v>-0.23</v>
      </c>
      <c r="AI18" s="40">
        <v>-0.23</v>
      </c>
      <c r="AJ18" s="42">
        <v>0.23</v>
      </c>
      <c r="AK18" s="43">
        <v>-4</v>
      </c>
      <c r="AL18" s="44">
        <v>4</v>
      </c>
      <c r="AM18" s="44">
        <v>16</v>
      </c>
      <c r="AN18" s="44">
        <v>22</v>
      </c>
      <c r="AO18" s="44">
        <v>2</v>
      </c>
      <c r="AP18" s="44">
        <v>11</v>
      </c>
      <c r="AQ18" s="45">
        <v>97</v>
      </c>
      <c r="AR18" s="39">
        <v>-0.17</v>
      </c>
      <c r="AS18" s="40">
        <v>13.83</v>
      </c>
      <c r="AT18" s="40">
        <v>30.83</v>
      </c>
      <c r="AU18" s="40">
        <v>27.83</v>
      </c>
      <c r="AV18" s="40">
        <v>10.83</v>
      </c>
      <c r="AW18" s="40">
        <v>21.83</v>
      </c>
      <c r="AX18" s="41">
        <v>78.17</v>
      </c>
    </row>
    <row r="19" spans="1:50" x14ac:dyDescent="0.25">
      <c r="A19" s="17" t="s">
        <v>85</v>
      </c>
      <c r="B19" s="39">
        <v>0.44</v>
      </c>
      <c r="C19" s="40">
        <v>-2.56</v>
      </c>
      <c r="D19" s="40">
        <v>0.44</v>
      </c>
      <c r="E19" s="40">
        <v>-1.26</v>
      </c>
      <c r="F19" s="40">
        <v>1.54</v>
      </c>
      <c r="G19" s="40">
        <v>0.64</v>
      </c>
      <c r="H19" s="41">
        <v>-6.04</v>
      </c>
      <c r="I19" s="39">
        <v>-2.4</v>
      </c>
      <c r="J19" s="40">
        <v>1.9</v>
      </c>
      <c r="K19" s="40">
        <v>-2.4</v>
      </c>
      <c r="L19" s="40">
        <v>-1.2</v>
      </c>
      <c r="M19" s="40">
        <v>-1.7</v>
      </c>
      <c r="N19" s="40">
        <v>2.2999999999999998</v>
      </c>
      <c r="O19" s="41">
        <v>22.6</v>
      </c>
      <c r="P19" s="39">
        <v>1.53</v>
      </c>
      <c r="Q19" s="40">
        <v>-5.27</v>
      </c>
      <c r="R19" s="40">
        <v>1.33</v>
      </c>
      <c r="S19" s="40">
        <v>-0.27</v>
      </c>
      <c r="T19" s="40">
        <v>3.93</v>
      </c>
      <c r="U19" s="40">
        <v>0.13</v>
      </c>
      <c r="V19" s="41">
        <v>-1.73</v>
      </c>
      <c r="W19" s="39">
        <v>-1.4</v>
      </c>
      <c r="X19" s="40">
        <v>3.9</v>
      </c>
      <c r="Y19" s="40">
        <v>-2.59</v>
      </c>
      <c r="Z19" s="40">
        <v>0.6</v>
      </c>
      <c r="AA19" s="40">
        <v>0.6</v>
      </c>
      <c r="AB19" s="40">
        <v>2.1</v>
      </c>
      <c r="AC19" s="41">
        <v>35.299999999999997</v>
      </c>
      <c r="AD19" s="39">
        <v>-15.83</v>
      </c>
      <c r="AE19" s="40">
        <v>-8.83</v>
      </c>
      <c r="AF19" s="40">
        <v>-15.83</v>
      </c>
      <c r="AG19" s="40">
        <v>-3.83</v>
      </c>
      <c r="AH19" s="40">
        <v>-16.829999999999998</v>
      </c>
      <c r="AI19" s="40">
        <v>-10.83</v>
      </c>
      <c r="AJ19" s="42">
        <v>31.83</v>
      </c>
      <c r="AK19" s="43">
        <v>-2.2999999999999998</v>
      </c>
      <c r="AL19" s="44">
        <v>9.6999999999999993</v>
      </c>
      <c r="AM19" s="44">
        <v>11.7</v>
      </c>
      <c r="AN19" s="44">
        <v>11.7</v>
      </c>
      <c r="AO19" s="44">
        <v>4.7</v>
      </c>
      <c r="AP19" s="44">
        <v>25.7</v>
      </c>
      <c r="AQ19" s="45">
        <v>85.3</v>
      </c>
      <c r="AR19" s="39">
        <v>-3.57</v>
      </c>
      <c r="AS19" s="40">
        <v>15.43</v>
      </c>
      <c r="AT19" s="40">
        <v>-5.57</v>
      </c>
      <c r="AU19" s="40">
        <v>1.43</v>
      </c>
      <c r="AV19" s="40">
        <v>-0.56999999999999995</v>
      </c>
      <c r="AW19" s="40">
        <v>8.43</v>
      </c>
      <c r="AX19" s="41">
        <v>6.57</v>
      </c>
    </row>
    <row r="20" spans="1:50" x14ac:dyDescent="0.25">
      <c r="A20" s="17" t="s">
        <v>88</v>
      </c>
      <c r="B20" s="39">
        <v>0.44</v>
      </c>
      <c r="C20" s="40">
        <v>-4.0599999999999996</v>
      </c>
      <c r="D20" s="40">
        <v>2.94</v>
      </c>
      <c r="E20" s="40">
        <v>-0.76</v>
      </c>
      <c r="F20" s="40">
        <v>3.24</v>
      </c>
      <c r="G20" s="40">
        <v>0.24</v>
      </c>
      <c r="H20" s="41">
        <v>-0.34</v>
      </c>
      <c r="I20" s="39">
        <v>-1.91</v>
      </c>
      <c r="J20" s="40">
        <v>0.88</v>
      </c>
      <c r="K20" s="40">
        <v>-2.31</v>
      </c>
      <c r="L20" s="40">
        <v>-1.51</v>
      </c>
      <c r="M20" s="40">
        <v>-1.41</v>
      </c>
      <c r="N20" s="40">
        <v>2.19</v>
      </c>
      <c r="O20" s="41">
        <v>27.01</v>
      </c>
      <c r="P20" s="39">
        <v>-1.32</v>
      </c>
      <c r="Q20" s="40">
        <v>-2.3199999999999998</v>
      </c>
      <c r="R20" s="40">
        <v>2.08</v>
      </c>
      <c r="S20" s="40">
        <v>0.98</v>
      </c>
      <c r="T20" s="40">
        <v>1.38</v>
      </c>
      <c r="U20" s="40">
        <v>0.48</v>
      </c>
      <c r="V20" s="41">
        <v>4.82</v>
      </c>
      <c r="W20" s="39">
        <v>-2.4700000000000002</v>
      </c>
      <c r="X20" s="40">
        <v>0.62</v>
      </c>
      <c r="Y20" s="40">
        <v>-3.27</v>
      </c>
      <c r="Z20" s="40">
        <v>-0.47</v>
      </c>
      <c r="AA20" s="40">
        <v>-1.47</v>
      </c>
      <c r="AB20" s="40">
        <v>3.63</v>
      </c>
      <c r="AC20" s="41">
        <v>36.270000000000003</v>
      </c>
      <c r="AD20" s="39">
        <v>-1.59</v>
      </c>
      <c r="AE20" s="40">
        <v>2.41</v>
      </c>
      <c r="AF20" s="40">
        <v>-1.59</v>
      </c>
      <c r="AG20" s="40">
        <v>0.41</v>
      </c>
      <c r="AH20" s="40">
        <v>-1.59</v>
      </c>
      <c r="AI20" s="40">
        <v>-0.59</v>
      </c>
      <c r="AJ20" s="42">
        <v>1.59</v>
      </c>
      <c r="AK20" s="46">
        <v>5.480000000000004</v>
      </c>
      <c r="AL20" s="47">
        <v>16.480000000000004</v>
      </c>
      <c r="AM20" s="47">
        <v>22.480000000000004</v>
      </c>
      <c r="AN20" s="47">
        <v>28.480000000000004</v>
      </c>
      <c r="AO20" s="47">
        <v>14.480000000000004</v>
      </c>
      <c r="AP20" s="47">
        <v>22.480000000000004</v>
      </c>
      <c r="AQ20" s="48">
        <v>94.52</v>
      </c>
      <c r="AR20" s="39">
        <v>1.41</v>
      </c>
      <c r="AS20" s="40">
        <v>13.41</v>
      </c>
      <c r="AT20" s="40">
        <v>15.41</v>
      </c>
      <c r="AU20" s="40">
        <v>32.409999999999997</v>
      </c>
      <c r="AV20" s="40">
        <v>28.41</v>
      </c>
      <c r="AW20" s="40">
        <v>22.41</v>
      </c>
      <c r="AX20" s="41">
        <v>57.59</v>
      </c>
    </row>
    <row r="21" spans="1:50" x14ac:dyDescent="0.25">
      <c r="A21" s="17" t="s">
        <v>93</v>
      </c>
      <c r="B21" s="39">
        <v>0.48</v>
      </c>
      <c r="C21" s="40">
        <v>-1.92</v>
      </c>
      <c r="D21" s="40">
        <v>1.08</v>
      </c>
      <c r="E21" s="40">
        <v>-2.62</v>
      </c>
      <c r="F21" s="40">
        <v>2.1800000000000002</v>
      </c>
      <c r="G21" s="40">
        <v>0.38</v>
      </c>
      <c r="H21" s="41">
        <v>3.62</v>
      </c>
      <c r="I21" s="39">
        <v>-2.37</v>
      </c>
      <c r="J21" s="40">
        <v>-0.16</v>
      </c>
      <c r="K21" s="40">
        <v>-2.77</v>
      </c>
      <c r="L21" s="40">
        <v>-0.77</v>
      </c>
      <c r="M21" s="40">
        <v>-0.46</v>
      </c>
      <c r="N21" s="40">
        <v>0.33</v>
      </c>
      <c r="O21" s="41">
        <v>27.97</v>
      </c>
      <c r="P21" s="39">
        <v>1.3</v>
      </c>
      <c r="Q21" s="40">
        <v>-2</v>
      </c>
      <c r="R21" s="40">
        <v>0.9</v>
      </c>
      <c r="S21" s="40">
        <v>-1.7</v>
      </c>
      <c r="T21" s="40">
        <v>1.8</v>
      </c>
      <c r="U21" s="40">
        <v>0.09</v>
      </c>
      <c r="V21" s="41">
        <v>8.5</v>
      </c>
      <c r="W21" s="39">
        <v>4.93</v>
      </c>
      <c r="X21" s="40">
        <v>0.93</v>
      </c>
      <c r="Y21" s="40">
        <v>-4.2699999999999996</v>
      </c>
      <c r="Z21" s="40">
        <v>-1.66</v>
      </c>
      <c r="AA21" s="40">
        <v>0.53</v>
      </c>
      <c r="AB21" s="40">
        <v>3.03</v>
      </c>
      <c r="AC21" s="41">
        <v>38.369999999999997</v>
      </c>
      <c r="AD21" s="39">
        <v>-0.03</v>
      </c>
      <c r="AE21" s="40">
        <v>-0.03</v>
      </c>
      <c r="AF21" s="40">
        <v>-0.03</v>
      </c>
      <c r="AG21" s="40">
        <v>-0.03</v>
      </c>
      <c r="AH21" s="40">
        <v>-0.03</v>
      </c>
      <c r="AI21" s="40">
        <v>-0.03</v>
      </c>
      <c r="AJ21" s="42">
        <v>0.03</v>
      </c>
      <c r="AK21" s="43">
        <v>13</v>
      </c>
      <c r="AL21" s="44">
        <v>-28</v>
      </c>
      <c r="AM21" s="44">
        <v>-6</v>
      </c>
      <c r="AN21" s="44">
        <v>-2</v>
      </c>
      <c r="AO21" s="44">
        <v>-14</v>
      </c>
      <c r="AP21" s="44">
        <v>-6</v>
      </c>
      <c r="AQ21" s="45">
        <v>136</v>
      </c>
      <c r="AR21" s="39">
        <v>2.67</v>
      </c>
      <c r="AS21" s="40">
        <v>3.67</v>
      </c>
      <c r="AT21" s="40">
        <v>3.67</v>
      </c>
      <c r="AU21" s="40">
        <v>10.67</v>
      </c>
      <c r="AV21" s="40">
        <v>8.67</v>
      </c>
      <c r="AW21" s="40">
        <v>13.67</v>
      </c>
      <c r="AX21" s="41">
        <v>91.33</v>
      </c>
    </row>
    <row r="22" spans="1:50" x14ac:dyDescent="0.25">
      <c r="A22" s="19" t="s">
        <v>126</v>
      </c>
      <c r="B22" s="49">
        <v>1.06</v>
      </c>
      <c r="C22" s="50">
        <v>-0.54</v>
      </c>
      <c r="D22" s="50">
        <v>1.66</v>
      </c>
      <c r="E22" s="50">
        <v>-0.34</v>
      </c>
      <c r="F22" s="50">
        <v>0.66</v>
      </c>
      <c r="G22" s="50">
        <v>0.66</v>
      </c>
      <c r="H22" s="51">
        <v>1.1399999999999999</v>
      </c>
      <c r="I22" s="49">
        <v>-1.68</v>
      </c>
      <c r="J22" s="50">
        <v>1.52</v>
      </c>
      <c r="K22" s="50">
        <v>-0.37</v>
      </c>
      <c r="L22" s="50">
        <v>1.42</v>
      </c>
      <c r="M22" s="50">
        <v>-0.56999999999999995</v>
      </c>
      <c r="N22" s="52">
        <v>0.71</v>
      </c>
      <c r="O22" s="51">
        <v>25.68</v>
      </c>
      <c r="P22" s="49">
        <v>1.01</v>
      </c>
      <c r="Q22" s="50">
        <v>-0.49</v>
      </c>
      <c r="R22" s="50">
        <v>2.91</v>
      </c>
      <c r="S22" s="50">
        <v>0.21</v>
      </c>
      <c r="T22" s="50">
        <v>2.21</v>
      </c>
      <c r="U22" s="50">
        <v>1.41</v>
      </c>
      <c r="V22" s="51">
        <v>8.09</v>
      </c>
      <c r="W22" s="49">
        <v>1.78</v>
      </c>
      <c r="X22" s="50">
        <v>4.08</v>
      </c>
      <c r="Y22" s="50">
        <v>0.88</v>
      </c>
      <c r="Z22" s="50">
        <v>1.88</v>
      </c>
      <c r="AA22" s="50">
        <v>3.18</v>
      </c>
      <c r="AB22" s="50">
        <v>3.88</v>
      </c>
      <c r="AC22" s="51">
        <v>37.619999999999997</v>
      </c>
      <c r="AD22" s="49">
        <v>-0.46</v>
      </c>
      <c r="AE22" s="50">
        <v>-0.46</v>
      </c>
      <c r="AF22" s="50">
        <v>-0.46</v>
      </c>
      <c r="AG22" s="50">
        <v>-0.46</v>
      </c>
      <c r="AH22" s="50">
        <v>-0.46</v>
      </c>
      <c r="AI22" s="50">
        <v>-0.46</v>
      </c>
      <c r="AJ22" s="53">
        <v>0.46</v>
      </c>
      <c r="AK22" s="54">
        <v>28.39</v>
      </c>
      <c r="AL22" s="55">
        <v>33.39</v>
      </c>
      <c r="AM22" s="55">
        <v>16.39</v>
      </c>
      <c r="AN22" s="55">
        <v>19.39</v>
      </c>
      <c r="AO22" s="55">
        <v>6.38</v>
      </c>
      <c r="AP22" s="55">
        <v>13.39</v>
      </c>
      <c r="AQ22" s="56">
        <v>131.61000000000001</v>
      </c>
      <c r="AR22" s="49">
        <v>-4.43</v>
      </c>
      <c r="AS22" s="50">
        <v>9.57</v>
      </c>
      <c r="AT22" s="50">
        <v>11.57</v>
      </c>
      <c r="AU22" s="50">
        <v>27.57</v>
      </c>
      <c r="AV22" s="50">
        <v>6.57</v>
      </c>
      <c r="AW22" s="50">
        <v>23.57</v>
      </c>
      <c r="AX22" s="57">
        <v>60.43</v>
      </c>
    </row>
    <row r="24" spans="1:50" s="29" customFormat="1" ht="19.5" customHeight="1" x14ac:dyDescent="0.25">
      <c r="A24" s="28"/>
      <c r="B24" s="74" t="s">
        <v>125</v>
      </c>
      <c r="C24" s="74"/>
      <c r="D24" s="74"/>
      <c r="E24" s="74"/>
      <c r="F24" s="74"/>
      <c r="G24" s="74"/>
      <c r="H24" s="74"/>
      <c r="I24" s="66" t="s">
        <v>129</v>
      </c>
      <c r="J24" s="72"/>
      <c r="K24" s="72"/>
      <c r="L24" s="72"/>
      <c r="M24" s="72"/>
      <c r="N24" s="72"/>
      <c r="O24" s="72"/>
      <c r="P24" s="66" t="s">
        <v>130</v>
      </c>
      <c r="Q24" s="67"/>
      <c r="R24" s="67"/>
      <c r="S24" s="67"/>
      <c r="T24" s="67"/>
      <c r="U24" s="67"/>
      <c r="V24" s="68"/>
      <c r="W24" s="66" t="s">
        <v>127</v>
      </c>
      <c r="X24" s="72"/>
      <c r="Y24" s="72"/>
      <c r="Z24" s="72"/>
      <c r="AA24" s="72"/>
      <c r="AB24" s="72"/>
      <c r="AC24" s="73"/>
      <c r="AD24" s="66" t="s">
        <v>131</v>
      </c>
      <c r="AE24" s="67"/>
      <c r="AF24" s="67"/>
      <c r="AG24" s="67"/>
      <c r="AH24" s="67"/>
      <c r="AI24" s="67"/>
      <c r="AJ24" s="68"/>
      <c r="AK24" s="69" t="s">
        <v>128</v>
      </c>
      <c r="AL24" s="70"/>
      <c r="AM24" s="70"/>
      <c r="AN24" s="70"/>
      <c r="AO24" s="70"/>
      <c r="AP24" s="70"/>
      <c r="AQ24" s="71"/>
      <c r="AR24" s="66" t="s">
        <v>132</v>
      </c>
      <c r="AS24" s="72"/>
      <c r="AT24" s="72"/>
      <c r="AU24" s="72"/>
      <c r="AV24" s="72"/>
      <c r="AW24" s="72"/>
      <c r="AX24" s="73"/>
    </row>
  </sheetData>
  <mergeCells count="7">
    <mergeCell ref="AD24:AJ24"/>
    <mergeCell ref="AK24:AQ24"/>
    <mergeCell ref="AR24:AX24"/>
    <mergeCell ref="B24:H24"/>
    <mergeCell ref="I24:O24"/>
    <mergeCell ref="P24:V24"/>
    <mergeCell ref="W24:A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AEFC-137E-43C2-8AEA-65A90980DD95}">
  <dimension ref="A1:G27"/>
  <sheetViews>
    <sheetView tabSelected="1" zoomScale="85" zoomScaleNormal="85" workbookViewId="0">
      <selection activeCell="K7" sqref="K7"/>
    </sheetView>
  </sheetViews>
  <sheetFormatPr defaultRowHeight="15" x14ac:dyDescent="0.25"/>
  <cols>
    <col min="1" max="1" width="11.85546875" bestFit="1" customWidth="1"/>
    <col min="2" max="2" width="15.5703125" customWidth="1"/>
    <col min="3" max="3" width="17.28515625" customWidth="1"/>
    <col min="4" max="4" width="13" customWidth="1"/>
    <col min="5" max="5" width="21.140625" customWidth="1"/>
    <col min="6" max="6" width="14.5703125" customWidth="1"/>
    <col min="7" max="7" width="22.42578125" customWidth="1"/>
  </cols>
  <sheetData>
    <row r="1" spans="1:7" ht="32.25" customHeight="1" thickBot="1" x14ac:dyDescent="0.3">
      <c r="A1" s="58" t="s">
        <v>123</v>
      </c>
      <c r="B1" s="59" t="s">
        <v>187</v>
      </c>
      <c r="C1" s="60" t="s">
        <v>182</v>
      </c>
      <c r="D1" s="58" t="s">
        <v>185</v>
      </c>
      <c r="E1" s="61" t="s">
        <v>183</v>
      </c>
      <c r="F1" s="58" t="s">
        <v>184</v>
      </c>
      <c r="G1" s="62" t="s">
        <v>186</v>
      </c>
    </row>
    <row r="2" spans="1:7" x14ac:dyDescent="0.25">
      <c r="A2" s="63" t="s">
        <v>0</v>
      </c>
      <c r="B2" s="76">
        <v>14.95</v>
      </c>
      <c r="C2" s="76">
        <v>-0.21</v>
      </c>
      <c r="D2" s="76">
        <v>13.9</v>
      </c>
      <c r="E2" s="76">
        <v>0.83</v>
      </c>
      <c r="F2" s="76">
        <v>13.44</v>
      </c>
      <c r="G2" s="76">
        <v>1.29</v>
      </c>
    </row>
    <row r="3" spans="1:7" x14ac:dyDescent="0.25">
      <c r="A3" s="64" t="s">
        <v>8</v>
      </c>
      <c r="B3" s="77">
        <v>11.78</v>
      </c>
      <c r="C3" s="77">
        <v>-0.1</v>
      </c>
      <c r="D3" s="77">
        <v>11.32</v>
      </c>
      <c r="E3" s="77">
        <v>0.35</v>
      </c>
      <c r="F3" s="77">
        <v>10.91</v>
      </c>
      <c r="G3" s="77">
        <v>0.76</v>
      </c>
    </row>
    <row r="4" spans="1:7" x14ac:dyDescent="0.25">
      <c r="A4" s="64" t="s">
        <v>12</v>
      </c>
      <c r="B4" s="77">
        <v>15.66</v>
      </c>
      <c r="C4" s="77">
        <v>-0.14000000000000001</v>
      </c>
      <c r="D4" s="77">
        <v>14.49</v>
      </c>
      <c r="E4" s="77">
        <v>1.03</v>
      </c>
      <c r="F4" s="77">
        <v>14.03</v>
      </c>
      <c r="G4" s="77">
        <v>1.49</v>
      </c>
    </row>
    <row r="5" spans="1:7" x14ac:dyDescent="0.25">
      <c r="A5" s="64" t="s">
        <v>21</v>
      </c>
      <c r="B5" s="77">
        <v>13.35</v>
      </c>
      <c r="C5" s="77">
        <v>-0.44</v>
      </c>
      <c r="D5" s="77">
        <v>12.64</v>
      </c>
      <c r="E5" s="77">
        <v>0.26</v>
      </c>
      <c r="F5" s="77">
        <v>12.14</v>
      </c>
      <c r="G5" s="77">
        <v>0.76</v>
      </c>
    </row>
    <row r="6" spans="1:7" x14ac:dyDescent="0.25">
      <c r="A6" s="64" t="s">
        <v>22</v>
      </c>
      <c r="B6" s="77">
        <v>13.31</v>
      </c>
      <c r="C6" s="77">
        <v>-0.27</v>
      </c>
      <c r="D6" s="77">
        <v>12.6</v>
      </c>
      <c r="E6" s="77">
        <v>0.44</v>
      </c>
      <c r="F6" s="77">
        <v>12.33</v>
      </c>
      <c r="G6" s="77">
        <v>0.7</v>
      </c>
    </row>
    <row r="7" spans="1:7" x14ac:dyDescent="0.25">
      <c r="A7" s="64" t="s">
        <v>26</v>
      </c>
      <c r="B7" s="77">
        <v>14.93</v>
      </c>
      <c r="C7" s="77">
        <v>-0.43</v>
      </c>
      <c r="D7" s="78">
        <v>14.43</v>
      </c>
      <c r="E7" s="77">
        <v>7.0000000000000007E-2</v>
      </c>
      <c r="F7" s="77">
        <v>14.2</v>
      </c>
      <c r="G7" s="77">
        <v>0.3</v>
      </c>
    </row>
    <row r="8" spans="1:7" x14ac:dyDescent="0.25">
      <c r="A8" s="64" t="s">
        <v>31</v>
      </c>
      <c r="B8" s="77">
        <v>16.05</v>
      </c>
      <c r="C8" s="77">
        <v>-0.19</v>
      </c>
      <c r="D8" s="78">
        <v>15.1</v>
      </c>
      <c r="E8" s="77">
        <v>0.76</v>
      </c>
      <c r="F8" s="77">
        <v>14.62</v>
      </c>
      <c r="G8" s="77">
        <v>1.24</v>
      </c>
    </row>
    <row r="9" spans="1:7" x14ac:dyDescent="0.25">
      <c r="A9" s="64" t="s">
        <v>35</v>
      </c>
      <c r="B9" s="77">
        <v>16.510000000000002</v>
      </c>
      <c r="C9" s="77">
        <v>-0.1</v>
      </c>
      <c r="D9" s="78">
        <v>16.21</v>
      </c>
      <c r="E9" s="77">
        <v>0.19</v>
      </c>
      <c r="F9" s="77">
        <v>15.93</v>
      </c>
      <c r="G9" s="77">
        <v>0.48</v>
      </c>
    </row>
    <row r="10" spans="1:7" x14ac:dyDescent="0.25">
      <c r="A10" s="64" t="s">
        <v>41</v>
      </c>
      <c r="B10" s="77">
        <v>15.23</v>
      </c>
      <c r="C10" s="77">
        <v>0.74</v>
      </c>
      <c r="D10" s="78">
        <v>14.99</v>
      </c>
      <c r="E10" s="77">
        <v>0.98</v>
      </c>
      <c r="F10" s="77">
        <v>14.63</v>
      </c>
      <c r="G10" s="77">
        <v>1.34</v>
      </c>
    </row>
    <row r="11" spans="1:7" x14ac:dyDescent="0.25">
      <c r="A11" s="64" t="s">
        <v>49</v>
      </c>
      <c r="B11" s="77">
        <v>16.440000000000001</v>
      </c>
      <c r="C11" s="77">
        <v>-0.27</v>
      </c>
      <c r="D11" s="78">
        <v>15.91</v>
      </c>
      <c r="E11" s="77">
        <v>0.26</v>
      </c>
      <c r="F11" s="77">
        <v>15.44</v>
      </c>
      <c r="G11" s="77">
        <v>0.73</v>
      </c>
    </row>
    <row r="12" spans="1:7" x14ac:dyDescent="0.25">
      <c r="A12" s="64" t="s">
        <v>55</v>
      </c>
      <c r="B12" s="77">
        <v>15.24</v>
      </c>
      <c r="C12" s="77">
        <v>-0.05</v>
      </c>
      <c r="D12" s="78">
        <v>13.97</v>
      </c>
      <c r="E12" s="77">
        <v>1.22</v>
      </c>
      <c r="F12" s="77">
        <v>13.47</v>
      </c>
      <c r="G12" s="77">
        <v>1.72</v>
      </c>
    </row>
    <row r="13" spans="1:7" x14ac:dyDescent="0.25">
      <c r="A13" s="64" t="s">
        <v>57</v>
      </c>
      <c r="B13" s="77">
        <v>16.989999999999998</v>
      </c>
      <c r="C13" s="77">
        <v>-0.72</v>
      </c>
      <c r="D13" s="78">
        <v>16.25</v>
      </c>
      <c r="E13" s="77">
        <v>0.01</v>
      </c>
      <c r="F13" s="77">
        <v>15.53</v>
      </c>
      <c r="G13" s="77">
        <v>0.73</v>
      </c>
    </row>
    <row r="14" spans="1:7" x14ac:dyDescent="0.25">
      <c r="A14" s="64" t="s">
        <v>63</v>
      </c>
      <c r="B14" s="77">
        <v>16.91</v>
      </c>
      <c r="C14" s="77">
        <v>0.66</v>
      </c>
      <c r="D14" s="78">
        <v>16</v>
      </c>
      <c r="E14" s="77">
        <v>1.57</v>
      </c>
      <c r="F14" s="77">
        <v>15.59</v>
      </c>
      <c r="G14" s="77">
        <v>1.98</v>
      </c>
    </row>
    <row r="15" spans="1:7" x14ac:dyDescent="0.25">
      <c r="A15" s="64" t="s">
        <v>66</v>
      </c>
      <c r="B15" s="77">
        <v>12.88</v>
      </c>
      <c r="C15" s="77">
        <v>0.25</v>
      </c>
      <c r="D15" s="78">
        <v>12.3</v>
      </c>
      <c r="E15" s="77">
        <v>0.83</v>
      </c>
      <c r="F15" s="77">
        <v>11.91</v>
      </c>
      <c r="G15" s="77">
        <v>1.22</v>
      </c>
    </row>
    <row r="16" spans="1:7" x14ac:dyDescent="0.25">
      <c r="A16" s="64" t="s">
        <v>70</v>
      </c>
      <c r="B16" s="77">
        <v>13.4</v>
      </c>
      <c r="C16" s="77">
        <v>0.2</v>
      </c>
      <c r="D16" s="78">
        <v>12.81</v>
      </c>
      <c r="E16" s="77">
        <v>0.79</v>
      </c>
      <c r="F16" s="77">
        <v>12.21</v>
      </c>
      <c r="G16" s="77">
        <v>1.4</v>
      </c>
    </row>
    <row r="17" spans="1:7" x14ac:dyDescent="0.25">
      <c r="A17" s="64" t="s">
        <v>74</v>
      </c>
      <c r="B17" s="77">
        <v>17.100000000000001</v>
      </c>
      <c r="C17" s="77">
        <v>-0.13</v>
      </c>
      <c r="D17" s="78">
        <v>16.440000000000001</v>
      </c>
      <c r="E17" s="77">
        <v>0.52</v>
      </c>
      <c r="F17" s="77">
        <v>15.89</v>
      </c>
      <c r="G17" s="77">
        <v>1.08</v>
      </c>
    </row>
    <row r="18" spans="1:7" x14ac:dyDescent="0.25">
      <c r="A18" s="64" t="s">
        <v>78</v>
      </c>
      <c r="B18" s="77">
        <v>17.45</v>
      </c>
      <c r="C18" s="77">
        <v>0.24</v>
      </c>
      <c r="D18" s="78">
        <v>17.190000000000001</v>
      </c>
      <c r="E18" s="77">
        <v>0.5</v>
      </c>
      <c r="F18" s="77">
        <v>16.96</v>
      </c>
      <c r="G18" s="77">
        <v>0.73</v>
      </c>
    </row>
    <row r="19" spans="1:7" x14ac:dyDescent="0.25">
      <c r="A19" s="64" t="s">
        <v>85</v>
      </c>
      <c r="B19" s="77">
        <v>13.61</v>
      </c>
      <c r="C19" s="77">
        <v>7.0000000000000007E-2</v>
      </c>
      <c r="D19" s="78">
        <v>12.98</v>
      </c>
      <c r="E19" s="77">
        <v>0.69</v>
      </c>
      <c r="F19" s="77">
        <v>12.7</v>
      </c>
      <c r="G19" s="77">
        <v>0.98</v>
      </c>
    </row>
    <row r="20" spans="1:7" x14ac:dyDescent="0.25">
      <c r="A20" s="64" t="s">
        <v>88</v>
      </c>
      <c r="B20" s="77">
        <v>17.14</v>
      </c>
      <c r="C20" s="77">
        <v>0.35</v>
      </c>
      <c r="D20" s="78">
        <v>16.38</v>
      </c>
      <c r="E20" s="77">
        <v>1.1200000000000001</v>
      </c>
      <c r="F20" s="77">
        <v>16.3</v>
      </c>
      <c r="G20" s="77">
        <v>1.2</v>
      </c>
    </row>
    <row r="21" spans="1:7" x14ac:dyDescent="0.25">
      <c r="A21" s="64" t="s">
        <v>93</v>
      </c>
      <c r="B21" s="77">
        <v>18.95</v>
      </c>
      <c r="C21" s="77">
        <v>0.17</v>
      </c>
      <c r="D21" s="78">
        <v>18.93</v>
      </c>
      <c r="E21" s="77">
        <v>0.19</v>
      </c>
      <c r="F21" s="77">
        <v>18.46</v>
      </c>
      <c r="G21" s="77">
        <v>0.66</v>
      </c>
    </row>
    <row r="22" spans="1:7" ht="15.75" thickBot="1" x14ac:dyDescent="0.3">
      <c r="A22" s="65" t="s">
        <v>102</v>
      </c>
      <c r="B22" s="79">
        <v>18.37</v>
      </c>
      <c r="C22" s="79">
        <v>0.32</v>
      </c>
      <c r="D22" s="80">
        <v>18.07</v>
      </c>
      <c r="E22" s="79">
        <v>0.62</v>
      </c>
      <c r="F22" s="79">
        <v>17.829999999999998</v>
      </c>
      <c r="G22" s="79">
        <v>0.86</v>
      </c>
    </row>
    <row r="24" spans="1:7" ht="15" customHeight="1" x14ac:dyDescent="0.25">
      <c r="A24" s="75" t="s">
        <v>188</v>
      </c>
      <c r="B24" s="75"/>
      <c r="C24" s="75"/>
      <c r="D24" s="75"/>
      <c r="E24" s="75"/>
      <c r="F24" s="75"/>
      <c r="G24" s="75"/>
    </row>
    <row r="25" spans="1:7" x14ac:dyDescent="0.25">
      <c r="A25" s="75"/>
      <c r="B25" s="75"/>
      <c r="C25" s="75"/>
      <c r="D25" s="75"/>
      <c r="E25" s="75"/>
      <c r="F25" s="75"/>
      <c r="G25" s="75"/>
    </row>
    <row r="26" spans="1:7" x14ac:dyDescent="0.25">
      <c r="A26" s="75"/>
      <c r="B26" s="75"/>
      <c r="C26" s="75"/>
      <c r="D26" s="75"/>
      <c r="E26" s="75"/>
      <c r="F26" s="75"/>
      <c r="G26" s="75"/>
    </row>
    <row r="27" spans="1:7" x14ac:dyDescent="0.25">
      <c r="A27" s="75"/>
      <c r="B27" s="75"/>
      <c r="C27" s="75"/>
      <c r="D27" s="75"/>
      <c r="E27" s="75"/>
      <c r="F27" s="75"/>
      <c r="G27" s="75"/>
    </row>
  </sheetData>
  <mergeCells count="1">
    <mergeCell ref="A24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Raffaello Ciarelli</cp:lastModifiedBy>
  <dcterms:created xsi:type="dcterms:W3CDTF">2023-08-31T08:05:29Z</dcterms:created>
  <dcterms:modified xsi:type="dcterms:W3CDTF">2024-02-01T09:12:17Z</dcterms:modified>
</cp:coreProperties>
</file>