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96" yWindow="-96" windowWidth="19380" windowHeight="10260"/>
  </bookViews>
  <sheets>
    <sheet name="orario_lavor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 l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<sst xmlns="http://schemas.openxmlformats.org/spreadsheetml/2006/main" count="16" uniqueCount="13">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</sst>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400]h:mm:ss\ AM/PM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0" xfId="0" applyNumberFormat="1"/>
    <xf numFmtId="166" fontId="0" fillId="0" borderId="1" xfId="0" applyNumberFormat="1" applyBorder="1"/>
    <xf numFmtId="44" fontId="0" fillId="0" borderId="0" xfId="0" applyNumberFormat="1"/>
    <xf numFmtId="164" fontId="0" fillId="0" borderId="1" xfId="1" applyFon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J13" sqref="J13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109375" bestFit="1" customWidth="1"/>
    <col min="9" max="10" width="9.21875" bestFit="1" customWidth="1"/>
  </cols>
  <sheetData>
    <row r="2" spans="2:10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0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+SUM(D3-C3)+SUM(F3-E3)</f>
        <v>0.31944444444444436</v>
      </c>
      <c r="I3" s="9"/>
    </row>
    <row r="4" spans="2:10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>+SUM(D4-C4)+SUM(F4-E4)</f>
        <v>0.25000000000000006</v>
      </c>
      <c r="I4" s="9"/>
    </row>
    <row r="5" spans="2:10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ref="H5:H9" si="0">+SUM(D5-C5)+SUM(F5-E5)</f>
        <v>0.33333333333333337</v>
      </c>
      <c r="I5" s="9"/>
    </row>
    <row r="6" spans="2:10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0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0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>+SUM(D8-C8)+SUM(F8-E8)</f>
        <v>0.14583333333333331</v>
      </c>
    </row>
    <row r="9" spans="2:10" x14ac:dyDescent="0.3">
      <c r="B9" s="8" t="s">
        <v>6</v>
      </c>
      <c r="C9" s="1"/>
      <c r="D9" s="1"/>
      <c r="E9" s="1"/>
      <c r="F9" s="1"/>
      <c r="H9" s="2">
        <f t="shared" si="0"/>
        <v>0</v>
      </c>
    </row>
    <row r="11" spans="2:10" x14ac:dyDescent="0.3">
      <c r="F11" s="4" t="s">
        <v>12</v>
      </c>
      <c r="H11" s="10">
        <f>+SUM(H3:H9)</f>
        <v>1.7222222222222221</v>
      </c>
    </row>
    <row r="13" spans="2:10" x14ac:dyDescent="0.3">
      <c r="F13" s="3"/>
      <c r="H13" s="3"/>
    </row>
    <row r="14" spans="2:10" x14ac:dyDescent="0.3">
      <c r="E14" s="5" t="s">
        <v>10</v>
      </c>
      <c r="F14" s="6">
        <v>17.5</v>
      </c>
      <c r="H14" s="10">
        <v>1.5</v>
      </c>
      <c r="J14" s="11"/>
    </row>
    <row r="15" spans="2:10" x14ac:dyDescent="0.3">
      <c r="E15" s="5" t="s">
        <v>11</v>
      </c>
      <c r="F15" s="6">
        <v>19</v>
      </c>
      <c r="H15" s="10">
        <f>+H11-H14</f>
        <v>0.2222222222222221</v>
      </c>
    </row>
    <row r="18" spans="6:9" x14ac:dyDescent="0.3">
      <c r="F18" s="4" t="s">
        <v>9</v>
      </c>
      <c r="H18" s="12">
        <f>ROUND(IF(H11&gt;H14,SUM(H14*F14,H15*F15)*24,H11*F14),2)</f>
        <v>731.33</v>
      </c>
      <c r="I18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2022-10-21T07:19:15Z</dcterms:modified>
</cp:coreProperties>
</file>