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uetedu-my.sharepoint.com/personal/0423282327_iwfm_buet_ac_bd/Documents/website/"/>
    </mc:Choice>
  </mc:AlternateContent>
  <xr:revisionPtr revIDLastSave="32" documentId="11_F25DC773A252ABDACC1048F6511B57785ADE58E5" xr6:coauthVersionLast="47" xr6:coauthVersionMax="47" xr10:uidLastSave="{F506BFC6-32F5-4AD5-B995-BC5DFF8EF903}"/>
  <bookViews>
    <workbookView xWindow="28680" yWindow="2715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</calcChain>
</file>

<file path=xl/sharedStrings.xml><?xml version="1.0" encoding="utf-8"?>
<sst xmlns="http://schemas.openxmlformats.org/spreadsheetml/2006/main" count="80" uniqueCount="42">
  <si>
    <t>Station Name</t>
  </si>
  <si>
    <t>Adress</t>
  </si>
  <si>
    <t>Lat</t>
  </si>
  <si>
    <t>Lon</t>
  </si>
  <si>
    <t>Status</t>
  </si>
  <si>
    <t>Type</t>
  </si>
  <si>
    <t>Bangalhalia</t>
  </si>
  <si>
    <t>Forest Beat Office, Bangalhalia, Rajasthali, Rangamati</t>
  </si>
  <si>
    <t>Active</t>
  </si>
  <si>
    <t>Kamalachari</t>
  </si>
  <si>
    <t>Forest Beat Office, Kamalachari, Rangunia, CTG</t>
  </si>
  <si>
    <t>Ishwarganj GWL 2</t>
  </si>
  <si>
    <t>11, No, Kathal School, Ishwarganj</t>
  </si>
  <si>
    <t>Ishwarganj RainGWL1</t>
  </si>
  <si>
    <t>Ishwarganj Surface Water Meter</t>
  </si>
  <si>
    <t>Dead</t>
  </si>
  <si>
    <t>Khulna CTD</t>
  </si>
  <si>
    <t>Khalisha Bridge, Dacope, Khulna</t>
  </si>
  <si>
    <t>Khulna RainGWL</t>
  </si>
  <si>
    <t>Mirzapur GWL</t>
  </si>
  <si>
    <t>Charpara, Sharishadaye, Mirzapur, Tangail</t>
  </si>
  <si>
    <t>Naldanga Pressure</t>
  </si>
  <si>
    <t xml:space="preserve">Naldanga, Natore </t>
  </si>
  <si>
    <t>Naldanga RainGWL</t>
  </si>
  <si>
    <t>Paba Rain</t>
  </si>
  <si>
    <t>Paba, Katakhali, Rajshahi</t>
  </si>
  <si>
    <t>Khulna Radar</t>
  </si>
  <si>
    <t>BM LPG, Chalna,Dacope, Khulna</t>
  </si>
  <si>
    <t>Mirzapur Rain Gauge</t>
  </si>
  <si>
    <t>Rajarhat, Bangalhalia Radar</t>
  </si>
  <si>
    <t>Rajarhat bridge, Kamalachari, Rangunia, CTG</t>
  </si>
  <si>
    <t>Dinajpur GWLRain</t>
  </si>
  <si>
    <t>Dinajpur</t>
  </si>
  <si>
    <t>Starting date</t>
  </si>
  <si>
    <t>Last updated</t>
  </si>
  <si>
    <t>Groundwater</t>
  </si>
  <si>
    <t>Rainfall, Groundwater</t>
  </si>
  <si>
    <t>Surface water level</t>
  </si>
  <si>
    <t>Salinity, Temperature, Groundwater</t>
  </si>
  <si>
    <t>Rainfall</t>
  </si>
  <si>
    <t>Groundwater, Rainfall</t>
  </si>
  <si>
    <t>Weather station (Rainfall, Humidity, Temperature, Evaporation)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</si>
</sst>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B1" workbookViewId="0">
      <selection sqref="A1:H1"/>
    </sheetView>
  </sheetViews>
  <sheetFormatPr defaultRowHeight="15" x14ac:dyDescent="0.25"/>
  <cols>
    <col min="1" max="1" width="30" bestFit="1" customWidth="1"/>
    <col min="2" max="2" width="49.140625" bestFit="1" customWidth="1"/>
    <col min="6" max="6" width="58.85546875" bestFit="1" customWidth="1"/>
    <col min="7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H1" t="s">
        <v>34</v>
      </c>
    </row>
    <row r="2" spans="1:8" x14ac:dyDescent="0.25">
      <c r="A2" t="s">
        <v>6</v>
      </c>
      <c r="B2" t="s">
        <v>7</v>
      </c>
      <c r="C2">
        <v>22.377777779999999</v>
      </c>
      <c r="D2">
        <v>92.144444399999998</v>
      </c>
      <c r="E2" t="s">
        <v>8</v>
      </c>
      <c r="F2" t="s">
        <v>35</v>
      </c>
    </row>
    <row r="3" spans="1:8" x14ac:dyDescent="0.25">
      <c r="A3" t="s">
        <v>9</v>
      </c>
      <c r="B3" t="s">
        <v>10</v>
      </c>
      <c r="C3">
        <v>22.308888889999999</v>
      </c>
      <c r="D3">
        <v>92.108611109999998</v>
      </c>
      <c r="E3" t="s">
        <v>8</v>
      </c>
      <c r="F3" t="s">
        <v>35</v>
      </c>
    </row>
    <row r="4" spans="1:8" x14ac:dyDescent="0.25">
      <c r="A4" s="1" t="s">
        <v>11</v>
      </c>
      <c r="B4" t="s">
        <v>12</v>
      </c>
      <c r="C4" s="2">
        <v>24.678851900000002</v>
      </c>
      <c r="D4" s="2">
        <v>90.998867700000005</v>
      </c>
      <c r="E4" t="s">
        <v>8</v>
      </c>
      <c r="F4" t="s">
        <v>35</v>
      </c>
    </row>
    <row r="5" spans="1:8" x14ac:dyDescent="0.25">
      <c r="A5" s="1" t="s">
        <v>13</v>
      </c>
      <c r="B5" t="s">
        <v>12</v>
      </c>
      <c r="C5">
        <v>24.6220222</v>
      </c>
      <c r="D5" s="2">
        <v>90.583755800000006</v>
      </c>
      <c r="E5" t="s">
        <v>8</v>
      </c>
      <c r="F5" t="s">
        <v>36</v>
      </c>
    </row>
    <row r="6" spans="1:8" x14ac:dyDescent="0.25">
      <c r="A6" t="s">
        <v>14</v>
      </c>
      <c r="B6" t="s">
        <v>12</v>
      </c>
      <c r="C6" s="2">
        <v>24.9228013</v>
      </c>
      <c r="D6" s="2">
        <v>90.585092299999999</v>
      </c>
      <c r="E6" t="s">
        <v>15</v>
      </c>
      <c r="F6" t="s">
        <v>37</v>
      </c>
    </row>
    <row r="7" spans="1:8" x14ac:dyDescent="0.25">
      <c r="A7" t="s">
        <v>16</v>
      </c>
      <c r="B7" t="s">
        <v>17</v>
      </c>
      <c r="C7">
        <v>22.61619</v>
      </c>
      <c r="D7" s="2">
        <v>89.513058000000001</v>
      </c>
      <c r="E7" t="s">
        <v>8</v>
      </c>
      <c r="F7" t="s">
        <v>38</v>
      </c>
    </row>
    <row r="8" spans="1:8" x14ac:dyDescent="0.25">
      <c r="A8" t="s">
        <v>18</v>
      </c>
      <c r="B8" t="s">
        <v>17</v>
      </c>
      <c r="C8">
        <v>22.61619</v>
      </c>
      <c r="D8" s="2">
        <v>89.513058000000001</v>
      </c>
      <c r="E8" t="s">
        <v>8</v>
      </c>
      <c r="F8" t="s">
        <v>36</v>
      </c>
    </row>
    <row r="9" spans="1:8" x14ac:dyDescent="0.25">
      <c r="A9" t="s">
        <v>19</v>
      </c>
      <c r="B9" t="s">
        <v>20</v>
      </c>
      <c r="C9" s="2">
        <v>24.080376000000001</v>
      </c>
      <c r="D9" s="2">
        <v>90.099341999999993</v>
      </c>
      <c r="E9" t="s">
        <v>8</v>
      </c>
      <c r="F9" t="s">
        <v>35</v>
      </c>
    </row>
    <row r="10" spans="1:8" x14ac:dyDescent="0.25">
      <c r="A10" s="1" t="s">
        <v>21</v>
      </c>
      <c r="B10" t="s">
        <v>22</v>
      </c>
      <c r="C10">
        <v>24.456848000000001</v>
      </c>
      <c r="D10" s="2">
        <v>88.954955999999996</v>
      </c>
      <c r="E10" t="s">
        <v>8</v>
      </c>
      <c r="F10" t="s">
        <v>36</v>
      </c>
    </row>
    <row r="11" spans="1:8" x14ac:dyDescent="0.25">
      <c r="A11" t="s">
        <v>23</v>
      </c>
      <c r="B11" t="s">
        <v>22</v>
      </c>
      <c r="C11" s="2">
        <v>24.757314000000001</v>
      </c>
      <c r="D11" s="2">
        <v>88.954704000000007</v>
      </c>
      <c r="E11" t="s">
        <v>8</v>
      </c>
      <c r="F11" t="s">
        <v>36</v>
      </c>
    </row>
    <row r="12" spans="1:8" x14ac:dyDescent="0.25">
      <c r="A12" s="1" t="s">
        <v>24</v>
      </c>
      <c r="B12" t="s">
        <v>25</v>
      </c>
      <c r="C12" s="2">
        <v>24.351713</v>
      </c>
      <c r="D12" s="2">
        <v>88.664878999999999</v>
      </c>
      <c r="E12" t="s">
        <v>8</v>
      </c>
      <c r="F12" t="s">
        <v>39</v>
      </c>
    </row>
    <row r="13" spans="1:8" x14ac:dyDescent="0.25">
      <c r="A13" s="1" t="s">
        <v>26</v>
      </c>
      <c r="B13" t="s">
        <v>27</v>
      </c>
      <c r="C13" s="2">
        <v>22.6122686</v>
      </c>
      <c r="D13" s="2">
        <v>89.522483399999999</v>
      </c>
      <c r="E13" t="s">
        <v>15</v>
      </c>
      <c r="F13" t="s">
        <v>37</v>
      </c>
    </row>
    <row r="14" spans="1:8" x14ac:dyDescent="0.25">
      <c r="A14" s="1" t="s">
        <v>28</v>
      </c>
      <c r="B14" t="s">
        <v>20</v>
      </c>
      <c r="C14" s="2">
        <v>24.080376000000001</v>
      </c>
      <c r="D14" s="2">
        <v>90.099341999999993</v>
      </c>
      <c r="E14" t="s">
        <v>8</v>
      </c>
      <c r="F14" t="s">
        <v>39</v>
      </c>
    </row>
    <row r="15" spans="1:8" x14ac:dyDescent="0.25">
      <c r="A15" s="1" t="s">
        <v>29</v>
      </c>
      <c r="B15" t="s">
        <v>30</v>
      </c>
      <c r="C15">
        <v>22.37388889</v>
      </c>
      <c r="D15">
        <v>92.097499999999997</v>
      </c>
      <c r="E15" t="s">
        <v>8</v>
      </c>
      <c r="F15" t="s">
        <v>37</v>
      </c>
    </row>
    <row r="16" spans="1:8" x14ac:dyDescent="0.25">
      <c r="A16" s="1" t="s">
        <v>31</v>
      </c>
      <c r="B16" t="s">
        <v>32</v>
      </c>
      <c r="C16">
        <f>25+52/60+24.73/3600</f>
        <v>25.873536111111111</v>
      </c>
      <c r="D16">
        <f>88+29/60+41.19/3600</f>
        <v>88.494775000000004</v>
      </c>
      <c r="E16" t="s">
        <v>15</v>
      </c>
      <c r="F16" t="s">
        <v>40</v>
      </c>
    </row>
    <row r="17" spans="1:6" x14ac:dyDescent="0.25">
      <c r="A17" t="s">
        <v>6</v>
      </c>
      <c r="B17" t="s">
        <v>7</v>
      </c>
      <c r="C17">
        <v>22.377777779999999</v>
      </c>
      <c r="D17">
        <v>92.144444399999998</v>
      </c>
      <c r="E17" t="s">
        <v>8</v>
      </c>
      <c r="F17" t="s">
        <v>41</v>
      </c>
    </row>
    <row r="18" spans="1:6" x14ac:dyDescent="0.25">
      <c r="A18" t="s">
        <v>9</v>
      </c>
      <c r="B18" t="s">
        <v>10</v>
      </c>
      <c r="C18">
        <v>22.308888889999999</v>
      </c>
      <c r="D18">
        <v>92.108611109999998</v>
      </c>
      <c r="E18" t="s">
        <v>8</v>
      </c>
      <c r="F18" t="s">
        <v>41</v>
      </c>
    </row>
    <row r="19" spans="1:6" x14ac:dyDescent="0.25">
      <c r="A19" t="s">
        <v>6</v>
      </c>
      <c r="B19" t="s">
        <v>7</v>
      </c>
      <c r="C19">
        <v>22.377777779999999</v>
      </c>
      <c r="D19">
        <v>92.144444399999998</v>
      </c>
      <c r="E19" t="s">
        <v>8</v>
      </c>
      <c r="F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KHADEM</dc:creator>
  <cp:lastModifiedBy>0423282327 - Sharfaraj Khadem Rafi</cp:lastModifiedBy>
  <dcterms:created xsi:type="dcterms:W3CDTF">2015-06-05T18:17:20Z</dcterms:created>
  <dcterms:modified xsi:type="dcterms:W3CDTF">2025-12-09T11:52:18Z</dcterms:modified>
</cp:coreProperties>
</file>