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fif/Documents/Bachelor Thesis Stuff/bachelorsthesis/datasetsMA/"/>
    </mc:Choice>
  </mc:AlternateContent>
  <xr:revisionPtr revIDLastSave="0" documentId="13_ncr:1_{A7DA504F-51BF-3D40-908B-E2EEB948D408}" xr6:coauthVersionLast="47" xr6:coauthVersionMax="47" xr10:uidLastSave="{00000000-0000-0000-0000-000000000000}"/>
  <bookViews>
    <workbookView xWindow="0" yWindow="680" windowWidth="29400" windowHeight="16720" xr2:uid="{FCD03B35-27D0-8640-9D52-693A2E0CE92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0" i="1"/>
  <c r="E9" i="1"/>
</calcChain>
</file>

<file path=xl/sharedStrings.xml><?xml version="1.0" encoding="utf-8"?>
<sst xmlns="http://schemas.openxmlformats.org/spreadsheetml/2006/main" count="12" uniqueCount="8">
  <si>
    <t>time</t>
  </si>
  <si>
    <t>Xa</t>
  </si>
  <si>
    <t>N</t>
  </si>
  <si>
    <t>S</t>
  </si>
  <si>
    <t>FG</t>
  </si>
  <si>
    <t>Xi</t>
  </si>
  <si>
    <t>P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</si>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</sst>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5EF3-0D43-1643-B5F1-92B07837C4C7}">
  <dimension ref="A1:L21"/>
  <sheetViews>
    <sheetView tabSelected="1" workbookViewId="0">
      <selection activeCell="I22" sqref="I2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12" x14ac:dyDescent="0.2">
      <c r="A2">
        <v>0</v>
      </c>
      <c r="B2" s="1">
        <v>1.85</v>
      </c>
      <c r="C2">
        <v>0.76215505913272008</v>
      </c>
      <c r="D2" s="2">
        <v>61.956666666666699</v>
      </c>
      <c r="E2">
        <v>12.303333333333335</v>
      </c>
      <c r="F2" s="5">
        <v>0</v>
      </c>
      <c r="G2" s="5">
        <v>0</v>
      </c>
    </row>
    <row r="3" spans="1:12" x14ac:dyDescent="0.2">
      <c r="A3">
        <v>2.116666666581299</v>
      </c>
      <c r="B3" s="1">
        <v>1.866666666666646</v>
      </c>
      <c r="C3">
        <v>0.74375821287779231</v>
      </c>
      <c r="D3" s="2">
        <v>56.941666666666663</v>
      </c>
      <c r="E3">
        <v>16.473333333333336</v>
      </c>
      <c r="F3" s="5">
        <v>0</v>
      </c>
      <c r="G3" s="5">
        <v>0</v>
      </c>
    </row>
    <row r="4" spans="1:12" x14ac:dyDescent="0.2">
      <c r="A4">
        <v>4.0833333331975155</v>
      </c>
      <c r="B4" s="1">
        <v>1.9166666666666405</v>
      </c>
      <c r="C4">
        <v>0.68856767411300912</v>
      </c>
      <c r="D4" s="2">
        <v>48.125</v>
      </c>
      <c r="E4">
        <v>24.675000000000001</v>
      </c>
      <c r="F4" s="5">
        <v>0</v>
      </c>
      <c r="G4" s="5">
        <v>0</v>
      </c>
    </row>
    <row r="5" spans="1:12" x14ac:dyDescent="0.2">
      <c r="A5">
        <v>6.2666666666627862</v>
      </c>
      <c r="B5" s="1">
        <v>2.6166666666666747</v>
      </c>
      <c r="C5">
        <v>0.65308804204993431</v>
      </c>
      <c r="D5" s="2">
        <v>28.833333333333332</v>
      </c>
      <c r="E5">
        <v>41.156666666666666</v>
      </c>
      <c r="F5" s="5">
        <v>0</v>
      </c>
      <c r="G5" s="5">
        <v>0</v>
      </c>
    </row>
    <row r="6" spans="1:12" x14ac:dyDescent="0.2">
      <c r="A6">
        <v>8.0999999998603016</v>
      </c>
      <c r="B6" s="1">
        <v>3.9333333333333074</v>
      </c>
      <c r="C6">
        <v>0.54533508541392905</v>
      </c>
      <c r="D6" s="2">
        <v>9.25</v>
      </c>
      <c r="E6">
        <v>59.951666666666668</v>
      </c>
      <c r="F6" s="5">
        <v>0</v>
      </c>
      <c r="G6" s="5">
        <v>0</v>
      </c>
    </row>
    <row r="7" spans="1:12" x14ac:dyDescent="0.2">
      <c r="A7">
        <v>10.083333333197515</v>
      </c>
      <c r="B7" s="1">
        <v>5.2166666666666472</v>
      </c>
      <c r="C7">
        <v>0.36925098554533514</v>
      </c>
      <c r="D7" s="3">
        <v>0</v>
      </c>
      <c r="E7">
        <v>70.034999999999997</v>
      </c>
      <c r="F7" s="5">
        <v>0</v>
      </c>
      <c r="G7" s="5">
        <v>0</v>
      </c>
    </row>
    <row r="8" spans="1:12" x14ac:dyDescent="0.2">
      <c r="A8">
        <v>12.116666666523088</v>
      </c>
      <c r="B8" s="1">
        <v>8.5500000000000007</v>
      </c>
      <c r="C8">
        <v>5.624178712220762E-2</v>
      </c>
      <c r="D8" s="3">
        <v>0</v>
      </c>
      <c r="E8">
        <v>66.368333333333339</v>
      </c>
      <c r="F8" s="5">
        <v>0</v>
      </c>
      <c r="G8" s="5">
        <v>0</v>
      </c>
    </row>
    <row r="9" spans="1:12" x14ac:dyDescent="0.2">
      <c r="A9">
        <v>12.57855095812214</v>
      </c>
      <c r="B9" s="1">
        <v>9.0808794554898853</v>
      </c>
      <c r="C9">
        <v>0</v>
      </c>
      <c r="D9" s="3">
        <v>0</v>
      </c>
      <c r="E9" s="8">
        <f>_xlfn.FORECAST.LINEAR(K11,L9:L10,K9:K10)</f>
        <v>65.004820366804609</v>
      </c>
      <c r="F9" s="7">
        <v>0</v>
      </c>
      <c r="G9" s="7">
        <v>0</v>
      </c>
      <c r="K9">
        <v>12.116666666523088</v>
      </c>
      <c r="L9">
        <v>66.368333333333339</v>
      </c>
    </row>
    <row r="10" spans="1:12" x14ac:dyDescent="0.2">
      <c r="A10">
        <v>14.133333333302289</v>
      </c>
      <c r="B10" s="1">
        <v>9.0808794554898853</v>
      </c>
      <c r="C10">
        <v>0</v>
      </c>
      <c r="D10" s="3">
        <v>0</v>
      </c>
      <c r="E10" s="4">
        <v>60.415000000000006</v>
      </c>
      <c r="F10" s="6">
        <v>3.1357870000000001</v>
      </c>
      <c r="G10" s="8">
        <f>_xlfn.FORECAST.LINEAR(K17,$L$15:$L$16,$K$15:$K$16)</f>
        <v>0.55606703046664929</v>
      </c>
      <c r="K10">
        <v>14.133333333302289</v>
      </c>
      <c r="L10" s="4">
        <v>60.415000000000006</v>
      </c>
    </row>
    <row r="11" spans="1:12" x14ac:dyDescent="0.2">
      <c r="A11">
        <v>16.083333333197515</v>
      </c>
      <c r="B11" s="1">
        <v>9.0808794554898853</v>
      </c>
      <c r="C11">
        <v>0</v>
      </c>
      <c r="D11" s="3">
        <v>0</v>
      </c>
      <c r="E11" s="4">
        <v>54.108333333333334</v>
      </c>
      <c r="F11" s="6">
        <v>5.9024539999999996</v>
      </c>
      <c r="G11" s="8">
        <f>_xlfn.FORECAST.LINEAR(K18,$L$15:$L$16,$K$15:$K$16)</f>
        <v>1.2534834191918316</v>
      </c>
      <c r="K11">
        <v>12.57855095812214</v>
      </c>
    </row>
    <row r="12" spans="1:12" x14ac:dyDescent="0.2">
      <c r="A12">
        <v>19.083333333197515</v>
      </c>
      <c r="B12" s="1">
        <v>9.0808794554898853</v>
      </c>
      <c r="C12">
        <v>0</v>
      </c>
      <c r="D12" s="3">
        <v>0</v>
      </c>
      <c r="E12" s="4">
        <v>49.075000000000003</v>
      </c>
      <c r="F12" s="6">
        <v>9.8691209999999998</v>
      </c>
      <c r="G12" s="8">
        <f>_xlfn.FORECAST.LINEAR(K19,$L$15:$L$16,$K$15:$K$16)</f>
        <v>2.3264317095959166</v>
      </c>
    </row>
    <row r="13" spans="1:12" x14ac:dyDescent="0.2">
      <c r="A13">
        <v>20.416666666511446</v>
      </c>
      <c r="B13" s="1">
        <v>9.0808794554898853</v>
      </c>
      <c r="C13">
        <v>0</v>
      </c>
      <c r="D13" s="3">
        <v>0</v>
      </c>
      <c r="E13" s="4">
        <v>44.514219999999995</v>
      </c>
      <c r="F13" s="6">
        <v>8.0191210000000002</v>
      </c>
      <c r="G13" s="8">
        <f>_xlfn.FORECAST.LINEAR(K20,$L$15:$L$16,$K$15:$K$16)</f>
        <v>2.8032976164352377</v>
      </c>
    </row>
    <row r="14" spans="1:12" x14ac:dyDescent="0.2">
      <c r="A14">
        <v>22.083333333197515</v>
      </c>
      <c r="B14" s="1">
        <v>9.0808794554898906</v>
      </c>
      <c r="C14">
        <v>0</v>
      </c>
      <c r="D14" s="3">
        <v>0</v>
      </c>
      <c r="E14" s="4">
        <v>37.489400000000003</v>
      </c>
      <c r="F14" s="6">
        <v>12.13579</v>
      </c>
      <c r="G14" s="6">
        <v>3.3993799999999998</v>
      </c>
    </row>
    <row r="15" spans="1:12" x14ac:dyDescent="0.2">
      <c r="A15">
        <v>24.083333333255723</v>
      </c>
      <c r="B15" s="1">
        <v>9.0808794554898906</v>
      </c>
      <c r="C15">
        <v>0</v>
      </c>
      <c r="D15" s="3">
        <v>0</v>
      </c>
      <c r="E15" s="4">
        <v>31.06202</v>
      </c>
      <c r="F15" s="6">
        <v>10.119120000000001</v>
      </c>
      <c r="G15" s="6">
        <v>4.7225869999999999</v>
      </c>
      <c r="K15">
        <v>12.57855095812214</v>
      </c>
      <c r="L15" s="7">
        <v>0</v>
      </c>
    </row>
    <row r="16" spans="1:12" x14ac:dyDescent="0.2">
      <c r="A16">
        <v>26.083333333313931</v>
      </c>
      <c r="B16" s="1">
        <v>9.0808794554898906</v>
      </c>
      <c r="C16">
        <v>0</v>
      </c>
      <c r="D16" s="3">
        <v>0</v>
      </c>
      <c r="E16" s="4">
        <v>24.719876666666664</v>
      </c>
      <c r="F16" s="6">
        <v>11.952450000000001</v>
      </c>
      <c r="G16" s="6">
        <v>6.7493470000000002</v>
      </c>
      <c r="K16">
        <v>22.083333333197515</v>
      </c>
      <c r="L16" s="6">
        <v>3.3993799999999998</v>
      </c>
    </row>
    <row r="17" spans="1:11" x14ac:dyDescent="0.2">
      <c r="A17">
        <v>29.083333333313931</v>
      </c>
      <c r="B17" s="1">
        <v>9.0808794554898906</v>
      </c>
      <c r="C17">
        <v>0</v>
      </c>
      <c r="D17" s="3">
        <v>0</v>
      </c>
      <c r="E17" s="4">
        <v>15.84416666666667</v>
      </c>
      <c r="F17" s="6">
        <v>13.25245</v>
      </c>
      <c r="G17" s="6">
        <v>9.1260370000000002</v>
      </c>
      <c r="K17">
        <v>14.133333333302289</v>
      </c>
    </row>
    <row r="18" spans="1:11" x14ac:dyDescent="0.2">
      <c r="A18">
        <v>32.083333333313931</v>
      </c>
      <c r="B18" s="1">
        <v>9.0808794554898906</v>
      </c>
      <c r="C18">
        <v>0</v>
      </c>
      <c r="D18" s="3">
        <v>0</v>
      </c>
      <c r="E18" s="4">
        <v>8.5309733333333337</v>
      </c>
      <c r="F18" s="6">
        <v>13.53579</v>
      </c>
      <c r="G18" s="6">
        <v>12.64007</v>
      </c>
      <c r="K18">
        <v>16.083333333197515</v>
      </c>
    </row>
    <row r="19" spans="1:11" x14ac:dyDescent="0.2">
      <c r="A19">
        <v>35.083333333313931</v>
      </c>
      <c r="B19" s="1">
        <v>9.0808794554898906</v>
      </c>
      <c r="C19">
        <v>0</v>
      </c>
      <c r="D19" s="3">
        <v>0</v>
      </c>
      <c r="E19" s="4">
        <v>1.7425866666666667</v>
      </c>
      <c r="F19" s="6">
        <v>14.30245</v>
      </c>
      <c r="G19" s="6">
        <v>16.867760000000001</v>
      </c>
      <c r="K19">
        <v>19.083333333197515</v>
      </c>
    </row>
    <row r="20" spans="1:11" x14ac:dyDescent="0.2">
      <c r="A20">
        <v>38.083333333313931</v>
      </c>
      <c r="B20" s="1">
        <v>9.0808794554898906</v>
      </c>
      <c r="C20">
        <v>0</v>
      </c>
      <c r="D20" s="3">
        <v>0</v>
      </c>
      <c r="E20" s="4">
        <v>0</v>
      </c>
      <c r="F20" s="6">
        <v>14.55245</v>
      </c>
      <c r="G20" s="6">
        <v>19.747050000000002</v>
      </c>
      <c r="K20">
        <v>20.416666666511446</v>
      </c>
    </row>
    <row r="21" spans="1:11" x14ac:dyDescent="0.2">
      <c r="A21">
        <v>39.833333333255723</v>
      </c>
      <c r="B21" s="1">
        <v>9.0808794554898906</v>
      </c>
      <c r="C21">
        <v>0</v>
      </c>
      <c r="D21" s="3">
        <v>0</v>
      </c>
      <c r="E21" s="4">
        <v>0</v>
      </c>
      <c r="F21" s="6">
        <v>14.23579</v>
      </c>
      <c r="G21" s="6">
        <v>20.563189999999999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9843-AD33-1049-923E-D33EFD96A845}">
  <dimension ref="A1:C20"/>
  <sheetViews>
    <sheetView workbookViewId="0">
      <selection sqref="A1:C20"/>
    </sheetView>
  </sheetViews>
  <sheetFormatPr baseColWidth="10" defaultRowHeight="16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>
        <v>0</v>
      </c>
      <c r="B2">
        <v>12.303333333333335</v>
      </c>
      <c r="C2">
        <v>0</v>
      </c>
    </row>
    <row r="3" spans="1:3" x14ac:dyDescent="0.2">
      <c r="A3">
        <v>2.116666666581299</v>
      </c>
      <c r="B3">
        <v>16.473333333333336</v>
      </c>
      <c r="C3">
        <v>0</v>
      </c>
    </row>
    <row r="4" spans="1:3" x14ac:dyDescent="0.2">
      <c r="A4">
        <v>4.0833333331975155</v>
      </c>
      <c r="B4">
        <v>24.675000000000001</v>
      </c>
      <c r="C4">
        <v>0</v>
      </c>
    </row>
    <row r="5" spans="1:3" x14ac:dyDescent="0.2">
      <c r="A5">
        <v>6.2666666666627862</v>
      </c>
      <c r="B5">
        <v>41.156666666666666</v>
      </c>
      <c r="C5">
        <v>0</v>
      </c>
    </row>
    <row r="6" spans="1:3" x14ac:dyDescent="0.2">
      <c r="A6">
        <v>8.0999999998603016</v>
      </c>
      <c r="B6">
        <v>59.951666666666668</v>
      </c>
      <c r="C6">
        <v>0</v>
      </c>
    </row>
    <row r="7" spans="1:3" x14ac:dyDescent="0.2">
      <c r="A7">
        <v>10.083333333197515</v>
      </c>
      <c r="B7">
        <v>70.034999999999997</v>
      </c>
      <c r="C7">
        <v>0</v>
      </c>
    </row>
    <row r="8" spans="1:3" x14ac:dyDescent="0.2">
      <c r="A8">
        <v>12.116666666523088</v>
      </c>
      <c r="B8">
        <v>66.368333333333339</v>
      </c>
      <c r="C8">
        <v>0</v>
      </c>
    </row>
    <row r="9" spans="1:3" x14ac:dyDescent="0.2">
      <c r="A9">
        <v>14.133333333302289</v>
      </c>
      <c r="B9">
        <v>60.415000000000006</v>
      </c>
      <c r="C9">
        <v>3.1357872111767691</v>
      </c>
    </row>
    <row r="10" spans="1:3" x14ac:dyDescent="0.2">
      <c r="A10">
        <v>16.083333333197515</v>
      </c>
      <c r="B10">
        <v>54.108333333333334</v>
      </c>
      <c r="C10">
        <v>5.9024538778434632</v>
      </c>
    </row>
    <row r="11" spans="1:3" x14ac:dyDescent="0.2">
      <c r="A11">
        <v>19.083333333197515</v>
      </c>
      <c r="B11">
        <v>49.075000000000003</v>
      </c>
      <c r="C11">
        <v>9.8691205445100607</v>
      </c>
    </row>
    <row r="12" spans="1:3" x14ac:dyDescent="0.2">
      <c r="A12">
        <v>20.416666666511446</v>
      </c>
      <c r="B12">
        <v>44.514219999999995</v>
      </c>
      <c r="C12">
        <v>8.0191205445101197</v>
      </c>
    </row>
    <row r="13" spans="1:3" x14ac:dyDescent="0.2">
      <c r="A13">
        <v>22.083333333197515</v>
      </c>
      <c r="B13">
        <v>37.489400000000003</v>
      </c>
      <c r="C13">
        <v>12.135787211176773</v>
      </c>
    </row>
    <row r="14" spans="1:3" x14ac:dyDescent="0.2">
      <c r="A14">
        <v>24.083333333255723</v>
      </c>
      <c r="B14">
        <v>31.06202</v>
      </c>
      <c r="C14">
        <v>10.119120544510066</v>
      </c>
    </row>
    <row r="15" spans="1:3" x14ac:dyDescent="0.2">
      <c r="A15">
        <v>26.083333333313931</v>
      </c>
      <c r="B15">
        <v>24.719876666666664</v>
      </c>
      <c r="C15">
        <v>11.952453877843423</v>
      </c>
    </row>
    <row r="16" spans="1:3" x14ac:dyDescent="0.2">
      <c r="A16">
        <v>29.083333333313931</v>
      </c>
      <c r="B16">
        <v>15.84416666666667</v>
      </c>
      <c r="C16">
        <v>13.252453877843424</v>
      </c>
    </row>
    <row r="17" spans="1:3" x14ac:dyDescent="0.2">
      <c r="A17">
        <v>32.083333333313931</v>
      </c>
      <c r="B17">
        <v>8.5309733333333337</v>
      </c>
      <c r="C17">
        <v>13.535787211176801</v>
      </c>
    </row>
    <row r="18" spans="1:3" x14ac:dyDescent="0.2">
      <c r="A18">
        <v>35.083333333313931</v>
      </c>
      <c r="B18">
        <v>1.7425866666666667</v>
      </c>
      <c r="C18">
        <v>14.302453877843421</v>
      </c>
    </row>
    <row r="19" spans="1:3" x14ac:dyDescent="0.2">
      <c r="A19">
        <v>38.083333333313931</v>
      </c>
      <c r="B19">
        <v>0</v>
      </c>
      <c r="C19">
        <v>14.552453877843503</v>
      </c>
    </row>
    <row r="20" spans="1:3" x14ac:dyDescent="0.2">
      <c r="A20">
        <v>39.833333333255723</v>
      </c>
      <c r="B20">
        <v>0</v>
      </c>
      <c r="C20">
        <v>14.235787211176767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B825-2F41-1F43-80D5-C9D08A0DAD69}">
  <dimension ref="A1:B16"/>
  <sheetViews>
    <sheetView workbookViewId="0">
      <selection sqref="A1:B16"/>
    </sheetView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>
        <v>0</v>
      </c>
      <c r="B2">
        <v>0</v>
      </c>
    </row>
    <row r="3" spans="1:2" x14ac:dyDescent="0.2">
      <c r="A3">
        <v>2.116666666581299</v>
      </c>
      <c r="B3">
        <v>0</v>
      </c>
    </row>
    <row r="4" spans="1:2" x14ac:dyDescent="0.2">
      <c r="A4">
        <v>4.0833333331975155</v>
      </c>
      <c r="B4">
        <v>0</v>
      </c>
    </row>
    <row r="5" spans="1:2" x14ac:dyDescent="0.2">
      <c r="A5">
        <v>6.2666666666627862</v>
      </c>
      <c r="B5">
        <v>0</v>
      </c>
    </row>
    <row r="6" spans="1:2" x14ac:dyDescent="0.2">
      <c r="A6">
        <v>8.0999999998603016</v>
      </c>
      <c r="B6">
        <v>0</v>
      </c>
    </row>
    <row r="7" spans="1:2" x14ac:dyDescent="0.2">
      <c r="A7">
        <v>10.083333333197515</v>
      </c>
      <c r="B7">
        <v>0</v>
      </c>
    </row>
    <row r="8" spans="1:2" x14ac:dyDescent="0.2">
      <c r="A8">
        <v>12.116666666523088</v>
      </c>
      <c r="B8">
        <v>0</v>
      </c>
    </row>
    <row r="9" spans="1:2" x14ac:dyDescent="0.2">
      <c r="A9">
        <v>22.083333333197515</v>
      </c>
      <c r="B9">
        <v>3.3993799999999994</v>
      </c>
    </row>
    <row r="10" spans="1:2" x14ac:dyDescent="0.2">
      <c r="A10">
        <v>24.083333333255723</v>
      </c>
      <c r="B10">
        <v>4.7225866666666665</v>
      </c>
    </row>
    <row r="11" spans="1:2" x14ac:dyDescent="0.2">
      <c r="A11">
        <v>26.083333333313931</v>
      </c>
      <c r="B11">
        <v>6.7493466666666668</v>
      </c>
    </row>
    <row r="12" spans="1:2" x14ac:dyDescent="0.2">
      <c r="A12">
        <v>29.083333333313931</v>
      </c>
      <c r="B12">
        <v>9.1260366666666659</v>
      </c>
    </row>
    <row r="13" spans="1:2" x14ac:dyDescent="0.2">
      <c r="A13">
        <v>32.083333333313931</v>
      </c>
      <c r="B13">
        <v>12.640066666666668</v>
      </c>
    </row>
    <row r="14" spans="1:2" x14ac:dyDescent="0.2">
      <c r="A14">
        <v>35.083333333313931</v>
      </c>
      <c r="B14">
        <v>16.867763333333333</v>
      </c>
    </row>
    <row r="15" spans="1:2" x14ac:dyDescent="0.2">
      <c r="A15">
        <v>38.083333333313931</v>
      </c>
      <c r="B15">
        <v>19.747046666666666</v>
      </c>
    </row>
    <row r="16" spans="1:2" x14ac:dyDescent="0.2">
      <c r="A16">
        <v>39.833333333255723</v>
      </c>
      <c r="B16">
        <v>20.563186666666667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Rafif Ramadhan</dc:creator>
  <cp:lastModifiedBy>Rafif Ramadhan</cp:lastModifiedBy>
  <dcterms:created xsi:type="dcterms:W3CDTF">2025-06-11T20:11:22Z</dcterms:created>
  <dcterms:modified xsi:type="dcterms:W3CDTF">2025-06-12T09:23:58Z</dcterms:modified>
</cp:coreProperties>
</file>