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q4" sheetId="1" r:id="rId4"/>
    <sheet state="visible" name="others" sheetId="2" r:id="rId5"/>
    <sheet state="visible" name="linechart" sheetId="3" r:id="rId6"/>
  </sheets>
  <definedNames/>
  <calcPr/>
  <extLst>
    <ext uri="GoogleSheetsCustomDataVersion1">
      <go:sheetsCustomData xmlns:go="http://customooxmlschemas.google.com/" r:id="rId7" roundtripDataSignature="AMtx7mi8DR8TJgDf1vEi+9MfSevNGNvr6w=="/>
    </ext>
  </extLst>
</workbook>
</file>

<file path=xl/sharedStrings.xml><?xml version="1.0" encoding="utf-8"?>
<sst xmlns="http://schemas.openxmlformats.org/spreadsheetml/2006/main" count="402" uniqueCount="29">
  <si>
    <t>quartier</t>
  </si>
  <si>
    <t>median_price_%</t>
  </si>
  <si>
    <t>avg_price_%</t>
  </si>
  <si>
    <t>median_price_(k)$</t>
  </si>
  <si>
    <t>avg_price_$</t>
  </si>
  <si>
    <t>sales_%</t>
  </si>
  <si>
    <t>timeFrame</t>
  </si>
  <si>
    <t>type_of_property</t>
  </si>
  <si>
    <t>MTL (Ile)</t>
  </si>
  <si>
    <t>Q4(2020)</t>
  </si>
  <si>
    <t>single_family</t>
  </si>
  <si>
    <t>12 months</t>
  </si>
  <si>
    <t>5 years</t>
  </si>
  <si>
    <t>Condo</t>
  </si>
  <si>
    <t>Plex</t>
  </si>
  <si>
    <t>Plateau</t>
  </si>
  <si>
    <t>Hochelaga</t>
  </si>
  <si>
    <t>Rosemont</t>
  </si>
  <si>
    <t>Villeray</t>
  </si>
  <si>
    <t>Centre/outremont</t>
  </si>
  <si>
    <t>Deux-Montagne</t>
  </si>
  <si>
    <t>Brossard</t>
  </si>
  <si>
    <t>Lachine/LaSalle</t>
  </si>
  <si>
    <t>Laval(Downtown)</t>
  </si>
  <si>
    <t>MTL (Metropole)</t>
  </si>
  <si>
    <t>year</t>
  </si>
  <si>
    <t>median_12m_%</t>
  </si>
  <si>
    <t>avg_12m_%</t>
  </si>
  <si>
    <t>increase_since_2008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</si>
</sst>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  <font>
      <b/>
      <name val="Arial"/>
    </font>
    <font>
      <b/>
      <color theme="1"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</row>
    <row r="2" ht="15.75" customHeight="1">
      <c r="A2" s="2" t="s">
        <v>8</v>
      </c>
      <c r="B2" s="3">
        <v>19.0</v>
      </c>
      <c r="C2" s="3">
        <v>18.0</v>
      </c>
      <c r="D2" s="2"/>
      <c r="E2" s="2"/>
      <c r="F2" s="2"/>
      <c r="G2" s="2" t="s">
        <v>9</v>
      </c>
      <c r="H2" s="2" t="s">
        <v>10</v>
      </c>
      <c r="I2" s="2"/>
      <c r="J2" s="2"/>
      <c r="K2" s="2"/>
      <c r="L2" s="2"/>
    </row>
    <row r="3" ht="15.75" customHeight="1">
      <c r="A3" s="2" t="s">
        <v>8</v>
      </c>
      <c r="B3" s="3">
        <v>15.0</v>
      </c>
      <c r="C3" s="3">
        <v>15.0</v>
      </c>
      <c r="D3" s="2"/>
      <c r="E3" s="2"/>
      <c r="F3" s="2"/>
      <c r="G3" s="2" t="s">
        <v>11</v>
      </c>
      <c r="H3" s="2" t="s">
        <v>10</v>
      </c>
      <c r="I3" s="2"/>
      <c r="J3" s="2"/>
      <c r="K3" s="2"/>
    </row>
    <row r="4" ht="15.75" customHeight="1">
      <c r="A4" s="2" t="s">
        <v>8</v>
      </c>
      <c r="B4" s="3">
        <v>50.0</v>
      </c>
      <c r="C4" s="3">
        <v>50.0</v>
      </c>
      <c r="D4" s="2"/>
      <c r="E4" s="2"/>
      <c r="F4" s="2"/>
      <c r="G4" s="2" t="s">
        <v>12</v>
      </c>
      <c r="H4" s="2" t="s">
        <v>10</v>
      </c>
      <c r="I4" s="2"/>
      <c r="J4" s="2"/>
      <c r="K4" s="2"/>
    </row>
    <row r="5" ht="15.75" customHeight="1">
      <c r="A5" s="2" t="s">
        <v>8</v>
      </c>
      <c r="B5" s="2">
        <v>10.0</v>
      </c>
      <c r="C5" s="2">
        <v>10.0</v>
      </c>
      <c r="D5" s="2"/>
      <c r="E5" s="2"/>
      <c r="F5" s="2"/>
      <c r="G5" s="2" t="s">
        <v>9</v>
      </c>
      <c r="H5" s="2" t="s">
        <v>13</v>
      </c>
      <c r="I5" s="2"/>
      <c r="J5" s="2"/>
      <c r="K5" s="2"/>
    </row>
    <row r="6" ht="15.75" customHeight="1">
      <c r="A6" s="2" t="s">
        <v>8</v>
      </c>
      <c r="B6" s="2">
        <v>14.0</v>
      </c>
      <c r="C6" s="2">
        <v>12.0</v>
      </c>
      <c r="D6" s="2"/>
      <c r="E6" s="2"/>
      <c r="F6" s="2"/>
      <c r="G6" s="2" t="s">
        <v>11</v>
      </c>
      <c r="H6" s="2" t="s">
        <v>13</v>
      </c>
      <c r="I6" s="2"/>
      <c r="J6" s="2"/>
      <c r="K6" s="2"/>
    </row>
    <row r="7" ht="15.75" customHeight="1">
      <c r="A7" s="2" t="s">
        <v>8</v>
      </c>
      <c r="B7" s="2">
        <v>40.0</v>
      </c>
      <c r="C7" s="2">
        <v>38.0</v>
      </c>
      <c r="D7" s="2"/>
      <c r="E7" s="2"/>
      <c r="F7" s="2"/>
      <c r="G7" s="2" t="s">
        <v>12</v>
      </c>
      <c r="H7" s="2" t="s">
        <v>13</v>
      </c>
      <c r="I7" s="2"/>
      <c r="J7" s="2"/>
      <c r="K7" s="2"/>
    </row>
    <row r="8" ht="15.75" customHeight="1">
      <c r="A8" s="2" t="s">
        <v>8</v>
      </c>
      <c r="B8" s="2">
        <v>14.0</v>
      </c>
      <c r="C8" s="2">
        <v>14.0</v>
      </c>
      <c r="D8" s="2"/>
      <c r="E8" s="2"/>
      <c r="F8" s="2"/>
      <c r="G8" s="2" t="s">
        <v>9</v>
      </c>
      <c r="H8" s="2" t="s">
        <v>14</v>
      </c>
      <c r="I8" s="2"/>
      <c r="J8" s="2"/>
      <c r="K8" s="2"/>
    </row>
    <row r="9" ht="15.75" customHeight="1">
      <c r="A9" s="2" t="s">
        <v>8</v>
      </c>
      <c r="B9" s="2">
        <v>15.0</v>
      </c>
      <c r="C9" s="2">
        <v>16.0</v>
      </c>
      <c r="D9" s="2"/>
      <c r="E9" s="2"/>
      <c r="F9" s="2"/>
      <c r="G9" s="2" t="s">
        <v>11</v>
      </c>
      <c r="H9" s="2" t="s">
        <v>14</v>
      </c>
      <c r="I9" s="2"/>
      <c r="J9" s="2"/>
      <c r="K9" s="2"/>
    </row>
    <row r="10" ht="15.75" customHeight="1">
      <c r="A10" s="2" t="s">
        <v>8</v>
      </c>
      <c r="B10" s="2">
        <v>47.0</v>
      </c>
      <c r="C10" s="2">
        <v>47.0</v>
      </c>
      <c r="D10" s="2"/>
      <c r="E10" s="2"/>
      <c r="F10" s="2"/>
      <c r="G10" s="2" t="s">
        <v>12</v>
      </c>
      <c r="H10" s="2" t="s">
        <v>14</v>
      </c>
      <c r="I10" s="2"/>
      <c r="J10" s="2"/>
      <c r="K10" s="2"/>
    </row>
    <row r="11" ht="15.75" customHeight="1">
      <c r="A11" s="2" t="s">
        <v>15</v>
      </c>
      <c r="B11" s="2">
        <v>25.0</v>
      </c>
      <c r="C11" s="2">
        <v>29.0</v>
      </c>
      <c r="D11" s="2"/>
      <c r="E11" s="2"/>
      <c r="F11" s="2"/>
      <c r="G11" s="2" t="s">
        <v>9</v>
      </c>
      <c r="H11" s="2" t="s">
        <v>10</v>
      </c>
      <c r="I11" s="2"/>
      <c r="J11" s="2"/>
      <c r="K11" s="2"/>
    </row>
    <row r="12" ht="15.75" customHeight="1">
      <c r="A12" s="2" t="s">
        <v>15</v>
      </c>
      <c r="B12" s="2">
        <v>24.0</v>
      </c>
      <c r="C12" s="2">
        <v>15.0</v>
      </c>
      <c r="D12" s="2"/>
      <c r="E12" s="2"/>
      <c r="F12" s="2"/>
      <c r="G12" s="2" t="s">
        <v>11</v>
      </c>
      <c r="H12" s="2" t="s">
        <v>10</v>
      </c>
      <c r="I12" s="2"/>
      <c r="J12" s="2"/>
      <c r="K12" s="2"/>
    </row>
    <row r="13" ht="15.75" customHeight="1">
      <c r="A13" s="2" t="s">
        <v>15</v>
      </c>
      <c r="B13" s="2">
        <v>64.0</v>
      </c>
      <c r="C13" s="2">
        <v>60.0</v>
      </c>
      <c r="D13" s="2"/>
      <c r="E13" s="2"/>
      <c r="F13" s="2"/>
      <c r="G13" s="2" t="s">
        <v>12</v>
      </c>
      <c r="H13" s="2" t="s">
        <v>10</v>
      </c>
      <c r="I13" s="2"/>
      <c r="J13" s="2"/>
      <c r="K13" s="2"/>
    </row>
    <row r="14" ht="15.75" customHeight="1">
      <c r="A14" s="2" t="s">
        <v>15</v>
      </c>
      <c r="B14" s="2">
        <v>4.0</v>
      </c>
      <c r="C14" s="2">
        <v>7.0</v>
      </c>
      <c r="D14" s="2"/>
      <c r="E14" s="2"/>
      <c r="F14" s="2"/>
      <c r="G14" s="2" t="s">
        <v>9</v>
      </c>
      <c r="H14" s="2" t="s">
        <v>13</v>
      </c>
      <c r="I14" s="2"/>
      <c r="J14" s="2"/>
      <c r="K14" s="2"/>
    </row>
    <row r="15" ht="15.75" customHeight="1">
      <c r="A15" s="2" t="s">
        <v>15</v>
      </c>
      <c r="B15" s="2">
        <v>11.0</v>
      </c>
      <c r="C15" s="2">
        <v>10.0</v>
      </c>
      <c r="D15" s="2"/>
      <c r="E15" s="2"/>
      <c r="F15" s="2"/>
      <c r="G15" s="2" t="s">
        <v>11</v>
      </c>
      <c r="H15" s="2" t="s">
        <v>13</v>
      </c>
      <c r="I15" s="2"/>
      <c r="J15" s="2"/>
      <c r="K15" s="2"/>
    </row>
    <row r="16" ht="15.75" customHeight="1">
      <c r="A16" s="2" t="s">
        <v>15</v>
      </c>
      <c r="B16" s="2">
        <v>44.0</v>
      </c>
      <c r="C16" s="2">
        <v>45.0</v>
      </c>
      <c r="D16" s="2"/>
      <c r="E16" s="2"/>
      <c r="F16" s="2"/>
      <c r="G16" s="2" t="s">
        <v>12</v>
      </c>
      <c r="H16" s="2" t="s">
        <v>13</v>
      </c>
      <c r="I16" s="2"/>
      <c r="J16" s="2"/>
      <c r="K16" s="2"/>
    </row>
    <row r="17" ht="15.75" customHeight="1">
      <c r="A17" s="2" t="s">
        <v>15</v>
      </c>
      <c r="B17" s="4">
        <v>6.0</v>
      </c>
      <c r="C17" s="4">
        <v>13.0</v>
      </c>
      <c r="G17" s="2" t="s">
        <v>9</v>
      </c>
      <c r="H17" s="2" t="s">
        <v>14</v>
      </c>
      <c r="I17" s="2"/>
      <c r="J17" s="2"/>
      <c r="K17" s="2"/>
      <c r="L17" s="2"/>
    </row>
    <row r="18" ht="15.75" customHeight="1">
      <c r="A18" s="2" t="s">
        <v>15</v>
      </c>
      <c r="B18" s="4">
        <v>14.0</v>
      </c>
      <c r="C18" s="4">
        <v>17.0</v>
      </c>
      <c r="G18" s="2" t="s">
        <v>11</v>
      </c>
      <c r="H18" s="2" t="s">
        <v>14</v>
      </c>
      <c r="I18" s="2"/>
      <c r="J18" s="2"/>
      <c r="K18" s="2"/>
      <c r="L18" s="2"/>
    </row>
    <row r="19" ht="15.75" customHeight="1">
      <c r="A19" s="2" t="s">
        <v>15</v>
      </c>
      <c r="B19" s="4">
        <v>62.0</v>
      </c>
      <c r="C19" s="4">
        <v>61.0</v>
      </c>
      <c r="G19" s="2" t="s">
        <v>12</v>
      </c>
      <c r="H19" s="2" t="s">
        <v>14</v>
      </c>
      <c r="I19" s="2"/>
      <c r="J19" s="2"/>
      <c r="K19" s="2"/>
      <c r="L19" s="2"/>
    </row>
    <row r="20" ht="15.75" customHeight="1">
      <c r="A20" s="2" t="s">
        <v>16</v>
      </c>
      <c r="B20" s="4">
        <v>12.0</v>
      </c>
      <c r="C20" s="4">
        <v>13.0</v>
      </c>
      <c r="G20" s="2" t="s">
        <v>9</v>
      </c>
      <c r="H20" s="2" t="s">
        <v>10</v>
      </c>
      <c r="I20" s="2"/>
      <c r="J20" s="2"/>
      <c r="K20" s="2"/>
      <c r="L20" s="2"/>
    </row>
    <row r="21" ht="15.75" customHeight="1">
      <c r="A21" s="2" t="s">
        <v>16</v>
      </c>
      <c r="B21" s="4">
        <v>19.0</v>
      </c>
      <c r="C21" s="4">
        <v>21.0</v>
      </c>
      <c r="G21" s="2" t="s">
        <v>11</v>
      </c>
      <c r="H21" s="2" t="s">
        <v>10</v>
      </c>
      <c r="I21" s="2"/>
      <c r="J21" s="2"/>
      <c r="K21" s="2"/>
      <c r="L21" s="2"/>
    </row>
    <row r="22" ht="15.75" customHeight="1">
      <c r="A22" s="2" t="s">
        <v>16</v>
      </c>
      <c r="B22" s="4">
        <v>58.0</v>
      </c>
      <c r="C22" s="4">
        <v>51.0</v>
      </c>
      <c r="G22" s="2" t="s">
        <v>12</v>
      </c>
      <c r="H22" s="2" t="s">
        <v>10</v>
      </c>
      <c r="I22" s="2"/>
      <c r="J22" s="2"/>
      <c r="K22" s="2"/>
      <c r="L22" s="2"/>
    </row>
    <row r="23" ht="15.75" customHeight="1">
      <c r="A23" s="2" t="s">
        <v>16</v>
      </c>
      <c r="B23" s="4">
        <v>11.0</v>
      </c>
      <c r="C23" s="4">
        <v>9.0</v>
      </c>
      <c r="G23" s="2" t="s">
        <v>9</v>
      </c>
      <c r="H23" s="2" t="s">
        <v>13</v>
      </c>
      <c r="I23" s="2"/>
      <c r="J23" s="2"/>
      <c r="K23" s="2"/>
      <c r="L23" s="2"/>
    </row>
    <row r="24" ht="15.75" customHeight="1">
      <c r="A24" s="2" t="s">
        <v>16</v>
      </c>
      <c r="B24" s="4">
        <v>23.0</v>
      </c>
      <c r="C24" s="4">
        <v>20.0</v>
      </c>
      <c r="G24" s="2" t="s">
        <v>11</v>
      </c>
      <c r="H24" s="2" t="s">
        <v>13</v>
      </c>
      <c r="I24" s="2"/>
      <c r="J24" s="2"/>
      <c r="K24" s="2"/>
      <c r="L24" s="2"/>
    </row>
    <row r="25" ht="15.75" customHeight="1">
      <c r="A25" s="2" t="s">
        <v>16</v>
      </c>
      <c r="B25" s="4">
        <v>47.0</v>
      </c>
      <c r="C25" s="4">
        <v>46.0</v>
      </c>
      <c r="G25" s="2" t="s">
        <v>12</v>
      </c>
      <c r="H25" s="2" t="s">
        <v>13</v>
      </c>
      <c r="I25" s="2"/>
      <c r="J25" s="2"/>
      <c r="K25" s="2"/>
      <c r="L25" s="2"/>
    </row>
    <row r="26" ht="15.75" customHeight="1">
      <c r="A26" s="2" t="s">
        <v>16</v>
      </c>
      <c r="B26" s="4">
        <v>10.0</v>
      </c>
      <c r="C26" s="4">
        <v>15.0</v>
      </c>
      <c r="G26" s="2" t="s">
        <v>9</v>
      </c>
      <c r="H26" s="2" t="s">
        <v>14</v>
      </c>
      <c r="I26" s="2"/>
      <c r="J26" s="2"/>
      <c r="K26" s="2"/>
      <c r="L26" s="2"/>
    </row>
    <row r="27" ht="15.75" customHeight="1">
      <c r="A27" s="2" t="s">
        <v>16</v>
      </c>
      <c r="B27" s="4">
        <v>14.0</v>
      </c>
      <c r="C27" s="4">
        <v>14.0</v>
      </c>
      <c r="G27" s="2" t="s">
        <v>11</v>
      </c>
      <c r="H27" s="2" t="s">
        <v>14</v>
      </c>
    </row>
    <row r="28" ht="15.75" customHeight="1">
      <c r="A28" s="2" t="s">
        <v>16</v>
      </c>
      <c r="B28" s="4">
        <v>44.0</v>
      </c>
      <c r="C28" s="4">
        <v>44.0</v>
      </c>
      <c r="G28" s="2" t="s">
        <v>12</v>
      </c>
      <c r="H28" s="2" t="s">
        <v>14</v>
      </c>
    </row>
    <row r="29" ht="15.75" customHeight="1">
      <c r="A29" s="4" t="s">
        <v>17</v>
      </c>
      <c r="B29" s="4">
        <v>-1.0</v>
      </c>
      <c r="C29" s="4">
        <v>9.0</v>
      </c>
      <c r="G29" s="2" t="s">
        <v>9</v>
      </c>
      <c r="H29" s="2" t="s">
        <v>10</v>
      </c>
    </row>
    <row r="30" ht="15.75" customHeight="1">
      <c r="A30" s="4" t="s">
        <v>17</v>
      </c>
      <c r="B30" s="4">
        <v>17.0</v>
      </c>
      <c r="C30" s="4">
        <v>25.0</v>
      </c>
      <c r="G30" s="2" t="s">
        <v>11</v>
      </c>
      <c r="H30" s="2" t="s">
        <v>10</v>
      </c>
    </row>
    <row r="31" ht="15.75" customHeight="1">
      <c r="A31" s="4" t="s">
        <v>17</v>
      </c>
      <c r="B31" s="4">
        <v>73.0</v>
      </c>
      <c r="C31" s="4">
        <v>71.0</v>
      </c>
      <c r="G31" s="2" t="s">
        <v>12</v>
      </c>
      <c r="H31" s="2" t="s">
        <v>10</v>
      </c>
    </row>
    <row r="32" ht="15.75" customHeight="1">
      <c r="A32" s="4" t="s">
        <v>17</v>
      </c>
      <c r="B32" s="4">
        <v>16.0</v>
      </c>
      <c r="C32" s="4">
        <v>14.0</v>
      </c>
      <c r="G32" s="2" t="s">
        <v>9</v>
      </c>
      <c r="H32" s="2" t="s">
        <v>13</v>
      </c>
    </row>
    <row r="33" ht="15.75" customHeight="1">
      <c r="A33" s="4" t="s">
        <v>17</v>
      </c>
      <c r="B33" s="4">
        <v>16.0</v>
      </c>
      <c r="C33" s="4">
        <v>17.0</v>
      </c>
      <c r="G33" s="2" t="s">
        <v>11</v>
      </c>
      <c r="H33" s="2" t="s">
        <v>13</v>
      </c>
    </row>
    <row r="34" ht="15.75" customHeight="1">
      <c r="A34" s="4" t="s">
        <v>17</v>
      </c>
      <c r="B34" s="4">
        <v>46.0</v>
      </c>
      <c r="C34" s="4">
        <v>52.0</v>
      </c>
      <c r="G34" s="2" t="s">
        <v>12</v>
      </c>
      <c r="H34" s="2" t="s">
        <v>13</v>
      </c>
    </row>
    <row r="35" ht="15.75" customHeight="1">
      <c r="A35" s="4" t="s">
        <v>17</v>
      </c>
      <c r="B35" s="4">
        <v>10.0</v>
      </c>
      <c r="C35" s="4">
        <v>14.0</v>
      </c>
      <c r="G35" s="2" t="s">
        <v>9</v>
      </c>
      <c r="H35" s="2" t="s">
        <v>14</v>
      </c>
    </row>
    <row r="36" ht="15.75" customHeight="1">
      <c r="A36" s="4" t="s">
        <v>17</v>
      </c>
      <c r="B36" s="4">
        <v>13.0</v>
      </c>
      <c r="C36" s="4">
        <v>15.0</v>
      </c>
      <c r="G36" s="2" t="s">
        <v>11</v>
      </c>
      <c r="H36" s="2" t="s">
        <v>14</v>
      </c>
    </row>
    <row r="37" ht="15.75" customHeight="1">
      <c r="A37" s="4" t="s">
        <v>17</v>
      </c>
      <c r="B37" s="4">
        <v>49.0</v>
      </c>
      <c r="C37" s="4">
        <v>51.0</v>
      </c>
      <c r="G37" s="2" t="s">
        <v>12</v>
      </c>
      <c r="H37" s="2" t="s">
        <v>14</v>
      </c>
    </row>
    <row r="38" ht="15.75" customHeight="1">
      <c r="A38" s="2" t="s">
        <v>18</v>
      </c>
      <c r="B38" s="4">
        <v>16.0</v>
      </c>
      <c r="C38" s="4">
        <v>-4.0</v>
      </c>
      <c r="G38" s="2" t="s">
        <v>9</v>
      </c>
      <c r="H38" s="2" t="s">
        <v>10</v>
      </c>
    </row>
    <row r="39" ht="15.75" customHeight="1">
      <c r="A39" s="2" t="s">
        <v>18</v>
      </c>
      <c r="B39" s="4">
        <v>22.0</v>
      </c>
      <c r="C39" s="4">
        <v>18.0</v>
      </c>
      <c r="G39" s="2" t="s">
        <v>11</v>
      </c>
      <c r="H39" s="2" t="s">
        <v>10</v>
      </c>
    </row>
    <row r="40" ht="15.75" customHeight="1">
      <c r="A40" s="2" t="s">
        <v>18</v>
      </c>
      <c r="B40" s="4">
        <v>64.0</v>
      </c>
      <c r="C40" s="4">
        <v>66.0</v>
      </c>
      <c r="G40" s="2" t="s">
        <v>12</v>
      </c>
      <c r="H40" s="2" t="s">
        <v>10</v>
      </c>
    </row>
    <row r="41" ht="15.75" customHeight="1">
      <c r="A41" s="2" t="s">
        <v>18</v>
      </c>
      <c r="B41" s="4">
        <v>19.0</v>
      </c>
      <c r="C41" s="4">
        <v>10.0</v>
      </c>
      <c r="G41" s="2" t="s">
        <v>9</v>
      </c>
      <c r="H41" s="2" t="s">
        <v>13</v>
      </c>
    </row>
    <row r="42" ht="15.75" customHeight="1">
      <c r="A42" s="2" t="s">
        <v>18</v>
      </c>
      <c r="B42" s="4">
        <v>19.0</v>
      </c>
      <c r="C42" s="4">
        <v>14.0</v>
      </c>
      <c r="G42" s="2" t="s">
        <v>11</v>
      </c>
      <c r="H42" s="2" t="s">
        <v>13</v>
      </c>
    </row>
    <row r="43" ht="15.75" customHeight="1">
      <c r="A43" s="2" t="s">
        <v>18</v>
      </c>
      <c r="B43" s="4">
        <v>48.0</v>
      </c>
      <c r="C43" s="4">
        <v>40.0</v>
      </c>
      <c r="G43" s="2" t="s">
        <v>12</v>
      </c>
      <c r="H43" s="2" t="s">
        <v>13</v>
      </c>
    </row>
    <row r="44" ht="15.75" customHeight="1">
      <c r="A44" s="2" t="s">
        <v>18</v>
      </c>
      <c r="B44" s="4">
        <v>14.0</v>
      </c>
      <c r="C44" s="4">
        <v>17.0</v>
      </c>
      <c r="G44" s="2" t="s">
        <v>9</v>
      </c>
      <c r="H44" s="2" t="s">
        <v>14</v>
      </c>
    </row>
    <row r="45" ht="15.75" customHeight="1">
      <c r="A45" s="2" t="s">
        <v>18</v>
      </c>
      <c r="B45" s="4">
        <v>22.0</v>
      </c>
      <c r="C45" s="4">
        <v>24.0</v>
      </c>
      <c r="G45" s="2" t="s">
        <v>11</v>
      </c>
      <c r="H45" s="2" t="s">
        <v>14</v>
      </c>
    </row>
    <row r="46" ht="15.75" customHeight="1">
      <c r="A46" s="2" t="s">
        <v>18</v>
      </c>
      <c r="B46" s="4">
        <v>60.0</v>
      </c>
      <c r="C46" s="4">
        <v>58.0</v>
      </c>
      <c r="G46" s="2" t="s">
        <v>12</v>
      </c>
      <c r="H46" s="2" t="s">
        <v>14</v>
      </c>
    </row>
    <row r="47" ht="15.75" customHeight="1">
      <c r="A47" s="2" t="s">
        <v>19</v>
      </c>
      <c r="B47" s="4">
        <v>20.0</v>
      </c>
      <c r="C47" s="4">
        <v>19.0</v>
      </c>
      <c r="G47" s="2" t="s">
        <v>9</v>
      </c>
      <c r="H47" s="2" t="s">
        <v>10</v>
      </c>
    </row>
    <row r="48" ht="15.75" customHeight="1">
      <c r="A48" s="2" t="s">
        <v>19</v>
      </c>
      <c r="B48" s="4">
        <v>14.0</v>
      </c>
      <c r="C48" s="4">
        <v>11.0</v>
      </c>
      <c r="G48" s="2" t="s">
        <v>11</v>
      </c>
      <c r="H48" s="2" t="s">
        <v>10</v>
      </c>
    </row>
    <row r="49" ht="15.75" customHeight="1">
      <c r="A49" s="2" t="s">
        <v>19</v>
      </c>
      <c r="B49" s="4">
        <v>61.0</v>
      </c>
      <c r="C49" s="4">
        <v>55.0</v>
      </c>
      <c r="G49" s="2" t="s">
        <v>12</v>
      </c>
      <c r="H49" s="2" t="s">
        <v>10</v>
      </c>
    </row>
    <row r="50" ht="15.75" customHeight="1">
      <c r="A50" s="2" t="s">
        <v>19</v>
      </c>
      <c r="B50" s="4">
        <v>11.0</v>
      </c>
      <c r="C50" s="4">
        <v>30.0</v>
      </c>
      <c r="G50" s="2" t="s">
        <v>9</v>
      </c>
      <c r="H50" s="2" t="s">
        <v>13</v>
      </c>
      <c r="K50" s="2"/>
    </row>
    <row r="51" ht="15.75" customHeight="1">
      <c r="A51" s="2" t="s">
        <v>19</v>
      </c>
      <c r="B51" s="4">
        <v>18.0</v>
      </c>
      <c r="C51" s="4">
        <v>21.0</v>
      </c>
      <c r="G51" s="2" t="s">
        <v>11</v>
      </c>
      <c r="H51" s="2" t="s">
        <v>13</v>
      </c>
      <c r="K51" s="2"/>
    </row>
    <row r="52" ht="15.75" customHeight="1">
      <c r="A52" s="2" t="s">
        <v>19</v>
      </c>
      <c r="B52" s="4">
        <v>42.0</v>
      </c>
      <c r="C52" s="4">
        <v>56.0</v>
      </c>
      <c r="G52" s="2" t="s">
        <v>12</v>
      </c>
      <c r="H52" s="2" t="s">
        <v>13</v>
      </c>
      <c r="K52" s="2"/>
    </row>
    <row r="53" ht="15.75" customHeight="1">
      <c r="A53" s="2" t="s">
        <v>19</v>
      </c>
      <c r="B53" s="4">
        <v>0.0</v>
      </c>
      <c r="C53" s="4">
        <v>0.0</v>
      </c>
      <c r="G53" s="2" t="s">
        <v>9</v>
      </c>
      <c r="H53" s="2" t="s">
        <v>14</v>
      </c>
      <c r="K53" s="2"/>
    </row>
    <row r="54" ht="15.75" customHeight="1">
      <c r="A54" s="2" t="s">
        <v>19</v>
      </c>
      <c r="B54" s="4">
        <v>11.0</v>
      </c>
      <c r="C54" s="4">
        <v>14.0</v>
      </c>
      <c r="G54" s="2" t="s">
        <v>11</v>
      </c>
      <c r="H54" s="2" t="s">
        <v>14</v>
      </c>
      <c r="K54" s="2"/>
    </row>
    <row r="55" ht="15.75" customHeight="1">
      <c r="A55" s="2" t="s">
        <v>19</v>
      </c>
      <c r="B55" s="4">
        <v>53.0</v>
      </c>
      <c r="C55" s="4">
        <v>52.0</v>
      </c>
      <c r="G55" s="2" t="s">
        <v>12</v>
      </c>
      <c r="H55" s="2" t="s">
        <v>14</v>
      </c>
      <c r="K55" s="2"/>
    </row>
    <row r="56" ht="15.75" customHeight="1">
      <c r="A56" s="2" t="s">
        <v>20</v>
      </c>
      <c r="B56" s="4">
        <v>25.0</v>
      </c>
      <c r="C56" s="4">
        <v>24.0</v>
      </c>
      <c r="G56" s="2" t="s">
        <v>9</v>
      </c>
      <c r="H56" s="2" t="s">
        <v>10</v>
      </c>
      <c r="K56" s="2"/>
    </row>
    <row r="57" ht="15.75" customHeight="1">
      <c r="A57" s="2" t="s">
        <v>20</v>
      </c>
      <c r="B57" s="4">
        <v>17.0</v>
      </c>
      <c r="C57" s="4">
        <v>16.0</v>
      </c>
      <c r="G57" s="2" t="s">
        <v>11</v>
      </c>
      <c r="H57" s="2" t="s">
        <v>10</v>
      </c>
      <c r="L57" s="2"/>
    </row>
    <row r="58" ht="15.75" customHeight="1">
      <c r="A58" s="2" t="s">
        <v>20</v>
      </c>
      <c r="B58" s="4">
        <v>33.0</v>
      </c>
      <c r="C58" s="4">
        <v>34.0</v>
      </c>
      <c r="G58" s="2" t="s">
        <v>12</v>
      </c>
      <c r="H58" s="2" t="s">
        <v>10</v>
      </c>
    </row>
    <row r="59" ht="15.75" customHeight="1">
      <c r="A59" s="2" t="s">
        <v>20</v>
      </c>
      <c r="B59" s="4">
        <v>19.0</v>
      </c>
      <c r="C59" s="4">
        <v>13.0</v>
      </c>
      <c r="G59" s="2" t="s">
        <v>9</v>
      </c>
      <c r="H59" s="2" t="s">
        <v>13</v>
      </c>
      <c r="L59" s="2"/>
    </row>
    <row r="60" ht="15.75" customHeight="1">
      <c r="A60" s="2" t="s">
        <v>20</v>
      </c>
      <c r="B60" s="4">
        <v>16.0</v>
      </c>
      <c r="C60" s="4">
        <v>15.0</v>
      </c>
      <c r="G60" s="2" t="s">
        <v>11</v>
      </c>
      <c r="H60" s="2" t="s">
        <v>13</v>
      </c>
    </row>
    <row r="61" ht="15.75" customHeight="1">
      <c r="A61" s="2" t="s">
        <v>20</v>
      </c>
      <c r="B61" s="4">
        <v>20.0</v>
      </c>
      <c r="C61" s="4">
        <v>21.0</v>
      </c>
      <c r="G61" s="2" t="s">
        <v>12</v>
      </c>
      <c r="H61" s="2" t="s">
        <v>13</v>
      </c>
    </row>
    <row r="62" ht="15.75" customHeight="1">
      <c r="A62" s="2" t="s">
        <v>20</v>
      </c>
      <c r="B62" s="4">
        <v>0.0</v>
      </c>
      <c r="C62" s="4">
        <v>0.0</v>
      </c>
      <c r="G62" s="2" t="s">
        <v>9</v>
      </c>
      <c r="H62" s="2" t="s">
        <v>14</v>
      </c>
    </row>
    <row r="63" ht="15.75" customHeight="1">
      <c r="A63" s="2" t="s">
        <v>20</v>
      </c>
      <c r="B63" s="4">
        <v>7.0</v>
      </c>
      <c r="C63" s="4">
        <v>0.0</v>
      </c>
      <c r="G63" s="2" t="s">
        <v>11</v>
      </c>
      <c r="H63" s="2" t="s">
        <v>14</v>
      </c>
    </row>
    <row r="64" ht="15.75" customHeight="1">
      <c r="A64" s="2" t="s">
        <v>20</v>
      </c>
      <c r="B64" s="4">
        <v>30.0</v>
      </c>
      <c r="C64" s="4">
        <v>25.0</v>
      </c>
      <c r="G64" s="2" t="s">
        <v>12</v>
      </c>
      <c r="H64" s="2" t="s">
        <v>14</v>
      </c>
    </row>
    <row r="65" ht="15.75" customHeight="1">
      <c r="A65" s="2" t="s">
        <v>21</v>
      </c>
      <c r="B65" s="4">
        <v>18.0</v>
      </c>
      <c r="C65" s="4">
        <v>24.0</v>
      </c>
      <c r="G65" s="2" t="s">
        <v>9</v>
      </c>
      <c r="H65" s="2" t="s">
        <v>10</v>
      </c>
    </row>
    <row r="66" ht="15.75" customHeight="1">
      <c r="A66" s="2" t="s">
        <v>21</v>
      </c>
      <c r="B66" s="4">
        <v>19.0</v>
      </c>
      <c r="C66" s="4">
        <v>19.0</v>
      </c>
      <c r="G66" s="2" t="s">
        <v>11</v>
      </c>
      <c r="H66" s="2" t="s">
        <v>10</v>
      </c>
    </row>
    <row r="67" ht="15.75" customHeight="1">
      <c r="A67" s="2" t="s">
        <v>21</v>
      </c>
      <c r="B67" s="4">
        <v>62.0</v>
      </c>
      <c r="C67" s="4">
        <v>61.0</v>
      </c>
      <c r="G67" s="2" t="s">
        <v>12</v>
      </c>
      <c r="H67" s="2" t="s">
        <v>10</v>
      </c>
    </row>
    <row r="68" ht="15.75" customHeight="1">
      <c r="A68" s="2" t="s">
        <v>21</v>
      </c>
      <c r="B68" s="4">
        <v>19.0</v>
      </c>
      <c r="C68" s="4">
        <v>20.0</v>
      </c>
      <c r="G68" s="2" t="s">
        <v>9</v>
      </c>
      <c r="H68" s="2" t="s">
        <v>13</v>
      </c>
    </row>
    <row r="69" ht="15.75" customHeight="1">
      <c r="A69" s="2" t="s">
        <v>21</v>
      </c>
      <c r="B69" s="4">
        <v>23.0</v>
      </c>
      <c r="C69" s="4">
        <v>20.0</v>
      </c>
      <c r="G69" s="2" t="s">
        <v>11</v>
      </c>
      <c r="H69" s="2" t="s">
        <v>13</v>
      </c>
    </row>
    <row r="70" ht="15.75" customHeight="1">
      <c r="A70" s="2" t="s">
        <v>21</v>
      </c>
      <c r="B70" s="4">
        <v>38.0</v>
      </c>
      <c r="C70" s="4">
        <v>40.0</v>
      </c>
      <c r="G70" s="2" t="s">
        <v>12</v>
      </c>
      <c r="H70" s="2" t="s">
        <v>13</v>
      </c>
    </row>
    <row r="71" ht="15.75" customHeight="1">
      <c r="A71" s="2" t="s">
        <v>21</v>
      </c>
      <c r="B71" s="4">
        <v>0.0</v>
      </c>
      <c r="C71" s="4">
        <v>0.0</v>
      </c>
      <c r="G71" s="2" t="s">
        <v>9</v>
      </c>
      <c r="H71" s="2" t="s">
        <v>14</v>
      </c>
    </row>
    <row r="72" ht="15.75" customHeight="1">
      <c r="A72" s="2" t="s">
        <v>21</v>
      </c>
      <c r="B72" s="4">
        <v>30.0</v>
      </c>
      <c r="C72" s="4">
        <v>22.0</v>
      </c>
      <c r="G72" s="2" t="s">
        <v>11</v>
      </c>
      <c r="H72" s="2" t="s">
        <v>14</v>
      </c>
    </row>
    <row r="73" ht="15.75" customHeight="1">
      <c r="A73" s="2" t="s">
        <v>21</v>
      </c>
      <c r="B73" s="4">
        <v>53.0</v>
      </c>
      <c r="C73" s="4">
        <v>51.0</v>
      </c>
      <c r="G73" s="2" t="s">
        <v>12</v>
      </c>
      <c r="H73" s="2" t="s">
        <v>14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22</v>
      </c>
      <c r="G1" s="2" t="s">
        <v>9</v>
      </c>
      <c r="H1" s="2" t="s">
        <v>10</v>
      </c>
    </row>
    <row r="2" ht="15.75" customHeight="1">
      <c r="A2" s="2" t="s">
        <v>22</v>
      </c>
      <c r="G2" s="2" t="s">
        <v>11</v>
      </c>
      <c r="H2" s="2" t="s">
        <v>10</v>
      </c>
    </row>
    <row r="3" ht="15.75" customHeight="1">
      <c r="A3" s="2" t="s">
        <v>22</v>
      </c>
      <c r="G3" s="2" t="s">
        <v>12</v>
      </c>
      <c r="H3" s="2" t="s">
        <v>10</v>
      </c>
    </row>
    <row r="4" ht="15.75" customHeight="1">
      <c r="A4" s="2" t="s">
        <v>22</v>
      </c>
      <c r="G4" s="2" t="s">
        <v>9</v>
      </c>
      <c r="H4" s="2" t="s">
        <v>13</v>
      </c>
    </row>
    <row r="5" ht="15.75" customHeight="1">
      <c r="A5" s="2" t="s">
        <v>22</v>
      </c>
      <c r="G5" s="2" t="s">
        <v>11</v>
      </c>
      <c r="H5" s="2" t="s">
        <v>13</v>
      </c>
    </row>
    <row r="6" ht="15.75" customHeight="1">
      <c r="A6" s="2" t="s">
        <v>22</v>
      </c>
      <c r="G6" s="2" t="s">
        <v>12</v>
      </c>
      <c r="H6" s="2" t="s">
        <v>13</v>
      </c>
    </row>
    <row r="7" ht="15.75" customHeight="1">
      <c r="A7" s="2" t="s">
        <v>22</v>
      </c>
      <c r="G7" s="2" t="s">
        <v>9</v>
      </c>
      <c r="H7" s="2" t="s">
        <v>14</v>
      </c>
    </row>
    <row r="8" ht="15.75" customHeight="1">
      <c r="A8" s="2" t="s">
        <v>22</v>
      </c>
      <c r="G8" s="2" t="s">
        <v>11</v>
      </c>
      <c r="H8" s="2" t="s">
        <v>14</v>
      </c>
    </row>
    <row r="9" ht="15.75" customHeight="1">
      <c r="A9" s="2" t="s">
        <v>22</v>
      </c>
      <c r="G9" s="2" t="s">
        <v>12</v>
      </c>
      <c r="H9" s="2" t="s">
        <v>14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2" t="s">
        <v>23</v>
      </c>
      <c r="G21" s="2" t="s">
        <v>9</v>
      </c>
      <c r="H21" s="2" t="s">
        <v>10</v>
      </c>
    </row>
    <row r="22" ht="15.75" customHeight="1">
      <c r="A22" s="2" t="s">
        <v>23</v>
      </c>
      <c r="G22" s="2" t="s">
        <v>11</v>
      </c>
      <c r="H22" s="2" t="s">
        <v>10</v>
      </c>
    </row>
    <row r="23" ht="15.75" customHeight="1">
      <c r="A23" s="2" t="s">
        <v>23</v>
      </c>
      <c r="G23" s="2" t="s">
        <v>12</v>
      </c>
      <c r="H23" s="2" t="s">
        <v>10</v>
      </c>
    </row>
    <row r="24" ht="15.75" customHeight="1">
      <c r="A24" s="2" t="s">
        <v>23</v>
      </c>
      <c r="G24" s="2" t="s">
        <v>9</v>
      </c>
      <c r="H24" s="2" t="s">
        <v>13</v>
      </c>
    </row>
    <row r="25" ht="15.75" customHeight="1">
      <c r="A25" s="2" t="s">
        <v>23</v>
      </c>
      <c r="G25" s="2" t="s">
        <v>11</v>
      </c>
      <c r="H25" s="2" t="s">
        <v>13</v>
      </c>
    </row>
    <row r="26" ht="15.75" customHeight="1">
      <c r="A26" s="2" t="s">
        <v>23</v>
      </c>
      <c r="G26" s="2" t="s">
        <v>12</v>
      </c>
      <c r="H26" s="2" t="s">
        <v>13</v>
      </c>
    </row>
    <row r="27" ht="15.75" customHeight="1">
      <c r="A27" s="2" t="s">
        <v>23</v>
      </c>
      <c r="G27" s="2" t="s">
        <v>9</v>
      </c>
      <c r="H27" s="2" t="s">
        <v>14</v>
      </c>
    </row>
    <row r="28" ht="15.75" customHeight="1">
      <c r="A28" s="2" t="s">
        <v>23</v>
      </c>
      <c r="G28" s="2" t="s">
        <v>11</v>
      </c>
      <c r="H28" s="2" t="s">
        <v>14</v>
      </c>
    </row>
    <row r="29" ht="15.75" customHeight="1">
      <c r="A29" s="2" t="s">
        <v>23</v>
      </c>
      <c r="G29" s="2" t="s">
        <v>12</v>
      </c>
      <c r="H29" s="2" t="s">
        <v>14</v>
      </c>
    </row>
    <row r="30" ht="15.75" customHeight="1"/>
    <row r="31" ht="15.75" customHeight="1">
      <c r="A31" s="2" t="s">
        <v>24</v>
      </c>
      <c r="B31" s="3">
        <v>22.0</v>
      </c>
      <c r="C31" s="3">
        <v>23.0</v>
      </c>
      <c r="D31" s="3">
        <v>432.0</v>
      </c>
      <c r="E31" s="3">
        <v>536.0</v>
      </c>
      <c r="F31" s="3">
        <v>34.0</v>
      </c>
      <c r="G31" s="2" t="s">
        <v>9</v>
      </c>
      <c r="H31" s="2" t="s">
        <v>10</v>
      </c>
    </row>
    <row r="32" ht="15.75" customHeight="1">
      <c r="A32" s="2" t="s">
        <v>24</v>
      </c>
      <c r="B32" s="3">
        <v>18.0</v>
      </c>
      <c r="C32" s="3">
        <v>17.0</v>
      </c>
      <c r="D32" s="3">
        <v>400.0</v>
      </c>
      <c r="E32" s="3">
        <v>487.0</v>
      </c>
      <c r="F32" s="3">
        <v>10.0</v>
      </c>
      <c r="G32" s="2" t="s">
        <v>11</v>
      </c>
      <c r="H32" s="2" t="s">
        <v>10</v>
      </c>
    </row>
    <row r="33" ht="15.75" customHeight="1">
      <c r="A33" s="2" t="s">
        <v>24</v>
      </c>
      <c r="B33" s="3">
        <v>40.0</v>
      </c>
      <c r="C33" s="3">
        <v>42.0</v>
      </c>
      <c r="D33" s="3">
        <v>0.0</v>
      </c>
      <c r="E33" s="3">
        <v>0.0</v>
      </c>
      <c r="F33" s="3">
        <v>0.0</v>
      </c>
      <c r="G33" s="2" t="s">
        <v>12</v>
      </c>
      <c r="H33" s="2" t="s">
        <v>10</v>
      </c>
    </row>
    <row r="34" ht="15.75" customHeight="1">
      <c r="A34" s="2" t="s">
        <v>24</v>
      </c>
      <c r="B34" s="3">
        <v>12.0</v>
      </c>
      <c r="C34" s="3">
        <v>11.0</v>
      </c>
      <c r="D34" s="3">
        <v>320.0</v>
      </c>
      <c r="E34" s="3">
        <v>373.0</v>
      </c>
      <c r="F34" s="3">
        <v>32.0</v>
      </c>
      <c r="G34" s="2" t="s">
        <v>9</v>
      </c>
      <c r="H34" s="2" t="s">
        <v>13</v>
      </c>
    </row>
    <row r="35" ht="15.75" customHeight="1">
      <c r="A35" s="2" t="s">
        <v>24</v>
      </c>
      <c r="B35" s="3">
        <v>14.0</v>
      </c>
      <c r="C35" s="3">
        <v>11.0</v>
      </c>
      <c r="D35" s="3">
        <v>305.0</v>
      </c>
      <c r="E35" s="3">
        <v>353.0</v>
      </c>
      <c r="F35" s="3">
        <v>7.0</v>
      </c>
      <c r="G35" s="2" t="s">
        <v>11</v>
      </c>
      <c r="H35" s="2" t="s">
        <v>13</v>
      </c>
    </row>
    <row r="36" ht="15.75" customHeight="1">
      <c r="A36" s="2" t="s">
        <v>24</v>
      </c>
      <c r="B36" s="3">
        <v>29.0</v>
      </c>
      <c r="C36" s="3">
        <v>29.0</v>
      </c>
      <c r="D36" s="3">
        <v>0.0</v>
      </c>
      <c r="E36" s="3">
        <v>0.0</v>
      </c>
      <c r="F36" s="3">
        <v>0.0</v>
      </c>
      <c r="G36" s="2" t="s">
        <v>12</v>
      </c>
      <c r="H36" s="2" t="s">
        <v>13</v>
      </c>
    </row>
    <row r="37" ht="15.75" customHeight="1">
      <c r="A37" s="2" t="s">
        <v>24</v>
      </c>
      <c r="B37" s="3">
        <v>10.0</v>
      </c>
      <c r="C37" s="3">
        <v>10.0</v>
      </c>
      <c r="D37" s="3">
        <v>633.0</v>
      </c>
      <c r="E37" s="3">
        <v>667.0</v>
      </c>
      <c r="F37" s="3">
        <v>35.0</v>
      </c>
      <c r="G37" s="2" t="s">
        <v>9</v>
      </c>
      <c r="H37" s="2" t="s">
        <v>14</v>
      </c>
    </row>
    <row r="38" ht="15.75" customHeight="1">
      <c r="A38" s="2" t="s">
        <v>24</v>
      </c>
      <c r="B38" s="3">
        <v>12.0</v>
      </c>
      <c r="C38" s="3">
        <v>12.0</v>
      </c>
      <c r="D38" s="3">
        <v>615.0</v>
      </c>
      <c r="E38" s="3">
        <v>643.0</v>
      </c>
      <c r="F38" s="3">
        <v>7.0</v>
      </c>
      <c r="G38" s="2" t="s">
        <v>11</v>
      </c>
      <c r="H38" s="2" t="s">
        <v>14</v>
      </c>
    </row>
    <row r="39" ht="15.75" customHeight="1">
      <c r="A39" s="2" t="s">
        <v>24</v>
      </c>
      <c r="B39" s="3">
        <v>39.0</v>
      </c>
      <c r="C39" s="3">
        <v>40.0</v>
      </c>
      <c r="D39" s="3">
        <v>0.0</v>
      </c>
      <c r="E39" s="3">
        <v>0.0</v>
      </c>
      <c r="F39" s="3">
        <v>0.0</v>
      </c>
      <c r="G39" s="2" t="s">
        <v>12</v>
      </c>
      <c r="H39" s="2" t="s">
        <v>14</v>
      </c>
    </row>
    <row r="40" ht="15.75" customHeight="1"/>
    <row r="41" ht="15.75" customHeight="1">
      <c r="A41" s="2" t="s">
        <v>22</v>
      </c>
      <c r="G41" s="2" t="s">
        <v>9</v>
      </c>
      <c r="H41" s="2" t="s">
        <v>10</v>
      </c>
    </row>
    <row r="42" ht="15.75" customHeight="1">
      <c r="A42" s="2" t="s">
        <v>22</v>
      </c>
      <c r="G42" s="2" t="s">
        <v>11</v>
      </c>
      <c r="H42" s="2" t="s">
        <v>10</v>
      </c>
    </row>
    <row r="43" ht="15.75" customHeight="1">
      <c r="A43" s="2" t="s">
        <v>22</v>
      </c>
      <c r="G43" s="2" t="s">
        <v>12</v>
      </c>
      <c r="H43" s="2" t="s">
        <v>10</v>
      </c>
    </row>
    <row r="44" ht="15.75" customHeight="1">
      <c r="A44" s="2" t="s">
        <v>22</v>
      </c>
      <c r="G44" s="2" t="s">
        <v>9</v>
      </c>
      <c r="H44" s="2" t="s">
        <v>13</v>
      </c>
    </row>
    <row r="45" ht="15.75" customHeight="1">
      <c r="A45" s="2" t="s">
        <v>22</v>
      </c>
      <c r="G45" s="2" t="s">
        <v>11</v>
      </c>
      <c r="H45" s="2" t="s">
        <v>13</v>
      </c>
    </row>
    <row r="46" ht="15.75" customHeight="1">
      <c r="A46" s="2" t="s">
        <v>22</v>
      </c>
      <c r="G46" s="2" t="s">
        <v>12</v>
      </c>
      <c r="H46" s="2" t="s">
        <v>13</v>
      </c>
    </row>
    <row r="47" ht="15.75" customHeight="1">
      <c r="A47" s="2" t="s">
        <v>22</v>
      </c>
      <c r="G47" s="2" t="s">
        <v>9</v>
      </c>
      <c r="H47" s="2" t="s">
        <v>14</v>
      </c>
    </row>
    <row r="48" ht="15.75" customHeight="1">
      <c r="A48" s="2" t="s">
        <v>22</v>
      </c>
      <c r="G48" s="2" t="s">
        <v>11</v>
      </c>
      <c r="H48" s="2" t="s">
        <v>14</v>
      </c>
    </row>
    <row r="49" ht="15.75" customHeight="1">
      <c r="A49" s="2" t="s">
        <v>22</v>
      </c>
      <c r="G49" s="2" t="s">
        <v>12</v>
      </c>
      <c r="H49" s="2" t="s">
        <v>14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9.14"/>
  </cols>
  <sheetData>
    <row r="1">
      <c r="A1" s="5" t="s">
        <v>0</v>
      </c>
      <c r="B1" s="6" t="s">
        <v>25</v>
      </c>
      <c r="C1" s="7" t="s">
        <v>26</v>
      </c>
      <c r="D1" s="7" t="s">
        <v>27</v>
      </c>
      <c r="E1" s="8" t="s">
        <v>28</v>
      </c>
    </row>
    <row r="2">
      <c r="A2" s="9" t="s">
        <v>15</v>
      </c>
      <c r="B2" s="10">
        <v>2008.0</v>
      </c>
      <c r="C2" s="11">
        <v>-2.0</v>
      </c>
      <c r="D2" s="12">
        <v>1.0</v>
      </c>
      <c r="E2" s="12">
        <v>-2.0</v>
      </c>
    </row>
    <row r="3">
      <c r="A3" s="9" t="s">
        <v>15</v>
      </c>
      <c r="B3" s="10">
        <v>2009.0</v>
      </c>
      <c r="C3" s="11">
        <v>19.0</v>
      </c>
      <c r="D3" s="12">
        <v>15.0</v>
      </c>
      <c r="E3" s="13">
        <f t="shared" ref="E3:E14" si="1">C3+E2</f>
        <v>17</v>
      </c>
    </row>
    <row r="4">
      <c r="A4" s="9" t="s">
        <v>15</v>
      </c>
      <c r="B4" s="10">
        <v>2010.0</v>
      </c>
      <c r="C4" s="11">
        <v>7.0</v>
      </c>
      <c r="D4" s="12">
        <v>13.0</v>
      </c>
      <c r="E4" s="13">
        <f t="shared" si="1"/>
        <v>24</v>
      </c>
    </row>
    <row r="5">
      <c r="A5" s="9" t="s">
        <v>15</v>
      </c>
      <c r="B5" s="10">
        <v>2011.0</v>
      </c>
      <c r="C5" s="11">
        <v>9.0</v>
      </c>
      <c r="D5" s="12">
        <v>3.0</v>
      </c>
      <c r="E5" s="13">
        <f t="shared" si="1"/>
        <v>33</v>
      </c>
    </row>
    <row r="6">
      <c r="A6" s="9" t="s">
        <v>15</v>
      </c>
      <c r="B6" s="10">
        <v>2012.0</v>
      </c>
      <c r="C6" s="11">
        <v>13.0</v>
      </c>
      <c r="D6" s="12">
        <v>18.0</v>
      </c>
      <c r="E6" s="13">
        <f t="shared" si="1"/>
        <v>46</v>
      </c>
    </row>
    <row r="7">
      <c r="A7" s="9" t="s">
        <v>15</v>
      </c>
      <c r="B7" s="10">
        <v>2013.0</v>
      </c>
      <c r="C7" s="11">
        <v>-9.0</v>
      </c>
      <c r="D7" s="12">
        <v>-11.0</v>
      </c>
      <c r="E7" s="13">
        <f t="shared" si="1"/>
        <v>37</v>
      </c>
    </row>
    <row r="8">
      <c r="A8" s="9" t="s">
        <v>15</v>
      </c>
      <c r="B8" s="10">
        <v>2014.0</v>
      </c>
      <c r="C8" s="11">
        <v>9.0</v>
      </c>
      <c r="D8" s="12">
        <v>9.0</v>
      </c>
      <c r="E8" s="13">
        <f t="shared" si="1"/>
        <v>46</v>
      </c>
    </row>
    <row r="9">
      <c r="A9" s="9" t="s">
        <v>15</v>
      </c>
      <c r="B9" s="10">
        <v>2015.0</v>
      </c>
      <c r="C9" s="11">
        <v>-2.0</v>
      </c>
      <c r="D9" s="12">
        <v>0.0</v>
      </c>
      <c r="E9" s="13">
        <f t="shared" si="1"/>
        <v>44</v>
      </c>
    </row>
    <row r="10">
      <c r="A10" s="9" t="s">
        <v>15</v>
      </c>
      <c r="B10" s="10">
        <v>2016.0</v>
      </c>
      <c r="C10" s="11">
        <v>5.0</v>
      </c>
      <c r="D10" s="12">
        <v>2.0</v>
      </c>
      <c r="E10" s="13">
        <f t="shared" si="1"/>
        <v>49</v>
      </c>
    </row>
    <row r="11">
      <c r="A11" s="9" t="s">
        <v>15</v>
      </c>
      <c r="B11" s="10">
        <v>2017.0</v>
      </c>
      <c r="C11" s="11">
        <v>16.0</v>
      </c>
      <c r="D11" s="12">
        <v>16.0</v>
      </c>
      <c r="E11" s="13">
        <f t="shared" si="1"/>
        <v>65</v>
      </c>
    </row>
    <row r="12">
      <c r="A12" s="9" t="s">
        <v>15</v>
      </c>
      <c r="B12" s="10">
        <v>2018.0</v>
      </c>
      <c r="C12" s="11">
        <v>11.0</v>
      </c>
      <c r="D12" s="12">
        <v>9.0</v>
      </c>
      <c r="E12" s="13">
        <f t="shared" si="1"/>
        <v>76</v>
      </c>
    </row>
    <row r="13">
      <c r="A13" s="9" t="s">
        <v>15</v>
      </c>
      <c r="B13" s="10">
        <v>2019.0</v>
      </c>
      <c r="C13" s="11">
        <v>5.0</v>
      </c>
      <c r="D13" s="12">
        <v>6.0</v>
      </c>
      <c r="E13" s="13">
        <f t="shared" si="1"/>
        <v>81</v>
      </c>
    </row>
    <row r="14">
      <c r="A14" s="9" t="s">
        <v>15</v>
      </c>
      <c r="B14" s="10">
        <v>2020.0</v>
      </c>
      <c r="C14" s="11">
        <v>14.0</v>
      </c>
      <c r="D14" s="14">
        <v>17.0</v>
      </c>
      <c r="E14" s="13">
        <f t="shared" si="1"/>
        <v>95</v>
      </c>
    </row>
    <row r="15">
      <c r="A15" s="9"/>
      <c r="B15" s="11"/>
      <c r="C15" s="11"/>
    </row>
    <row r="16">
      <c r="A16" s="9" t="s">
        <v>16</v>
      </c>
      <c r="B16" s="10">
        <v>2008.0</v>
      </c>
      <c r="C16" s="11">
        <v>7.0</v>
      </c>
      <c r="D16" s="12">
        <v>5.0</v>
      </c>
      <c r="E16" s="13">
        <f>C16</f>
        <v>7</v>
      </c>
    </row>
    <row r="17">
      <c r="A17" s="9" t="s">
        <v>16</v>
      </c>
      <c r="B17" s="10">
        <v>2009.0</v>
      </c>
      <c r="C17" s="11">
        <v>1.0</v>
      </c>
      <c r="D17" s="12">
        <v>1.0</v>
      </c>
      <c r="E17" s="13">
        <f t="shared" ref="E17:E28" si="2">C17+E16</f>
        <v>8</v>
      </c>
    </row>
    <row r="18">
      <c r="A18" s="9" t="s">
        <v>16</v>
      </c>
      <c r="B18" s="10">
        <v>2010.0</v>
      </c>
      <c r="C18" s="11">
        <v>12.0</v>
      </c>
      <c r="D18" s="12">
        <v>12.0</v>
      </c>
      <c r="E18" s="13">
        <f t="shared" si="2"/>
        <v>20</v>
      </c>
    </row>
    <row r="19">
      <c r="A19" s="9" t="s">
        <v>16</v>
      </c>
      <c r="B19" s="10">
        <v>2011.0</v>
      </c>
      <c r="C19" s="11">
        <v>4.0</v>
      </c>
      <c r="D19" s="12">
        <v>5.0</v>
      </c>
      <c r="E19" s="13">
        <f t="shared" si="2"/>
        <v>24</v>
      </c>
    </row>
    <row r="20">
      <c r="A20" s="9" t="s">
        <v>16</v>
      </c>
      <c r="B20" s="10">
        <v>2012.0</v>
      </c>
      <c r="C20" s="11">
        <v>3.0</v>
      </c>
      <c r="D20" s="12">
        <v>3.0</v>
      </c>
      <c r="E20" s="13">
        <f t="shared" si="2"/>
        <v>27</v>
      </c>
    </row>
    <row r="21">
      <c r="A21" s="9" t="s">
        <v>16</v>
      </c>
      <c r="B21" s="10">
        <v>2013.0</v>
      </c>
      <c r="C21" s="11">
        <v>4.0</v>
      </c>
      <c r="D21" s="12">
        <v>4.0</v>
      </c>
      <c r="E21" s="13">
        <f t="shared" si="2"/>
        <v>31</v>
      </c>
    </row>
    <row r="22">
      <c r="A22" s="9" t="s">
        <v>16</v>
      </c>
      <c r="B22" s="10">
        <v>2014.0</v>
      </c>
      <c r="C22" s="11">
        <v>1.0</v>
      </c>
      <c r="D22" s="12">
        <v>4.0</v>
      </c>
      <c r="E22" s="13">
        <f t="shared" si="2"/>
        <v>32</v>
      </c>
    </row>
    <row r="23">
      <c r="A23" s="9" t="s">
        <v>16</v>
      </c>
      <c r="B23" s="10">
        <v>2015.0</v>
      </c>
      <c r="C23" s="11">
        <v>2.0</v>
      </c>
      <c r="D23" s="12">
        <v>0.0</v>
      </c>
      <c r="E23" s="13">
        <f t="shared" si="2"/>
        <v>34</v>
      </c>
    </row>
    <row r="24">
      <c r="A24" s="9" t="s">
        <v>16</v>
      </c>
      <c r="B24" s="10">
        <v>2016.0</v>
      </c>
      <c r="C24" s="11">
        <v>2.0</v>
      </c>
      <c r="D24" s="12">
        <v>2.0</v>
      </c>
      <c r="E24" s="13">
        <f t="shared" si="2"/>
        <v>36</v>
      </c>
    </row>
    <row r="25">
      <c r="A25" s="9" t="s">
        <v>16</v>
      </c>
      <c r="B25" s="10">
        <v>2017.0</v>
      </c>
      <c r="C25" s="11">
        <v>4.0</v>
      </c>
      <c r="D25" s="12">
        <v>5.0</v>
      </c>
      <c r="E25" s="13">
        <f t="shared" si="2"/>
        <v>40</v>
      </c>
    </row>
    <row r="26">
      <c r="A26" s="9" t="s">
        <v>16</v>
      </c>
      <c r="B26" s="10">
        <v>2018.0</v>
      </c>
      <c r="C26" s="11">
        <v>11.0</v>
      </c>
      <c r="D26" s="12">
        <v>9.0</v>
      </c>
      <c r="E26" s="13">
        <f t="shared" si="2"/>
        <v>51</v>
      </c>
    </row>
    <row r="27">
      <c r="A27" s="9" t="s">
        <v>16</v>
      </c>
      <c r="B27" s="10">
        <v>2019.0</v>
      </c>
      <c r="C27" s="11">
        <v>7.0</v>
      </c>
      <c r="D27" s="12">
        <v>8.0</v>
      </c>
      <c r="E27" s="13">
        <f t="shared" si="2"/>
        <v>58</v>
      </c>
    </row>
    <row r="28">
      <c r="A28" s="9" t="s">
        <v>16</v>
      </c>
      <c r="B28" s="10">
        <v>2020.0</v>
      </c>
      <c r="C28" s="11">
        <v>14.0</v>
      </c>
      <c r="D28" s="12">
        <v>14.0</v>
      </c>
      <c r="E28" s="13">
        <f t="shared" si="2"/>
        <v>72</v>
      </c>
    </row>
    <row r="29">
      <c r="A29" s="9"/>
      <c r="B29" s="11"/>
      <c r="C29" s="11"/>
    </row>
    <row r="30">
      <c r="B30" s="15"/>
      <c r="C30" s="15"/>
    </row>
    <row r="31">
      <c r="A31" s="16" t="s">
        <v>17</v>
      </c>
      <c r="B31" s="10">
        <v>2008.0</v>
      </c>
      <c r="C31" s="11">
        <v>5.0</v>
      </c>
      <c r="D31" s="12">
        <v>5.0</v>
      </c>
      <c r="E31" s="12">
        <v>5.0</v>
      </c>
    </row>
    <row r="32">
      <c r="A32" s="16" t="s">
        <v>17</v>
      </c>
      <c r="B32" s="10">
        <v>2009.0</v>
      </c>
      <c r="C32" s="11">
        <v>4.0</v>
      </c>
      <c r="D32" s="12">
        <v>4.0</v>
      </c>
      <c r="E32" s="13">
        <f t="shared" ref="E32:E43" si="3">C32+E31</f>
        <v>9</v>
      </c>
    </row>
    <row r="33">
      <c r="A33" s="16" t="s">
        <v>17</v>
      </c>
      <c r="B33" s="10">
        <v>2010.0</v>
      </c>
      <c r="C33" s="11">
        <v>15.0</v>
      </c>
      <c r="D33" s="12">
        <v>13.0</v>
      </c>
      <c r="E33" s="13">
        <f t="shared" si="3"/>
        <v>24</v>
      </c>
    </row>
    <row r="34">
      <c r="A34" s="16" t="s">
        <v>17</v>
      </c>
      <c r="B34" s="10">
        <v>2011.0</v>
      </c>
      <c r="C34" s="11">
        <v>3.0</v>
      </c>
      <c r="D34" s="12">
        <v>5.0</v>
      </c>
      <c r="E34" s="13">
        <f t="shared" si="3"/>
        <v>27</v>
      </c>
    </row>
    <row r="35">
      <c r="A35" s="16" t="s">
        <v>17</v>
      </c>
      <c r="B35" s="10">
        <v>2012.0</v>
      </c>
      <c r="C35" s="11">
        <v>6.0</v>
      </c>
      <c r="D35" s="12">
        <v>6.0</v>
      </c>
      <c r="E35" s="13">
        <f t="shared" si="3"/>
        <v>33</v>
      </c>
    </row>
    <row r="36">
      <c r="A36" s="16" t="s">
        <v>17</v>
      </c>
      <c r="B36" s="10">
        <v>2013.0</v>
      </c>
      <c r="C36" s="11">
        <v>3.0</v>
      </c>
      <c r="D36" s="12">
        <v>1.0</v>
      </c>
      <c r="E36" s="13">
        <f t="shared" si="3"/>
        <v>36</v>
      </c>
    </row>
    <row r="37">
      <c r="A37" s="16" t="s">
        <v>17</v>
      </c>
      <c r="B37" s="10">
        <v>2014.0</v>
      </c>
      <c r="C37" s="11">
        <v>0.0</v>
      </c>
      <c r="D37" s="12">
        <v>1.0</v>
      </c>
      <c r="E37" s="13">
        <f t="shared" si="3"/>
        <v>36</v>
      </c>
    </row>
    <row r="38">
      <c r="A38" s="16" t="s">
        <v>17</v>
      </c>
      <c r="B38" s="10">
        <v>2015.0</v>
      </c>
      <c r="C38" s="11">
        <v>2.0</v>
      </c>
      <c r="D38" s="12">
        <v>4.0</v>
      </c>
      <c r="E38" s="13">
        <f t="shared" si="3"/>
        <v>38</v>
      </c>
    </row>
    <row r="39">
      <c r="A39" s="16" t="s">
        <v>17</v>
      </c>
      <c r="B39" s="10">
        <v>2016.0</v>
      </c>
      <c r="C39" s="11">
        <v>6.0</v>
      </c>
      <c r="D39" s="12">
        <v>5.0</v>
      </c>
      <c r="E39" s="13">
        <f t="shared" si="3"/>
        <v>44</v>
      </c>
    </row>
    <row r="40">
      <c r="A40" s="16" t="s">
        <v>17</v>
      </c>
      <c r="B40" s="10">
        <v>2017.0</v>
      </c>
      <c r="C40" s="11">
        <v>5.0</v>
      </c>
      <c r="D40" s="12">
        <v>6.0</v>
      </c>
      <c r="E40" s="13">
        <f t="shared" si="3"/>
        <v>49</v>
      </c>
    </row>
    <row r="41">
      <c r="A41" s="16" t="s">
        <v>17</v>
      </c>
      <c r="B41" s="17">
        <v>2018.0</v>
      </c>
      <c r="C41" s="12">
        <v>10.0</v>
      </c>
      <c r="D41" s="12">
        <v>9.0</v>
      </c>
      <c r="E41" s="13">
        <f t="shared" si="3"/>
        <v>59</v>
      </c>
    </row>
    <row r="42">
      <c r="A42" s="15" t="s">
        <v>17</v>
      </c>
      <c r="B42" s="17">
        <v>2019.0</v>
      </c>
      <c r="C42" s="12">
        <v>7.0</v>
      </c>
      <c r="D42" s="12">
        <v>8.0</v>
      </c>
      <c r="E42" s="13">
        <f t="shared" si="3"/>
        <v>66</v>
      </c>
    </row>
    <row r="43">
      <c r="A43" s="15" t="s">
        <v>17</v>
      </c>
      <c r="B43" s="17">
        <v>2020.0</v>
      </c>
      <c r="C43" s="12">
        <v>13.0</v>
      </c>
      <c r="D43" s="12">
        <v>15.0</v>
      </c>
      <c r="E43" s="13">
        <f t="shared" si="3"/>
        <v>79</v>
      </c>
    </row>
    <row r="44">
      <c r="A44" s="16"/>
    </row>
    <row r="45">
      <c r="A45" s="9" t="s">
        <v>18</v>
      </c>
      <c r="B45" s="17">
        <v>2008.0</v>
      </c>
      <c r="C45" s="12">
        <v>5.0</v>
      </c>
      <c r="D45" s="12">
        <v>5.0</v>
      </c>
      <c r="E45" s="12">
        <v>5.0</v>
      </c>
    </row>
    <row r="46">
      <c r="A46" s="9" t="s">
        <v>18</v>
      </c>
      <c r="B46" s="17">
        <v>2009.0</v>
      </c>
      <c r="C46" s="12">
        <v>4.0</v>
      </c>
      <c r="D46" s="12">
        <v>4.0</v>
      </c>
      <c r="E46" s="13">
        <f t="shared" ref="E46:E57" si="4">C46+E45</f>
        <v>9</v>
      </c>
    </row>
    <row r="47">
      <c r="A47" s="9" t="s">
        <v>18</v>
      </c>
      <c r="B47" s="17">
        <v>2010.0</v>
      </c>
      <c r="C47" s="18">
        <v>15.0</v>
      </c>
      <c r="D47" s="12">
        <v>13.0</v>
      </c>
      <c r="E47" s="13">
        <f t="shared" si="4"/>
        <v>24</v>
      </c>
    </row>
    <row r="48">
      <c r="A48" s="9" t="s">
        <v>18</v>
      </c>
      <c r="B48" s="17">
        <v>2011.0</v>
      </c>
      <c r="C48" s="18">
        <v>3.0</v>
      </c>
      <c r="D48" s="12">
        <v>5.0</v>
      </c>
      <c r="E48" s="13">
        <f t="shared" si="4"/>
        <v>27</v>
      </c>
    </row>
    <row r="49">
      <c r="A49" s="9" t="s">
        <v>18</v>
      </c>
      <c r="B49" s="17">
        <v>2012.0</v>
      </c>
      <c r="C49" s="14">
        <v>6.0</v>
      </c>
      <c r="D49" s="12">
        <v>6.0</v>
      </c>
      <c r="E49" s="13">
        <f t="shared" si="4"/>
        <v>33</v>
      </c>
    </row>
    <row r="50">
      <c r="A50" s="9" t="s">
        <v>18</v>
      </c>
      <c r="B50" s="17">
        <v>2013.0</v>
      </c>
      <c r="C50" s="12">
        <v>4.0</v>
      </c>
      <c r="D50" s="12">
        <v>6.0</v>
      </c>
      <c r="E50" s="13">
        <f t="shared" si="4"/>
        <v>37</v>
      </c>
    </row>
    <row r="51">
      <c r="A51" s="9" t="s">
        <v>18</v>
      </c>
      <c r="B51" s="17">
        <v>2014.0</v>
      </c>
      <c r="C51" s="12">
        <v>2.0</v>
      </c>
      <c r="D51" s="12">
        <v>1.0</v>
      </c>
      <c r="E51" s="13">
        <f t="shared" si="4"/>
        <v>39</v>
      </c>
    </row>
    <row r="52">
      <c r="A52" s="9" t="s">
        <v>18</v>
      </c>
      <c r="B52" s="17">
        <v>2015.0</v>
      </c>
      <c r="C52" s="12">
        <v>-3.0</v>
      </c>
      <c r="D52" s="12">
        <v>-2.0</v>
      </c>
      <c r="E52" s="13">
        <f t="shared" si="4"/>
        <v>36</v>
      </c>
    </row>
    <row r="53">
      <c r="A53" s="9" t="s">
        <v>18</v>
      </c>
      <c r="B53" s="17">
        <v>2016.0</v>
      </c>
      <c r="C53" s="12">
        <v>8.0</v>
      </c>
      <c r="D53" s="12">
        <v>5.0</v>
      </c>
      <c r="E53" s="13">
        <f t="shared" si="4"/>
        <v>44</v>
      </c>
    </row>
    <row r="54">
      <c r="A54" s="9" t="s">
        <v>18</v>
      </c>
      <c r="B54" s="17">
        <v>2017.0</v>
      </c>
      <c r="C54" s="12">
        <v>5.0</v>
      </c>
      <c r="D54" s="12">
        <v>7.0</v>
      </c>
      <c r="E54" s="13">
        <f t="shared" si="4"/>
        <v>49</v>
      </c>
    </row>
    <row r="55">
      <c r="A55" s="9" t="s">
        <v>18</v>
      </c>
      <c r="B55" s="17">
        <v>2018.0</v>
      </c>
      <c r="C55" s="12">
        <v>8.0</v>
      </c>
      <c r="D55" s="12">
        <v>8.0</v>
      </c>
      <c r="E55" s="13">
        <f t="shared" si="4"/>
        <v>57</v>
      </c>
    </row>
    <row r="56">
      <c r="A56" s="9" t="s">
        <v>18</v>
      </c>
      <c r="B56" s="17">
        <v>2019.0</v>
      </c>
      <c r="C56" s="12">
        <v>7.0</v>
      </c>
      <c r="D56" s="12">
        <v>5.0</v>
      </c>
      <c r="E56" s="13">
        <f t="shared" si="4"/>
        <v>64</v>
      </c>
    </row>
    <row r="57">
      <c r="A57" s="9" t="s">
        <v>18</v>
      </c>
      <c r="B57" s="17">
        <v>2020.0</v>
      </c>
      <c r="C57" s="12">
        <v>22.0</v>
      </c>
      <c r="D57" s="12">
        <v>24.0</v>
      </c>
      <c r="E57" s="13">
        <f t="shared" si="4"/>
        <v>86</v>
      </c>
    </row>
    <row r="58">
      <c r="A58" s="9"/>
    </row>
    <row r="59">
      <c r="A59" s="2" t="s">
        <v>22</v>
      </c>
      <c r="B59" s="17">
        <v>2008.0</v>
      </c>
      <c r="C59" s="12">
        <v>5.0</v>
      </c>
      <c r="D59" s="12">
        <v>6.0</v>
      </c>
      <c r="E59" s="12">
        <v>5.0</v>
      </c>
    </row>
    <row r="60">
      <c r="A60" s="2" t="s">
        <v>22</v>
      </c>
      <c r="B60" s="17">
        <v>2009.0</v>
      </c>
      <c r="C60" s="12">
        <v>3.0</v>
      </c>
      <c r="D60" s="12">
        <v>4.0</v>
      </c>
      <c r="E60" s="13">
        <f t="shared" ref="E60:E71" si="5">C60+E59</f>
        <v>8</v>
      </c>
    </row>
    <row r="61">
      <c r="A61" s="2" t="s">
        <v>22</v>
      </c>
      <c r="B61" s="17">
        <v>2010.0</v>
      </c>
      <c r="C61" s="12">
        <v>13.0</v>
      </c>
      <c r="D61" s="12">
        <v>12.0</v>
      </c>
      <c r="E61" s="13">
        <f t="shared" si="5"/>
        <v>21</v>
      </c>
    </row>
    <row r="62">
      <c r="A62" s="2" t="s">
        <v>22</v>
      </c>
      <c r="B62" s="17">
        <v>2011.0</v>
      </c>
      <c r="C62" s="12">
        <v>6.0</v>
      </c>
      <c r="D62" s="12">
        <v>8.0</v>
      </c>
      <c r="E62" s="13">
        <f t="shared" si="5"/>
        <v>27</v>
      </c>
    </row>
    <row r="63">
      <c r="A63" s="2" t="s">
        <v>22</v>
      </c>
      <c r="B63" s="17">
        <v>2012.0</v>
      </c>
      <c r="C63" s="12">
        <v>3.0</v>
      </c>
      <c r="D63" s="12">
        <v>4.0</v>
      </c>
      <c r="E63" s="13">
        <f t="shared" si="5"/>
        <v>30</v>
      </c>
    </row>
    <row r="64">
      <c r="A64" s="2" t="s">
        <v>22</v>
      </c>
      <c r="B64" s="17">
        <v>2013.0</v>
      </c>
      <c r="C64" s="12">
        <v>0.0</v>
      </c>
      <c r="D64" s="12">
        <v>-3.0</v>
      </c>
      <c r="E64" s="13">
        <f t="shared" si="5"/>
        <v>30</v>
      </c>
    </row>
    <row r="65">
      <c r="A65" s="2" t="s">
        <v>22</v>
      </c>
      <c r="B65" s="17">
        <v>2014.0</v>
      </c>
      <c r="C65" s="12">
        <v>2.0</v>
      </c>
      <c r="D65" s="12">
        <v>3.0</v>
      </c>
      <c r="E65" s="13">
        <f t="shared" si="5"/>
        <v>32</v>
      </c>
    </row>
    <row r="66">
      <c r="A66" s="2" t="s">
        <v>22</v>
      </c>
      <c r="B66" s="17">
        <v>2015.0</v>
      </c>
      <c r="C66" s="12">
        <v>4.0</v>
      </c>
      <c r="D66" s="12">
        <v>7.0</v>
      </c>
      <c r="E66" s="13">
        <f t="shared" si="5"/>
        <v>36</v>
      </c>
    </row>
    <row r="67">
      <c r="A67" s="2" t="s">
        <v>22</v>
      </c>
      <c r="B67" s="17">
        <v>2016.0</v>
      </c>
      <c r="C67" s="12">
        <v>3.0</v>
      </c>
      <c r="D67" s="12">
        <v>1.0</v>
      </c>
      <c r="E67" s="13">
        <f t="shared" si="5"/>
        <v>39</v>
      </c>
    </row>
    <row r="68">
      <c r="A68" s="2" t="s">
        <v>22</v>
      </c>
      <c r="B68" s="17">
        <v>2017.0</v>
      </c>
      <c r="C68" s="12">
        <v>-1.0</v>
      </c>
      <c r="D68" s="12">
        <v>2.0</v>
      </c>
      <c r="E68" s="13">
        <f t="shared" si="5"/>
        <v>38</v>
      </c>
    </row>
    <row r="69">
      <c r="A69" s="2" t="s">
        <v>22</v>
      </c>
      <c r="B69" s="17">
        <v>2018.0</v>
      </c>
      <c r="C69" s="12">
        <v>11.0</v>
      </c>
      <c r="D69" s="12">
        <v>7.0</v>
      </c>
      <c r="E69" s="13">
        <f t="shared" si="5"/>
        <v>49</v>
      </c>
    </row>
    <row r="70">
      <c r="A70" s="2" t="s">
        <v>22</v>
      </c>
      <c r="B70" s="17">
        <v>2019.0</v>
      </c>
      <c r="C70" s="12">
        <v>6.0</v>
      </c>
      <c r="D70" s="12">
        <v>7.0</v>
      </c>
      <c r="E70" s="13">
        <f t="shared" si="5"/>
        <v>55</v>
      </c>
    </row>
    <row r="71">
      <c r="A71" s="2" t="s">
        <v>22</v>
      </c>
      <c r="B71" s="17">
        <v>2020.0</v>
      </c>
      <c r="C71" s="12">
        <v>16.0</v>
      </c>
      <c r="D71" s="12">
        <v>15.0</v>
      </c>
      <c r="E71" s="13">
        <f t="shared" si="5"/>
        <v>71</v>
      </c>
    </row>
    <row r="72">
      <c r="A72" s="2"/>
    </row>
  </sheetData>
  <drawing r:id="rId1"/>
</worksheet>
</file>