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<sst xmlns="http://schemas.openxmlformats.org/spreadsheetml/2006/main" count="152" uniqueCount="149">
  <si>
    <t>Country</t>
  </si>
  <si>
    <t>Population in urban agglomerations of more than 1 million (% of total population)</t>
  </si>
  <si>
    <t>Definition and explanations</t>
  </si>
  <si>
    <t>Indicator name</t>
  </si>
  <si>
    <t>Definition of indicator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</si>
  <si>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</si>
  <si>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Year(s)</t>
  </si>
  <si>
    <t>Footnote</t>
  </si>
  <si>
    <t>Unit of measurement</t>
  </si>
  <si>
    <t xml:space="preserve">Data source </t>
  </si>
  <si>
    <t>Source organization(s)</t>
  </si>
  <si>
    <t>World Bank</t>
  </si>
  <si>
    <t>Link to source organization</t>
  </si>
  <si>
    <t>Afghanistan</t>
  </si>
  <si>
    <t>http://data.worldbank.org/indicator</t>
  </si>
  <si>
    <t>Algeria</t>
  </si>
  <si>
    <t>Angola</t>
  </si>
  <si>
    <t>Complete reference</t>
  </si>
  <si>
    <t>World Development Indicators</t>
  </si>
  <si>
    <t>Argentina</t>
  </si>
  <si>
    <t>Link to complete reference</t>
  </si>
  <si>
    <t>http://data.worldbank.org/indicator/EN.URB.MCTY.TL.ZS</t>
  </si>
  <si>
    <t>Armenia</t>
  </si>
  <si>
    <t>Australia</t>
  </si>
  <si>
    <t>Austria</t>
  </si>
  <si>
    <t>Specific information about this indicator</t>
  </si>
  <si>
    <t>Azerbaijan</t>
  </si>
  <si>
    <t>Uploader</t>
  </si>
  <si>
    <t>Gapminder</t>
  </si>
  <si>
    <t>Bangladesh</t>
  </si>
  <si>
    <t>Belarus</t>
  </si>
  <si>
    <t>Belgium</t>
  </si>
  <si>
    <t>Bolivia</t>
  </si>
  <si>
    <t>Time of uploading</t>
  </si>
  <si>
    <t>Brazil</t>
  </si>
  <si>
    <t>Bulgaria</t>
  </si>
  <si>
    <t>Burkina Faso</t>
  </si>
  <si>
    <t>Indicator-settings in the graph</t>
  </si>
  <si>
    <t>Cambodia</t>
  </si>
  <si>
    <t>Cameroon</t>
  </si>
  <si>
    <t>Canada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</si>
  <si>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</si>
  <si>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</si>
  <si>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</si>
  <si>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</si>
  <si>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</si>
  <si>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</si>
  <si>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</si>
  <si>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Cuba</t>
  </si>
  <si>
    <t>Source name</t>
  </si>
  <si>
    <t>Czech Rep.</t>
  </si>
  <si>
    <t>Denmark</t>
  </si>
  <si>
    <t>Dominican Rep.</t>
  </si>
  <si>
    <t>Ecuador</t>
  </si>
  <si>
    <t>Egypt</t>
  </si>
  <si>
    <t>Required! Text that will be shown next to the axis in the graph (preferably the same as in  the "Source organization(s)" field in the About-Sheet).</t>
  </si>
  <si>
    <t>El Salvador</t>
  </si>
  <si>
    <t>Ethiopia</t>
  </si>
  <si>
    <t>Finland</t>
  </si>
  <si>
    <t>France</t>
  </si>
  <si>
    <t>Source link</t>
  </si>
  <si>
    <t>Georgia</t>
  </si>
  <si>
    <t>Germany</t>
  </si>
  <si>
    <t>Ghana</t>
  </si>
  <si>
    <t>Greece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</si>
  <si>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</si>
  <si>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</si>
  <si>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Download (coming soon)</t>
  </si>
  <si>
    <t>Guatemala</t>
  </si>
  <si>
    <t>lin</t>
  </si>
  <si>
    <t>Guinea</t>
  </si>
  <si>
    <t>Haiti</t>
  </si>
  <si>
    <t>Required! Type "lin" for linear scale or "log" for logarithmic scale. Users will be able to change it in the graph.</t>
  </si>
  <si>
    <t>Hong Kong, China</t>
  </si>
  <si>
    <t>Hungary</t>
  </si>
  <si>
    <t>Dowload this indicator including the data</t>
  </si>
  <si>
    <t>India</t>
  </si>
  <si>
    <t>Indonesia</t>
  </si>
  <si>
    <t>Iran</t>
  </si>
  <si>
    <t>Iraq</t>
  </si>
  <si>
    <t>Ireland</t>
  </si>
  <si>
    <t>Israel</t>
  </si>
  <si>
    <t>As XLS (Excel-file)</t>
  </si>
  <si>
    <t>Italy</t>
  </si>
  <si>
    <t>Japan</t>
  </si>
  <si>
    <t>[Download xls]  Not available yet!</t>
  </si>
  <si>
    <t>Jordan</t>
  </si>
  <si>
    <t>Kazakhstan</t>
  </si>
  <si>
    <t>As CSV (comma separeted file)</t>
  </si>
  <si>
    <t>[Download csv]  Not available yet!</t>
  </si>
  <si>
    <t>As PDF</t>
  </si>
  <si>
    <t>[Download pdf]  Not available yet!</t>
  </si>
  <si>
    <t>Kenya</t>
  </si>
  <si>
    <t>Korea, Dem. Rep.</t>
  </si>
  <si>
    <t>Korea, Rep.</t>
  </si>
  <si>
    <t>VERSION</t>
  </si>
  <si>
    <t>Kuwait</t>
  </si>
  <si>
    <t>Lebanon</t>
  </si>
  <si>
    <t>INDICATOR_V2_EN</t>
  </si>
  <si>
    <t>Liberia</t>
  </si>
  <si>
    <t>Libya</t>
  </si>
  <si>
    <t>Madagascar</t>
  </si>
  <si>
    <t>Malaysia</t>
  </si>
  <si>
    <t>Mali</t>
  </si>
  <si>
    <t>Mexico</t>
  </si>
  <si>
    <t>Morocco</t>
  </si>
  <si>
    <t>Mozambique</t>
  </si>
  <si>
    <t>Myanmar</t>
  </si>
  <si>
    <t>Netherlands</t>
  </si>
  <si>
    <t>New Zealand</t>
  </si>
  <si>
    <t>Nicaragua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</si>
  <si>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</si>
  <si>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</si>
  <si>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</si>
  <si>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</si>
  <si>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</si>
  <si>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</si>
  <si>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</si>
  <si>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</si>
  <si>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</si>
  <si>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</si>
  <si>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</si>
  <si>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</si>
  <si>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</si>
  <si>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</t>
  </si>
  <si>
    <t>Singapore</t>
  </si>
  <si>
    <t>Somalia</t>
  </si>
  <si>
    <t>South Africa</t>
  </si>
  <si>
    <t>Spain</t>
  </si>
  <si>
    <t>Sudan</t>
  </si>
  <si>
    <t>Sweden</t>
  </si>
  <si>
    <t>Switzerland</t>
  </si>
  <si>
    <t>Syria</t>
  </si>
  <si>
    <t>Tanzania</t>
  </si>
  <si>
    <t>Thailand</t>
  </si>
  <si>
    <t>Togo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</si>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</sst>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0" fillId="3" fontId="6" numFmtId="0" xfId="0" applyAlignment="1" applyFill="1" applyFont="1">
      <alignment horizontal="center" readingOrder="0" shrinkToFit="0" vertical="bottom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4" fontId="9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righ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4" fontId="1" numFmtId="164" xfId="0" applyAlignment="1" applyBorder="1" applyFont="1" applyNumberFormat="1">
      <alignment horizontal="right" shrinkToFit="0" vertical="bottom" wrapText="0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vertical="bottom" wrapText="0"/>
    </xf>
    <xf borderId="10" fillId="4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URB.MCTY.TL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43"/>
    <col customWidth="1" min="2" max="51" width="5.86"/>
  </cols>
  <sheetData>
    <row r="1" ht="63.75" customHeight="1">
      <c r="A1" s="9" t="s">
        <v>1</v>
      </c>
      <c r="B1" s="17">
        <v>1960.0</v>
      </c>
      <c r="C1" s="17">
        <v>1961.0</v>
      </c>
      <c r="D1" s="17">
        <v>1962.0</v>
      </c>
      <c r="E1" s="17">
        <v>1963.0</v>
      </c>
      <c r="F1" s="17">
        <v>1964.0</v>
      </c>
      <c r="G1" s="17">
        <v>1965.0</v>
      </c>
      <c r="H1" s="17">
        <v>1966.0</v>
      </c>
      <c r="I1" s="17">
        <v>1967.0</v>
      </c>
      <c r="J1" s="17">
        <v>1968.0</v>
      </c>
      <c r="K1" s="17">
        <v>1969.0</v>
      </c>
      <c r="L1" s="17">
        <v>1970.0</v>
      </c>
      <c r="M1" s="17">
        <v>1971.0</v>
      </c>
      <c r="N1" s="17">
        <v>1972.0</v>
      </c>
      <c r="O1" s="17">
        <v>1973.0</v>
      </c>
      <c r="P1" s="17">
        <v>1974.0</v>
      </c>
      <c r="Q1" s="17">
        <v>1975.0</v>
      </c>
      <c r="R1" s="17">
        <v>1976.0</v>
      </c>
      <c r="S1" s="17">
        <v>1977.0</v>
      </c>
      <c r="T1" s="17">
        <v>1978.0</v>
      </c>
      <c r="U1" s="17">
        <v>1979.0</v>
      </c>
      <c r="V1" s="17">
        <v>1980.0</v>
      </c>
      <c r="W1" s="17">
        <v>1981.0</v>
      </c>
      <c r="X1" s="17">
        <v>1982.0</v>
      </c>
      <c r="Y1" s="17">
        <v>1983.0</v>
      </c>
      <c r="Z1" s="17">
        <v>1984.0</v>
      </c>
      <c r="AA1" s="17">
        <v>1985.0</v>
      </c>
      <c r="AB1" s="17">
        <v>1986.0</v>
      </c>
      <c r="AC1" s="17">
        <v>1987.0</v>
      </c>
      <c r="AD1" s="17">
        <v>1988.0</v>
      </c>
      <c r="AE1" s="17">
        <v>1989.0</v>
      </c>
      <c r="AF1" s="17">
        <v>1990.0</v>
      </c>
      <c r="AG1" s="17">
        <v>1991.0</v>
      </c>
      <c r="AH1" s="17">
        <v>1992.0</v>
      </c>
      <c r="AI1" s="17">
        <v>1993.0</v>
      </c>
      <c r="AJ1" s="17">
        <v>1994.0</v>
      </c>
      <c r="AK1" s="17">
        <v>1995.0</v>
      </c>
      <c r="AL1" s="17">
        <v>1996.0</v>
      </c>
      <c r="AM1" s="17">
        <v>1997.0</v>
      </c>
      <c r="AN1" s="17">
        <v>1998.0</v>
      </c>
      <c r="AO1" s="17">
        <v>1999.0</v>
      </c>
      <c r="AP1" s="17">
        <v>2000.0</v>
      </c>
      <c r="AQ1" s="17">
        <v>2001.0</v>
      </c>
      <c r="AR1" s="17">
        <v>2002.0</v>
      </c>
      <c r="AS1" s="17">
        <v>2003.0</v>
      </c>
      <c r="AT1" s="17">
        <v>2004.0</v>
      </c>
      <c r="AU1" s="17">
        <v>2005.0</v>
      </c>
      <c r="AV1" s="17">
        <v>2006.0</v>
      </c>
      <c r="AW1" s="17">
        <v>2007.0</v>
      </c>
      <c r="AX1" s="17">
        <v>2008.0</v>
      </c>
      <c r="AY1" s="17">
        <v>2009.0</v>
      </c>
    </row>
    <row r="2">
      <c r="A2" s="19" t="s">
        <v>13</v>
      </c>
      <c r="B2" s="20">
        <v>2.967361951</v>
      </c>
      <c r="G2" s="20">
        <v>3.475495995</v>
      </c>
      <c r="L2" s="20">
        <v>3.985657104</v>
      </c>
      <c r="Q2" s="20">
        <v>5.058705014</v>
      </c>
      <c r="V2" s="20">
        <v>6.49145329</v>
      </c>
      <c r="AA2" s="20">
        <v>7.368229335</v>
      </c>
      <c r="AF2" s="20">
        <v>7.710819915</v>
      </c>
      <c r="AK2" s="20">
        <v>7.779000509</v>
      </c>
      <c r="AP2" s="20">
        <v>8.308952403</v>
      </c>
      <c r="AU2" s="20">
        <v>11.17146958</v>
      </c>
      <c r="AW2" s="20">
        <v>11.58906089</v>
      </c>
    </row>
    <row r="3">
      <c r="A3" s="19" t="s">
        <v>15</v>
      </c>
      <c r="B3" s="20">
        <v>8.070705946</v>
      </c>
      <c r="G3" s="20">
        <v>9.069813883</v>
      </c>
      <c r="L3" s="20">
        <v>9.319873792</v>
      </c>
      <c r="Q3" s="20">
        <v>9.405916797</v>
      </c>
      <c r="V3" s="20">
        <v>8.619555518</v>
      </c>
      <c r="AA3" s="20">
        <v>7.568036573</v>
      </c>
      <c r="AF3" s="20">
        <v>7.546848088</v>
      </c>
      <c r="AK3" s="20">
        <v>8.119668749</v>
      </c>
      <c r="AP3" s="20">
        <v>9.028840636</v>
      </c>
      <c r="AU3" s="20">
        <v>9.740119591</v>
      </c>
      <c r="AW3" s="20">
        <v>9.90439307</v>
      </c>
    </row>
    <row r="4">
      <c r="A4" s="19" t="s">
        <v>16</v>
      </c>
      <c r="B4" s="20">
        <v>4.378395258</v>
      </c>
      <c r="G4" s="20">
        <v>5.723565871</v>
      </c>
      <c r="L4" s="20">
        <v>7.549016207</v>
      </c>
      <c r="Q4" s="20">
        <v>9.753987817</v>
      </c>
      <c r="V4" s="20">
        <v>12.24435333</v>
      </c>
      <c r="AA4" s="20">
        <v>13.88118419</v>
      </c>
      <c r="AF4" s="20">
        <v>14.70658803</v>
      </c>
      <c r="AK4" s="20">
        <v>15.57595179</v>
      </c>
      <c r="AP4" s="20">
        <v>16.26376324</v>
      </c>
      <c r="AU4" s="20">
        <v>16.64665674</v>
      </c>
      <c r="AW4" s="20">
        <v>22.77956626</v>
      </c>
    </row>
    <row r="5">
      <c r="A5" s="19" t="s">
        <v>19</v>
      </c>
      <c r="B5" s="20">
        <v>38.06780333</v>
      </c>
      <c r="G5" s="20">
        <v>39.19013374</v>
      </c>
      <c r="L5" s="20">
        <v>40.53977993</v>
      </c>
      <c r="Q5" s="20">
        <v>40.48902626</v>
      </c>
      <c r="V5" s="20">
        <v>40.43991355</v>
      </c>
      <c r="AA5" s="20">
        <v>39.95606607</v>
      </c>
      <c r="AF5" s="20">
        <v>39.37923915</v>
      </c>
      <c r="AK5" s="20">
        <v>38.97018698</v>
      </c>
      <c r="AP5" s="20">
        <v>38.84088266</v>
      </c>
      <c r="AU5" s="20">
        <v>39.13817871</v>
      </c>
      <c r="AW5" s="20">
        <v>39.0958669</v>
      </c>
    </row>
    <row r="6">
      <c r="A6" s="19" t="s">
        <v>22</v>
      </c>
      <c r="B6" s="20">
        <v>28.79726635</v>
      </c>
      <c r="G6" s="20">
        <v>29.37908512</v>
      </c>
      <c r="L6" s="20">
        <v>30.89880591</v>
      </c>
      <c r="Q6" s="20">
        <v>32.24727054</v>
      </c>
      <c r="V6" s="20">
        <v>33.63975302</v>
      </c>
      <c r="AA6" s="20">
        <v>33.62655193</v>
      </c>
      <c r="AF6" s="20">
        <v>33.13469847</v>
      </c>
      <c r="AK6" s="20">
        <v>35.44586089</v>
      </c>
      <c r="AP6" s="20">
        <v>36.13034091</v>
      </c>
      <c r="AU6" s="20">
        <v>35.98163087</v>
      </c>
      <c r="AW6" s="20">
        <v>35.86554892</v>
      </c>
    </row>
    <row r="7">
      <c r="A7" s="19" t="s">
        <v>23</v>
      </c>
      <c r="B7" s="20">
        <v>54.19994615</v>
      </c>
      <c r="G7" s="20">
        <v>55.63934844</v>
      </c>
      <c r="L7" s="20">
        <v>57.57904374</v>
      </c>
      <c r="Q7" s="20">
        <v>58.30646369</v>
      </c>
      <c r="V7" s="20">
        <v>60.56904438</v>
      </c>
      <c r="AA7" s="20">
        <v>60.7688793</v>
      </c>
      <c r="AF7" s="20">
        <v>60.25845732</v>
      </c>
      <c r="AK7" s="20">
        <v>60.47657703</v>
      </c>
      <c r="AP7" s="20">
        <v>60.61503159</v>
      </c>
      <c r="AU7" s="20">
        <v>60.42552513</v>
      </c>
      <c r="AW7" s="20">
        <v>60.54035307</v>
      </c>
    </row>
    <row r="8">
      <c r="A8" s="19" t="s">
        <v>24</v>
      </c>
      <c r="B8" s="20">
        <v>25.50812635</v>
      </c>
      <c r="G8" s="20">
        <v>25.76301861</v>
      </c>
      <c r="L8" s="20">
        <v>26.32594937</v>
      </c>
      <c r="Q8" s="20">
        <v>26.48980942</v>
      </c>
      <c r="V8" s="20">
        <v>27.011651</v>
      </c>
      <c r="AA8" s="20">
        <v>27.38694904</v>
      </c>
      <c r="AF8" s="20">
        <v>27.18487976</v>
      </c>
      <c r="AK8" s="20">
        <v>26.73984766</v>
      </c>
      <c r="AP8" s="20">
        <v>26.93821007</v>
      </c>
      <c r="AU8" s="20">
        <v>27.44612731</v>
      </c>
      <c r="AW8" s="20">
        <v>27.73783142</v>
      </c>
    </row>
    <row r="9">
      <c r="A9" s="19" t="s">
        <v>26</v>
      </c>
      <c r="B9" s="20">
        <v>25.81330248</v>
      </c>
      <c r="G9" s="20">
        <v>24.74652404</v>
      </c>
      <c r="L9" s="20">
        <v>24.63840384</v>
      </c>
      <c r="Q9" s="20">
        <v>25.12015297</v>
      </c>
      <c r="V9" s="20">
        <v>25.53173857</v>
      </c>
      <c r="AA9" s="20">
        <v>24.89764582</v>
      </c>
      <c r="AF9" s="20">
        <v>24.21360525</v>
      </c>
      <c r="AK9" s="20">
        <v>22.97388419</v>
      </c>
      <c r="AP9" s="20">
        <v>22.40098413</v>
      </c>
      <c r="AU9" s="20">
        <v>22.11899641</v>
      </c>
      <c r="AW9" s="20">
        <v>22.3220866</v>
      </c>
    </row>
    <row r="10">
      <c r="A10" s="19" t="s">
        <v>29</v>
      </c>
      <c r="B10" s="20">
        <v>2.175481814</v>
      </c>
      <c r="G10" s="20">
        <v>2.785051728</v>
      </c>
      <c r="L10" s="20">
        <v>3.602671088</v>
      </c>
      <c r="Q10" s="20">
        <v>4.604539428</v>
      </c>
      <c r="V10" s="20">
        <v>5.77534309</v>
      </c>
      <c r="AA10" s="20">
        <v>6.83625589</v>
      </c>
      <c r="AF10" s="20">
        <v>8.171059622</v>
      </c>
      <c r="AK10" s="20">
        <v>9.24967609</v>
      </c>
      <c r="AP10" s="20">
        <v>10.43838364</v>
      </c>
      <c r="AU10" s="20">
        <v>11.78055433</v>
      </c>
      <c r="AW10" s="20">
        <v>12.39705256</v>
      </c>
    </row>
    <row r="11">
      <c r="A11" s="19" t="s">
        <v>30</v>
      </c>
      <c r="B11" s="20">
        <v>6.717614052</v>
      </c>
      <c r="G11" s="20">
        <v>8.350034843</v>
      </c>
      <c r="L11" s="20">
        <v>10.30493363</v>
      </c>
      <c r="Q11" s="20">
        <v>11.95606918</v>
      </c>
      <c r="V11" s="20">
        <v>13.67051747</v>
      </c>
      <c r="AA11" s="20">
        <v>14.77589975</v>
      </c>
      <c r="AF11" s="20">
        <v>15.77261753</v>
      </c>
      <c r="AK11" s="20">
        <v>16.17865411</v>
      </c>
      <c r="AP11" s="20">
        <v>16.93281359</v>
      </c>
      <c r="AU11" s="20">
        <v>18.18926252</v>
      </c>
      <c r="AW11" s="20">
        <v>18.632</v>
      </c>
    </row>
    <row r="12">
      <c r="A12" s="19" t="s">
        <v>31</v>
      </c>
      <c r="B12" s="20">
        <v>9.276971159</v>
      </c>
      <c r="G12" s="20">
        <v>9.268543607</v>
      </c>
      <c r="L12" s="20">
        <v>9.447074082</v>
      </c>
      <c r="Q12" s="20">
        <v>9.593598775</v>
      </c>
      <c r="V12" s="20">
        <v>10.09986798</v>
      </c>
      <c r="AA12" s="20">
        <v>9.92863664</v>
      </c>
      <c r="AF12" s="20">
        <v>9.650922006</v>
      </c>
      <c r="AK12" s="20">
        <v>9.468678478</v>
      </c>
      <c r="AP12" s="20">
        <v>9.402965275</v>
      </c>
      <c r="AU12" s="20">
        <v>9.660194777</v>
      </c>
      <c r="AW12" s="20">
        <v>16.672</v>
      </c>
    </row>
    <row r="13">
      <c r="A13" s="19" t="s">
        <v>32</v>
      </c>
      <c r="B13" s="20">
        <v>15.55734441</v>
      </c>
      <c r="G13" s="20">
        <v>16.81804417</v>
      </c>
      <c r="L13" s="20">
        <v>18.18769103</v>
      </c>
      <c r="Q13" s="20">
        <v>19.67403383</v>
      </c>
      <c r="V13" s="20">
        <v>21.16052986</v>
      </c>
      <c r="AA13" s="20">
        <v>23.02971968</v>
      </c>
      <c r="AF13" s="20">
        <v>25.15565419</v>
      </c>
      <c r="AK13" s="20">
        <v>28.06179754</v>
      </c>
      <c r="AP13" s="20">
        <v>29.37595305</v>
      </c>
      <c r="AU13" s="20">
        <v>31.01307745</v>
      </c>
      <c r="AW13" s="20">
        <v>31.60189769</v>
      </c>
    </row>
    <row r="14">
      <c r="A14" s="19" t="s">
        <v>34</v>
      </c>
      <c r="B14" s="20">
        <v>20.15595944</v>
      </c>
      <c r="G14" s="20">
        <v>22.73494682</v>
      </c>
      <c r="L14" s="20">
        <v>26.26995152</v>
      </c>
      <c r="Q14" s="20">
        <v>28.93522517</v>
      </c>
      <c r="V14" s="20">
        <v>32.04374662</v>
      </c>
      <c r="AA14" s="20">
        <v>32.52412282</v>
      </c>
      <c r="AF14" s="20">
        <v>33.62293236</v>
      </c>
      <c r="AK14" s="20">
        <v>34.64794676</v>
      </c>
      <c r="AP14" s="20">
        <v>35.66580521</v>
      </c>
      <c r="AU14" s="20">
        <v>37.0091256</v>
      </c>
      <c r="AW14" s="20">
        <v>38.76267822</v>
      </c>
    </row>
    <row r="15">
      <c r="A15" s="19" t="s">
        <v>35</v>
      </c>
      <c r="B15" s="20">
        <v>9.000387187</v>
      </c>
      <c r="G15" s="20">
        <v>9.823375198</v>
      </c>
      <c r="L15" s="20">
        <v>10.37832744</v>
      </c>
      <c r="Q15" s="20">
        <v>11.01046898</v>
      </c>
      <c r="V15" s="20">
        <v>12.01321372</v>
      </c>
      <c r="AA15" s="20">
        <v>13.22168661</v>
      </c>
      <c r="AF15" s="20">
        <v>13.65676761</v>
      </c>
      <c r="AK15" s="20">
        <v>14.18278571</v>
      </c>
      <c r="AP15" s="20">
        <v>14.4425062</v>
      </c>
      <c r="AU15" s="20">
        <v>14.11895349</v>
      </c>
      <c r="AW15" s="20">
        <v>15.519</v>
      </c>
    </row>
    <row r="16">
      <c r="A16" s="19" t="s">
        <v>36</v>
      </c>
      <c r="AW16" s="20">
        <v>7.801563099</v>
      </c>
    </row>
    <row r="17">
      <c r="A17" s="19" t="s">
        <v>38</v>
      </c>
      <c r="B17" s="20">
        <v>7.16469862</v>
      </c>
      <c r="G17" s="20">
        <v>7.099370111</v>
      </c>
      <c r="L17" s="20">
        <v>6.133932623</v>
      </c>
      <c r="Q17" s="20">
        <v>5.591789005</v>
      </c>
      <c r="V17" s="20">
        <v>5.485332178</v>
      </c>
      <c r="AA17" s="20">
        <v>5.696290294</v>
      </c>
      <c r="AF17" s="20">
        <v>6.1284153</v>
      </c>
      <c r="AK17" s="20">
        <v>7.344961116</v>
      </c>
      <c r="AP17" s="20">
        <v>9.087140868</v>
      </c>
      <c r="AU17" s="20">
        <v>9.838071416</v>
      </c>
      <c r="AW17" s="20">
        <v>10.23660225</v>
      </c>
    </row>
    <row r="18">
      <c r="A18" s="19" t="s">
        <v>39</v>
      </c>
      <c r="B18" s="20">
        <v>4.217222255</v>
      </c>
      <c r="G18" s="20">
        <v>5.237572796</v>
      </c>
      <c r="L18" s="20">
        <v>7.034151645</v>
      </c>
      <c r="Q18" s="20">
        <v>9.258071618</v>
      </c>
      <c r="V18" s="20">
        <v>10.85769152</v>
      </c>
      <c r="AA18" s="20">
        <v>12.53922439</v>
      </c>
      <c r="AF18" s="20">
        <v>13.77361006</v>
      </c>
      <c r="AK18" s="20">
        <v>14.96062124</v>
      </c>
      <c r="AP18" s="20">
        <v>16.54018643</v>
      </c>
      <c r="AU18" s="20">
        <v>18.21394763</v>
      </c>
      <c r="AW18" s="20">
        <v>18.83379564</v>
      </c>
    </row>
    <row r="19">
      <c r="A19" s="19" t="s">
        <v>40</v>
      </c>
      <c r="B19" s="20">
        <v>30.09893512</v>
      </c>
      <c r="G19" s="20">
        <v>32.99853135</v>
      </c>
      <c r="L19" s="20">
        <v>36.15845526</v>
      </c>
      <c r="Q19" s="20">
        <v>36.13901073</v>
      </c>
      <c r="V19" s="20">
        <v>36.58866751</v>
      </c>
      <c r="AA19" s="20">
        <v>37.90727006</v>
      </c>
      <c r="AF19" s="20">
        <v>39.60265194</v>
      </c>
      <c r="AK19" s="20">
        <v>40.7040233</v>
      </c>
      <c r="AP19" s="20">
        <v>43.01861897</v>
      </c>
      <c r="AU19" s="20">
        <v>44.46825328</v>
      </c>
      <c r="AW19" s="20">
        <v>43.648</v>
      </c>
    </row>
    <row r="20">
      <c r="A20" s="19" t="s">
        <v>41</v>
      </c>
      <c r="B20" s="20">
        <v>25.89190438</v>
      </c>
      <c r="G20" s="20">
        <v>26.51188458</v>
      </c>
      <c r="L20" s="20">
        <v>27.64328513</v>
      </c>
      <c r="Q20" s="20">
        <v>30.11756547</v>
      </c>
      <c r="V20" s="20">
        <v>33.27537974</v>
      </c>
      <c r="AA20" s="20">
        <v>34.69248714</v>
      </c>
      <c r="AF20" s="20">
        <v>34.99422881</v>
      </c>
      <c r="AK20" s="20">
        <v>34.57912619</v>
      </c>
      <c r="AP20" s="20">
        <v>34.54034788</v>
      </c>
      <c r="AU20" s="20">
        <v>34.87092769</v>
      </c>
      <c r="AW20" s="20">
        <v>34.30113952</v>
      </c>
    </row>
    <row r="21">
      <c r="A21" s="19" t="s">
        <v>42</v>
      </c>
      <c r="B21" s="20">
        <v>11.13015845</v>
      </c>
      <c r="G21" s="20">
        <v>11.74266742</v>
      </c>
      <c r="L21" s="20">
        <v>11.35047506</v>
      </c>
      <c r="Q21" s="20">
        <v>11.19633073</v>
      </c>
      <c r="V21" s="20">
        <v>11.55952978</v>
      </c>
      <c r="AA21" s="20">
        <v>12.14653924</v>
      </c>
      <c r="AF21" s="20">
        <v>12.91210657</v>
      </c>
      <c r="AK21" s="20">
        <v>14.28880737</v>
      </c>
      <c r="AP21" s="20">
        <v>16.48474662</v>
      </c>
      <c r="AU21" s="20">
        <v>17.66574525</v>
      </c>
      <c r="AW21" s="20">
        <v>18.40407177</v>
      </c>
    </row>
    <row r="22">
      <c r="A22" s="19" t="s">
        <v>43</v>
      </c>
      <c r="B22" s="20">
        <v>19.67128384</v>
      </c>
      <c r="G22" s="20">
        <v>22.97951863</v>
      </c>
      <c r="L22" s="20">
        <v>25.86447375</v>
      </c>
      <c r="Q22" s="20">
        <v>28.77090316</v>
      </c>
      <c r="V22" s="20">
        <v>29.90970815</v>
      </c>
      <c r="AA22" s="20">
        <v>31.27727617</v>
      </c>
      <c r="AF22" s="20">
        <v>31.72262635</v>
      </c>
      <c r="AK22" s="20">
        <v>33.33945619</v>
      </c>
      <c r="AP22" s="20">
        <v>36.69292449</v>
      </c>
      <c r="AU22" s="20">
        <v>37.62122425</v>
      </c>
      <c r="AW22" s="20">
        <v>34.65358255</v>
      </c>
    </row>
    <row r="23">
      <c r="A23" s="19" t="s">
        <v>44</v>
      </c>
      <c r="B23" s="20">
        <v>5.335372542</v>
      </c>
      <c r="G23" s="20">
        <v>6.975421304</v>
      </c>
      <c r="L23" s="20">
        <v>8.629999125</v>
      </c>
      <c r="Q23" s="20">
        <v>10.06292234</v>
      </c>
      <c r="V23" s="20">
        <v>11.79003375</v>
      </c>
      <c r="AA23" s="20">
        <v>13.96681145</v>
      </c>
      <c r="AF23" s="20">
        <v>15.29811899</v>
      </c>
      <c r="AK23" s="20">
        <v>15.27622505</v>
      </c>
      <c r="AP23" s="20">
        <v>15.54806201</v>
      </c>
      <c r="AU23" s="20">
        <v>16.11800696</v>
      </c>
      <c r="AW23" s="20">
        <v>16.71390315</v>
      </c>
    </row>
    <row r="24">
      <c r="A24" s="19" t="s">
        <v>45</v>
      </c>
      <c r="B24" s="20">
        <v>12.22516539</v>
      </c>
      <c r="G24" s="20">
        <v>14.85569128</v>
      </c>
      <c r="L24" s="20">
        <v>17.89300645</v>
      </c>
      <c r="Q24" s="20">
        <v>21.22747653</v>
      </c>
      <c r="V24" s="20">
        <v>24.58872045</v>
      </c>
      <c r="AA24" s="20">
        <v>28.1604642</v>
      </c>
      <c r="AF24" s="20">
        <v>28.75594425</v>
      </c>
      <c r="AK24" s="20">
        <v>29.8421469</v>
      </c>
      <c r="AP24" s="20">
        <v>32.48530394</v>
      </c>
      <c r="AU24" s="20">
        <v>34.32132724</v>
      </c>
      <c r="AW24" s="20">
        <v>38.1447832</v>
      </c>
    </row>
    <row r="25">
      <c r="A25" s="19" t="s">
        <v>46</v>
      </c>
      <c r="B25" s="20">
        <v>17.2251544</v>
      </c>
      <c r="G25" s="20">
        <v>18.11930503</v>
      </c>
      <c r="L25" s="20">
        <v>19.67544292</v>
      </c>
      <c r="Q25" s="20">
        <v>21.42991153</v>
      </c>
      <c r="V25" s="20">
        <v>22.39684855</v>
      </c>
      <c r="AA25" s="20">
        <v>23.23138186</v>
      </c>
      <c r="AF25" s="20">
        <v>23.95603532</v>
      </c>
      <c r="AK25" s="20">
        <v>24.93587298</v>
      </c>
      <c r="AP25" s="20">
        <v>26.25672785</v>
      </c>
      <c r="AU25" s="20">
        <v>28.1119509</v>
      </c>
      <c r="AW25" s="20">
        <v>28.77299216</v>
      </c>
    </row>
    <row r="26">
      <c r="A26" s="19" t="s">
        <v>47</v>
      </c>
      <c r="B26" s="20">
        <v>5.569304308</v>
      </c>
      <c r="G26" s="20">
        <v>7.336506627</v>
      </c>
      <c r="L26" s="20">
        <v>10.4775905</v>
      </c>
      <c r="Q26" s="20">
        <v>14.59141838</v>
      </c>
      <c r="V26" s="20">
        <v>16.43247347</v>
      </c>
      <c r="AA26" s="20">
        <v>16.3856814</v>
      </c>
      <c r="AF26" s="20">
        <v>16.66936553</v>
      </c>
      <c r="AK26" s="20">
        <v>16.91999001</v>
      </c>
      <c r="AP26" s="20">
        <v>17.67797189</v>
      </c>
      <c r="AU26" s="20">
        <v>18.58730531</v>
      </c>
      <c r="AW26" s="20">
        <v>18.89984658</v>
      </c>
    </row>
    <row r="27">
      <c r="A27" s="19" t="s">
        <v>48</v>
      </c>
      <c r="B27" s="20">
        <v>19.81091043</v>
      </c>
      <c r="G27" s="20">
        <v>19.75563009</v>
      </c>
      <c r="L27" s="20">
        <v>20.01674552</v>
      </c>
      <c r="Q27" s="20">
        <v>19.35721607</v>
      </c>
      <c r="V27" s="20">
        <v>19.41215556</v>
      </c>
      <c r="AA27" s="20">
        <v>19.88081393</v>
      </c>
      <c r="AF27" s="20">
        <v>19.9145943</v>
      </c>
      <c r="AK27" s="20">
        <v>20.0059926</v>
      </c>
      <c r="AP27" s="20">
        <v>19.72278465</v>
      </c>
      <c r="AU27" s="20">
        <v>19.55270668</v>
      </c>
      <c r="AW27" s="20">
        <v>19.3855391</v>
      </c>
    </row>
    <row r="28">
      <c r="A28" s="19" t="s">
        <v>50</v>
      </c>
      <c r="B28" s="20">
        <v>10.47474356</v>
      </c>
      <c r="G28" s="20">
        <v>10.61004706</v>
      </c>
      <c r="L28" s="20">
        <v>10.99513043</v>
      </c>
      <c r="Q28" s="20">
        <v>11.182167</v>
      </c>
      <c r="V28" s="20">
        <v>11.51774824</v>
      </c>
      <c r="AA28" s="20">
        <v>11.56797291</v>
      </c>
      <c r="AF28" s="20">
        <v>11.67663804</v>
      </c>
      <c r="AK28" s="20">
        <v>11.59049463</v>
      </c>
      <c r="AP28" s="20">
        <v>11.49358045</v>
      </c>
      <c r="AU28" s="20">
        <v>11.43948492</v>
      </c>
      <c r="AW28" s="20">
        <v>11.405</v>
      </c>
    </row>
    <row r="29">
      <c r="A29" s="19" t="s">
        <v>51</v>
      </c>
      <c r="B29" s="20">
        <v>28.03769919</v>
      </c>
      <c r="G29" s="20">
        <v>28.85809164</v>
      </c>
      <c r="L29" s="20">
        <v>27.99801177</v>
      </c>
      <c r="Q29" s="20">
        <v>27.291917</v>
      </c>
      <c r="V29" s="20">
        <v>26.97245754</v>
      </c>
      <c r="AA29" s="20">
        <v>26.49554165</v>
      </c>
      <c r="AF29" s="20">
        <v>26.02488327</v>
      </c>
      <c r="AK29" s="20">
        <v>25.97972456</v>
      </c>
      <c r="AP29" s="20">
        <v>20.21121367</v>
      </c>
      <c r="AU29" s="20">
        <v>20.09265917</v>
      </c>
      <c r="AW29" s="20">
        <v>19.939</v>
      </c>
    </row>
    <row r="30">
      <c r="A30" s="19" t="s">
        <v>52</v>
      </c>
      <c r="B30" s="20">
        <v>13.31537309</v>
      </c>
      <c r="G30" s="20">
        <v>15.52275703</v>
      </c>
      <c r="L30" s="20">
        <v>18.12565984</v>
      </c>
      <c r="Q30" s="20">
        <v>19.31921501</v>
      </c>
      <c r="V30" s="20">
        <v>20.91755317</v>
      </c>
      <c r="AA30" s="20">
        <v>21.0390084</v>
      </c>
      <c r="AF30" s="20">
        <v>20.64438223</v>
      </c>
      <c r="AK30" s="20">
        <v>20.50070996</v>
      </c>
      <c r="AP30" s="20">
        <v>20.76772948</v>
      </c>
      <c r="AU30" s="20">
        <v>21.21388057</v>
      </c>
      <c r="AW30" s="20">
        <v>21.93486348</v>
      </c>
    </row>
    <row r="31">
      <c r="A31" s="19" t="s">
        <v>53</v>
      </c>
      <c r="B31" s="20">
        <v>17.46927843</v>
      </c>
      <c r="G31" s="20">
        <v>19.08992034</v>
      </c>
      <c r="L31" s="20">
        <v>20.43489909</v>
      </c>
      <c r="Q31" s="20">
        <v>21.97649871</v>
      </c>
      <c r="V31" s="20">
        <v>23.85755998</v>
      </c>
      <c r="AA31" s="20">
        <v>25.13651621</v>
      </c>
      <c r="AF31" s="20">
        <v>25.87209828</v>
      </c>
      <c r="AK31" s="20">
        <v>26.51641605</v>
      </c>
      <c r="AP31" s="20">
        <v>27.90036875</v>
      </c>
      <c r="AU31" s="20">
        <v>29.86186342</v>
      </c>
      <c r="AW31" s="20">
        <v>31.59270316</v>
      </c>
    </row>
    <row r="32">
      <c r="A32" s="19" t="s">
        <v>54</v>
      </c>
      <c r="B32" s="20">
        <v>18.64868211</v>
      </c>
      <c r="G32" s="20">
        <v>20.55566393</v>
      </c>
      <c r="L32" s="20">
        <v>21.28378075</v>
      </c>
      <c r="Q32" s="20">
        <v>21.94764795</v>
      </c>
      <c r="V32" s="20">
        <v>22.2071541</v>
      </c>
      <c r="AA32" s="20">
        <v>22.02003317</v>
      </c>
      <c r="AF32" s="20">
        <v>20.98240701</v>
      </c>
      <c r="AK32" s="20">
        <v>20.33238655</v>
      </c>
      <c r="AP32" s="20">
        <v>19.80404993</v>
      </c>
      <c r="AU32" s="20">
        <v>19.31009153</v>
      </c>
      <c r="AW32" s="20">
        <v>20.04760829</v>
      </c>
    </row>
    <row r="33">
      <c r="A33" s="19" t="s">
        <v>56</v>
      </c>
      <c r="B33" s="20">
        <v>11.21921551</v>
      </c>
      <c r="G33" s="20">
        <v>12.15208946</v>
      </c>
      <c r="L33" s="20">
        <v>13.34964845</v>
      </c>
      <c r="Q33" s="20">
        <v>14.07642207</v>
      </c>
      <c r="V33" s="20">
        <v>15.03781862</v>
      </c>
      <c r="AA33" s="20">
        <v>16.49381565</v>
      </c>
      <c r="AF33" s="20">
        <v>18.19296497</v>
      </c>
      <c r="AK33" s="20">
        <v>19.93821945</v>
      </c>
      <c r="AP33" s="20">
        <v>22.7557925</v>
      </c>
      <c r="AU33" s="20">
        <v>25.03854038</v>
      </c>
      <c r="AW33" s="20">
        <v>23.45781158</v>
      </c>
    </row>
    <row r="34">
      <c r="A34" s="19" t="s">
        <v>57</v>
      </c>
      <c r="B34" s="20">
        <v>2.302302009</v>
      </c>
      <c r="G34" s="20">
        <v>2.345458652</v>
      </c>
      <c r="L34" s="20">
        <v>2.519143523</v>
      </c>
      <c r="Q34" s="20">
        <v>2.809967427</v>
      </c>
      <c r="V34" s="20">
        <v>3.319056395</v>
      </c>
      <c r="AA34" s="20">
        <v>3.596530684</v>
      </c>
      <c r="AF34" s="20">
        <v>3.708365503</v>
      </c>
      <c r="AK34" s="20">
        <v>3.785315898</v>
      </c>
      <c r="AP34" s="20">
        <v>3.806746909</v>
      </c>
      <c r="AU34" s="20">
        <v>3.875313533</v>
      </c>
      <c r="AW34" s="20">
        <v>3.751910084</v>
      </c>
    </row>
    <row r="35">
      <c r="A35" s="19" t="s">
        <v>58</v>
      </c>
      <c r="B35" s="20">
        <v>10.11719862</v>
      </c>
      <c r="G35" s="20">
        <v>10.46947853</v>
      </c>
      <c r="L35" s="20">
        <v>11.0138515</v>
      </c>
      <c r="Q35" s="20">
        <v>12.35690936</v>
      </c>
      <c r="V35" s="20">
        <v>14.09728033</v>
      </c>
      <c r="AA35" s="20">
        <v>14.77892697</v>
      </c>
      <c r="AF35" s="20">
        <v>17.48263137</v>
      </c>
      <c r="AK35" s="20">
        <v>18.45947533</v>
      </c>
      <c r="AP35" s="20">
        <v>19.6902449</v>
      </c>
      <c r="AU35" s="20">
        <v>20.7878424</v>
      </c>
      <c r="AW35" s="20">
        <v>21.139</v>
      </c>
    </row>
    <row r="36">
      <c r="A36" s="19" t="s">
        <v>59</v>
      </c>
      <c r="B36" s="20">
        <v>21.54151906</v>
      </c>
      <c r="G36" s="20">
        <v>22.36094795</v>
      </c>
      <c r="L36" s="20">
        <v>22.74756165</v>
      </c>
      <c r="Q36" s="20">
        <v>22.62652992</v>
      </c>
      <c r="V36" s="20">
        <v>22.74294358</v>
      </c>
      <c r="AA36" s="20">
        <v>22.7710803</v>
      </c>
      <c r="AF36" s="20">
        <v>22.6703957</v>
      </c>
      <c r="AK36" s="20">
        <v>22.71191308</v>
      </c>
      <c r="AP36" s="20">
        <v>22.78157453</v>
      </c>
      <c r="AU36" s="20">
        <v>22.39599165</v>
      </c>
      <c r="AW36" s="20">
        <v>22.25355261</v>
      </c>
    </row>
    <row r="37">
      <c r="A37" s="19" t="s">
        <v>61</v>
      </c>
      <c r="B37" s="20">
        <v>17.25606443</v>
      </c>
      <c r="G37" s="20">
        <v>17.931999</v>
      </c>
      <c r="L37" s="20">
        <v>19.0599196</v>
      </c>
      <c r="Q37" s="20">
        <v>20.22157312</v>
      </c>
      <c r="V37" s="20">
        <v>21.49022275</v>
      </c>
      <c r="AA37" s="20">
        <v>22.26885861</v>
      </c>
      <c r="AF37" s="20">
        <v>22.41452791</v>
      </c>
      <c r="AK37" s="20">
        <v>22.88795934</v>
      </c>
      <c r="AP37" s="20">
        <v>23.17926129</v>
      </c>
      <c r="AU37" s="20">
        <v>23.44784225</v>
      </c>
      <c r="AW37" s="20">
        <v>25.24271449</v>
      </c>
    </row>
    <row r="38">
      <c r="A38" s="19" t="s">
        <v>62</v>
      </c>
      <c r="B38" s="20">
        <v>8.43707103</v>
      </c>
      <c r="G38" s="20">
        <v>8.226081783</v>
      </c>
      <c r="L38" s="20">
        <v>8.09807769</v>
      </c>
      <c r="Q38" s="20">
        <v>7.904262891</v>
      </c>
      <c r="V38" s="20">
        <v>7.850600871</v>
      </c>
      <c r="AA38" s="20">
        <v>7.823230971</v>
      </c>
      <c r="AF38" s="20">
        <v>7.950271298</v>
      </c>
      <c r="AK38" s="20">
        <v>7.858174714</v>
      </c>
      <c r="AP38" s="20">
        <v>7.685257268</v>
      </c>
      <c r="AU38" s="20">
        <v>7.749340968</v>
      </c>
      <c r="AW38" s="20">
        <v>9.009217378</v>
      </c>
    </row>
    <row r="39">
      <c r="A39" s="19" t="s">
        <v>63</v>
      </c>
      <c r="B39" s="20">
        <v>9.038917697</v>
      </c>
      <c r="G39" s="20">
        <v>9.904218082</v>
      </c>
      <c r="L39" s="20">
        <v>11.21349794</v>
      </c>
      <c r="Q39" s="20">
        <v>11.34918706</v>
      </c>
      <c r="V39" s="20">
        <v>11.92435989</v>
      </c>
      <c r="AA39" s="20">
        <v>11.87923879</v>
      </c>
      <c r="AF39" s="20">
        <v>12.64558451</v>
      </c>
      <c r="AK39" s="20">
        <v>13.47656984</v>
      </c>
      <c r="AP39" s="20">
        <v>14.64821713</v>
      </c>
      <c r="AU39" s="20">
        <v>15.96173938</v>
      </c>
      <c r="AW39" s="20">
        <v>16.4593018</v>
      </c>
    </row>
    <row r="40">
      <c r="A40" s="19" t="s">
        <v>64</v>
      </c>
      <c r="B40" s="20">
        <v>26.97833554</v>
      </c>
      <c r="G40" s="20">
        <v>27.95953216</v>
      </c>
      <c r="L40" s="20">
        <v>28.67429774</v>
      </c>
      <c r="Q40" s="20">
        <v>30.2637891</v>
      </c>
      <c r="V40" s="20">
        <v>30.98063881</v>
      </c>
      <c r="AA40" s="20">
        <v>30.6691363</v>
      </c>
      <c r="AF40" s="20">
        <v>30.21008759</v>
      </c>
      <c r="AK40" s="20">
        <v>29.35538838</v>
      </c>
      <c r="AP40" s="20">
        <v>29.12236318</v>
      </c>
      <c r="AU40" s="20">
        <v>29.08485231</v>
      </c>
      <c r="AW40" s="20">
        <v>29.08356677</v>
      </c>
    </row>
    <row r="41">
      <c r="A41" s="19" t="s">
        <v>68</v>
      </c>
      <c r="AW41" s="20">
        <v>7.667813402</v>
      </c>
    </row>
    <row r="42">
      <c r="A42" s="19" t="s">
        <v>70</v>
      </c>
      <c r="B42" s="20">
        <v>3.591736297</v>
      </c>
      <c r="G42" s="20">
        <v>6.038209536</v>
      </c>
      <c r="L42" s="20">
        <v>10.08488199</v>
      </c>
      <c r="Q42" s="20">
        <v>14.01985315</v>
      </c>
      <c r="V42" s="20">
        <v>14.13598618</v>
      </c>
      <c r="AA42" s="20">
        <v>14.45108368</v>
      </c>
      <c r="AF42" s="20">
        <v>14.50405349</v>
      </c>
      <c r="AK42" s="20">
        <v>13.96447998</v>
      </c>
      <c r="AP42" s="20">
        <v>14.57083714</v>
      </c>
      <c r="AU42" s="20">
        <v>15.44955908</v>
      </c>
      <c r="AW42" s="20">
        <v>15.55842332</v>
      </c>
    </row>
    <row r="43">
      <c r="A43" s="19" t="s">
        <v>71</v>
      </c>
      <c r="B43" s="20">
        <v>6.396217911</v>
      </c>
      <c r="G43" s="20">
        <v>7.88768712</v>
      </c>
      <c r="L43" s="20">
        <v>9.749929875</v>
      </c>
      <c r="Q43" s="20">
        <v>11.17468171</v>
      </c>
      <c r="V43" s="20">
        <v>12.309963</v>
      </c>
      <c r="AA43" s="20">
        <v>13.79610409</v>
      </c>
      <c r="AF43" s="20">
        <v>15.95788968</v>
      </c>
      <c r="AK43" s="20">
        <v>18.1570275</v>
      </c>
      <c r="AP43" s="20">
        <v>20.42333179</v>
      </c>
      <c r="AU43" s="20">
        <v>22.62384736</v>
      </c>
      <c r="AW43" s="20">
        <v>20.58851797</v>
      </c>
    </row>
    <row r="44">
      <c r="A44" s="19" t="s">
        <v>73</v>
      </c>
      <c r="B44" s="20">
        <v>85.20001158</v>
      </c>
      <c r="G44" s="20">
        <v>88.6794797</v>
      </c>
      <c r="L44" s="20">
        <v>87.3432685</v>
      </c>
      <c r="Q44" s="20">
        <v>88.37222073</v>
      </c>
      <c r="V44" s="20">
        <v>91.03391203</v>
      </c>
      <c r="AA44" s="20">
        <v>92.92010923</v>
      </c>
      <c r="AF44" s="20">
        <v>99.5167324</v>
      </c>
      <c r="AK44" s="20">
        <v>100.4944527</v>
      </c>
      <c r="AP44" s="20">
        <v>99.57905476</v>
      </c>
      <c r="AU44" s="20">
        <v>103.3418218</v>
      </c>
      <c r="AW44" s="20">
        <v>100.0</v>
      </c>
    </row>
    <row r="45">
      <c r="A45" s="19" t="s">
        <v>74</v>
      </c>
      <c r="B45" s="20">
        <v>18.14022073</v>
      </c>
      <c r="G45" s="20">
        <v>18.49616862</v>
      </c>
      <c r="L45" s="20">
        <v>18.82513302</v>
      </c>
      <c r="Q45" s="20">
        <v>19.03539689</v>
      </c>
      <c r="V45" s="20">
        <v>19.21278359</v>
      </c>
      <c r="AA45" s="20">
        <v>19.24351499</v>
      </c>
      <c r="AF45" s="20">
        <v>19.32919144</v>
      </c>
      <c r="AK45" s="20">
        <v>18.32814808</v>
      </c>
      <c r="AP45" s="20">
        <v>17.50320317</v>
      </c>
      <c r="AU45" s="20">
        <v>16.78793106</v>
      </c>
      <c r="AW45" s="20">
        <v>16.73866541</v>
      </c>
    </row>
    <row r="46">
      <c r="A46" s="19" t="s">
        <v>76</v>
      </c>
      <c r="B46" s="20">
        <v>6.626560024</v>
      </c>
      <c r="G46" s="20">
        <v>6.987706536</v>
      </c>
      <c r="L46" s="20">
        <v>7.377884248</v>
      </c>
      <c r="Q46" s="20">
        <v>7.924147824</v>
      </c>
      <c r="V46" s="20">
        <v>8.559122666</v>
      </c>
      <c r="AA46" s="20">
        <v>9.071195992</v>
      </c>
      <c r="AF46" s="20">
        <v>9.633753965</v>
      </c>
      <c r="AK46" s="20">
        <v>10.19203695</v>
      </c>
      <c r="AP46" s="20">
        <v>10.85521491</v>
      </c>
      <c r="AU46" s="20">
        <v>11.61579652</v>
      </c>
      <c r="AW46" s="20">
        <v>11.48998435</v>
      </c>
    </row>
    <row r="47">
      <c r="A47" s="19" t="s">
        <v>77</v>
      </c>
      <c r="B47" s="20">
        <v>6.118780522</v>
      </c>
      <c r="G47" s="20">
        <v>6.637866935</v>
      </c>
      <c r="L47" s="20">
        <v>6.989422915</v>
      </c>
      <c r="Q47" s="20">
        <v>7.543790707</v>
      </c>
      <c r="V47" s="20">
        <v>8.256147369</v>
      </c>
      <c r="AA47" s="20">
        <v>8.470914397</v>
      </c>
      <c r="AF47" s="20">
        <v>8.769490252</v>
      </c>
      <c r="AK47" s="20">
        <v>9.475314651</v>
      </c>
      <c r="AP47" s="20">
        <v>10.47153095</v>
      </c>
      <c r="AU47" s="20">
        <v>11.69551063</v>
      </c>
      <c r="AW47" s="20">
        <v>9.05454372</v>
      </c>
    </row>
    <row r="48">
      <c r="A48" s="19" t="s">
        <v>78</v>
      </c>
      <c r="B48" s="20">
        <v>14.52779994</v>
      </c>
      <c r="G48" s="20">
        <v>16.59840234</v>
      </c>
      <c r="L48" s="20">
        <v>18.9950051</v>
      </c>
      <c r="Q48" s="20">
        <v>21.55137927</v>
      </c>
      <c r="V48" s="20">
        <v>22.64891115</v>
      </c>
      <c r="AA48" s="20">
        <v>22.9350552</v>
      </c>
      <c r="AF48" s="20">
        <v>22.9045</v>
      </c>
      <c r="AK48" s="20">
        <v>23.09104386</v>
      </c>
      <c r="AP48" s="20">
        <v>22.98971886</v>
      </c>
      <c r="AU48" s="20">
        <v>22.94347393</v>
      </c>
      <c r="AW48" s="20">
        <v>22.535</v>
      </c>
    </row>
    <row r="49">
      <c r="A49" s="19" t="s">
        <v>79</v>
      </c>
      <c r="B49" s="20">
        <v>16.3208878</v>
      </c>
      <c r="G49" s="20">
        <v>21.7035043</v>
      </c>
      <c r="L49" s="20">
        <v>24.13755248</v>
      </c>
      <c r="Q49" s="20">
        <v>26.7239961</v>
      </c>
      <c r="V49" s="20">
        <v>27.34730348</v>
      </c>
      <c r="AA49" s="20">
        <v>26.27812857</v>
      </c>
      <c r="AF49" s="20">
        <v>25.5416449</v>
      </c>
      <c r="AK49" s="20">
        <v>25.41786887</v>
      </c>
      <c r="AP49" s="20">
        <v>24.91389329</v>
      </c>
      <c r="AU49" s="20">
        <v>25.06741974</v>
      </c>
      <c r="AW49" s="20">
        <v>21.30221992</v>
      </c>
    </row>
    <row r="50">
      <c r="A50" s="19" t="s">
        <v>80</v>
      </c>
      <c r="B50" s="20">
        <v>23.33107621</v>
      </c>
      <c r="G50" s="20">
        <v>25.14426287</v>
      </c>
      <c r="L50" s="20">
        <v>26.13840678</v>
      </c>
      <c r="Q50" s="20">
        <v>26.22137236</v>
      </c>
      <c r="V50" s="20">
        <v>26.56545134</v>
      </c>
      <c r="AA50" s="20">
        <v>25.98974576</v>
      </c>
      <c r="AF50" s="20">
        <v>26.13871299</v>
      </c>
      <c r="AK50" s="20">
        <v>26.22691439</v>
      </c>
      <c r="AP50" s="20">
        <v>25.97726914</v>
      </c>
      <c r="AU50" s="20">
        <v>24.94282417</v>
      </c>
      <c r="AW50" s="20">
        <v>24.67033315</v>
      </c>
    </row>
    <row r="51">
      <c r="A51" s="19" t="s">
        <v>81</v>
      </c>
      <c r="B51" s="20">
        <v>34.91726663</v>
      </c>
      <c r="G51" s="20">
        <v>34.39988295</v>
      </c>
      <c r="L51" s="20">
        <v>34.60578346</v>
      </c>
      <c r="Q51" s="20">
        <v>34.90243126</v>
      </c>
      <c r="V51" s="20">
        <v>36.51882414</v>
      </c>
      <c r="AA51" s="20">
        <v>39.71341838</v>
      </c>
      <c r="AF51" s="20">
        <v>43.47903433</v>
      </c>
      <c r="AK51" s="20">
        <v>44.03974752</v>
      </c>
      <c r="AP51" s="20">
        <v>43.7570997</v>
      </c>
      <c r="AU51" s="20">
        <v>43.4625763</v>
      </c>
      <c r="AW51" s="20">
        <v>59.506</v>
      </c>
    </row>
    <row r="52">
      <c r="A52" s="19" t="s">
        <v>83</v>
      </c>
      <c r="B52" s="20">
        <v>15.85050508</v>
      </c>
      <c r="G52" s="20">
        <v>17.08167601</v>
      </c>
      <c r="L52" s="20">
        <v>18.41554755</v>
      </c>
      <c r="Q52" s="20">
        <v>18.70023088</v>
      </c>
      <c r="V52" s="20">
        <v>18.79247439</v>
      </c>
      <c r="AA52" s="20">
        <v>18.71986641</v>
      </c>
      <c r="AF52" s="20">
        <v>18.5035385</v>
      </c>
      <c r="AK52" s="20">
        <v>18.28640839</v>
      </c>
      <c r="AP52" s="20">
        <v>18.07914681</v>
      </c>
      <c r="AU52" s="20">
        <v>17.41383673</v>
      </c>
      <c r="AW52" s="20">
        <v>17.30282865</v>
      </c>
    </row>
    <row r="53">
      <c r="A53" s="19" t="s">
        <v>84</v>
      </c>
      <c r="B53" s="20">
        <v>31.53999035</v>
      </c>
      <c r="G53" s="20">
        <v>36.16311095</v>
      </c>
      <c r="L53" s="20">
        <v>40.03471561</v>
      </c>
      <c r="Q53" s="20">
        <v>42.27003305</v>
      </c>
      <c r="V53" s="20">
        <v>43.16847202</v>
      </c>
      <c r="AA53" s="20">
        <v>44.07594365</v>
      </c>
      <c r="AF53" s="20">
        <v>46.20918106</v>
      </c>
      <c r="AK53" s="20">
        <v>46.84978515</v>
      </c>
      <c r="AP53" s="20">
        <v>47.28858517</v>
      </c>
      <c r="AU53" s="20">
        <v>47.77867938</v>
      </c>
      <c r="AW53" s="20">
        <v>48.164</v>
      </c>
    </row>
    <row r="54">
      <c r="A54" s="19" t="s">
        <v>86</v>
      </c>
      <c r="B54" s="20">
        <v>25.84277251</v>
      </c>
      <c r="G54" s="20">
        <v>26.53182624</v>
      </c>
      <c r="L54" s="20">
        <v>25.71903183</v>
      </c>
      <c r="Q54" s="20">
        <v>27.62198895</v>
      </c>
      <c r="V54" s="20">
        <v>29.14727189</v>
      </c>
      <c r="AA54" s="20">
        <v>27.82571861</v>
      </c>
      <c r="AF54" s="20">
        <v>26.86091483</v>
      </c>
      <c r="AK54" s="20">
        <v>23.47709178</v>
      </c>
      <c r="AP54" s="20">
        <v>23.60454403</v>
      </c>
      <c r="AU54" s="20">
        <v>23.87652222</v>
      </c>
      <c r="AW54" s="20">
        <v>17.888</v>
      </c>
    </row>
    <row r="55">
      <c r="A55" s="19" t="s">
        <v>87</v>
      </c>
      <c r="B55" s="20">
        <v>5.288645987</v>
      </c>
      <c r="G55" s="20">
        <v>5.25680666</v>
      </c>
      <c r="L55" s="20">
        <v>5.64534245</v>
      </c>
      <c r="Q55" s="20">
        <v>6.084193796</v>
      </c>
      <c r="V55" s="20">
        <v>6.529254376</v>
      </c>
      <c r="AA55" s="20">
        <v>6.525107318</v>
      </c>
      <c r="AF55" s="20">
        <v>6.606539026</v>
      </c>
      <c r="AK55" s="20">
        <v>7.007373424</v>
      </c>
      <c r="AP55" s="20">
        <v>7.639186756</v>
      </c>
      <c r="AU55" s="20">
        <v>7.632580709</v>
      </c>
      <c r="AW55" s="20">
        <v>7.842</v>
      </c>
    </row>
    <row r="56">
      <c r="A56" s="19" t="s">
        <v>92</v>
      </c>
      <c r="B56" s="20">
        <v>3.610726333</v>
      </c>
      <c r="G56" s="20">
        <v>4.247382503</v>
      </c>
      <c r="L56" s="20">
        <v>4.718323532</v>
      </c>
      <c r="Q56" s="20">
        <v>5.019448447</v>
      </c>
      <c r="V56" s="20">
        <v>5.298783561</v>
      </c>
      <c r="AA56" s="20">
        <v>5.547282556</v>
      </c>
      <c r="AF56" s="20">
        <v>5.889088936</v>
      </c>
      <c r="AK56" s="20">
        <v>6.385198241</v>
      </c>
      <c r="AP56" s="20">
        <v>7.102626451</v>
      </c>
      <c r="AU56" s="20">
        <v>7.741948579</v>
      </c>
      <c r="AW56" s="20">
        <v>7.972422289</v>
      </c>
    </row>
    <row r="57">
      <c r="A57" s="19" t="s">
        <v>93</v>
      </c>
      <c r="B57" s="20">
        <v>6.715757642</v>
      </c>
      <c r="G57" s="20">
        <v>7.177986172</v>
      </c>
      <c r="L57" s="20">
        <v>8.009021272</v>
      </c>
      <c r="Q57" s="20">
        <v>9.724541719</v>
      </c>
      <c r="V57" s="20">
        <v>12.42003464</v>
      </c>
      <c r="AA57" s="20">
        <v>13.62466353</v>
      </c>
      <c r="AF57" s="20">
        <v>15.15517485</v>
      </c>
      <c r="AK57" s="20">
        <v>16.89275861</v>
      </c>
      <c r="AP57" s="20">
        <v>18.41658169</v>
      </c>
      <c r="AU57" s="20">
        <v>18.92904785</v>
      </c>
      <c r="AW57" s="20">
        <v>18.65022919</v>
      </c>
    </row>
    <row r="58">
      <c r="A58" s="19" t="s">
        <v>94</v>
      </c>
      <c r="B58" s="20">
        <v>21.27447277</v>
      </c>
      <c r="G58" s="20">
        <v>24.99052927</v>
      </c>
      <c r="L58" s="20">
        <v>31.65772954</v>
      </c>
      <c r="Q58" s="20">
        <v>36.85855843</v>
      </c>
      <c r="V58" s="20">
        <v>42.57892404</v>
      </c>
      <c r="AA58" s="20">
        <v>47.28690879</v>
      </c>
      <c r="AF58" s="20">
        <v>51.3691432</v>
      </c>
      <c r="AK58" s="20">
        <v>52.03730291</v>
      </c>
      <c r="AP58" s="20">
        <v>50.90201455</v>
      </c>
      <c r="AU58" s="20">
        <v>50.78800324</v>
      </c>
      <c r="AW58" s="20">
        <v>48.382</v>
      </c>
    </row>
    <row r="59">
      <c r="A59" s="19" t="s">
        <v>96</v>
      </c>
      <c r="B59" s="20">
        <v>64.21649039</v>
      </c>
      <c r="G59" s="20">
        <v>64.13375796</v>
      </c>
      <c r="L59" s="20">
        <v>74.26075269</v>
      </c>
      <c r="Q59" s="20">
        <v>68.32611718</v>
      </c>
      <c r="V59" s="20">
        <v>64.81403636</v>
      </c>
      <c r="AA59" s="20">
        <v>65.52079439</v>
      </c>
      <c r="AF59" s="20">
        <v>65.49938824</v>
      </c>
      <c r="AK59" s="20">
        <v>61.30510544</v>
      </c>
      <c r="AP59" s="20">
        <v>70.72223744</v>
      </c>
      <c r="AU59" s="20">
        <v>71.38365243</v>
      </c>
      <c r="AW59" s="20">
        <v>72.37</v>
      </c>
    </row>
    <row r="60">
      <c r="A60" s="19" t="s">
        <v>97</v>
      </c>
      <c r="B60" s="20">
        <v>29.70148029</v>
      </c>
      <c r="G60" s="20">
        <v>33.55429439</v>
      </c>
      <c r="L60" s="20">
        <v>37.77887672</v>
      </c>
      <c r="Q60" s="20">
        <v>54.79540128</v>
      </c>
      <c r="V60" s="20">
        <v>58.2842828</v>
      </c>
      <c r="AA60" s="20">
        <v>54.82555065</v>
      </c>
      <c r="AF60" s="20">
        <v>43.45624198</v>
      </c>
      <c r="AK60" s="20">
        <v>36.31857172</v>
      </c>
      <c r="AP60" s="20">
        <v>39.41077591</v>
      </c>
      <c r="AU60" s="20">
        <v>43.54543838</v>
      </c>
      <c r="AW60" s="20">
        <v>44.33163093</v>
      </c>
    </row>
    <row r="61">
      <c r="A61" s="19" t="s">
        <v>99</v>
      </c>
      <c r="AW61" s="20">
        <v>28.73296613</v>
      </c>
    </row>
    <row r="62">
      <c r="A62" s="19" t="s">
        <v>100</v>
      </c>
      <c r="B62" s="20">
        <v>20.63418641</v>
      </c>
      <c r="G62" s="20">
        <v>23.59365026</v>
      </c>
      <c r="L62" s="20">
        <v>31.03976931</v>
      </c>
      <c r="Q62" s="20">
        <v>37.16277372</v>
      </c>
      <c r="V62" s="20">
        <v>38.31603004</v>
      </c>
      <c r="AA62" s="20">
        <v>39.61467099</v>
      </c>
      <c r="AF62" s="20">
        <v>48.38901396</v>
      </c>
      <c r="AK62" s="20">
        <v>51.2387977</v>
      </c>
      <c r="AP62" s="20">
        <v>52.78585958</v>
      </c>
      <c r="AU62" s="20">
        <v>54.22671114</v>
      </c>
      <c r="AW62" s="20">
        <v>54.57710391</v>
      </c>
    </row>
    <row r="63">
      <c r="A63" s="19" t="s">
        <v>101</v>
      </c>
      <c r="B63" s="20">
        <v>4.940353487</v>
      </c>
      <c r="G63" s="20">
        <v>5.170605155</v>
      </c>
      <c r="L63" s="20">
        <v>5.539392627</v>
      </c>
      <c r="Q63" s="20">
        <v>6.049824295</v>
      </c>
      <c r="V63" s="20">
        <v>6.741241475</v>
      </c>
      <c r="AA63" s="20">
        <v>7.583460961</v>
      </c>
      <c r="AF63" s="20">
        <v>8.410344044</v>
      </c>
      <c r="AK63" s="20">
        <v>8.912513791</v>
      </c>
      <c r="AP63" s="20">
        <v>8.91292789</v>
      </c>
      <c r="AU63" s="20">
        <v>8.998617654</v>
      </c>
      <c r="AW63" s="20">
        <v>9.113720951</v>
      </c>
    </row>
    <row r="64">
      <c r="A64" s="19" t="s">
        <v>102</v>
      </c>
      <c r="B64" s="20">
        <v>4.220023451</v>
      </c>
      <c r="G64" s="20">
        <v>4.143164665</v>
      </c>
      <c r="L64" s="20">
        <v>4.15757468</v>
      </c>
      <c r="Q64" s="20">
        <v>5.258211956</v>
      </c>
      <c r="V64" s="20">
        <v>6.689075791</v>
      </c>
      <c r="AA64" s="20">
        <v>6.478305068</v>
      </c>
      <c r="AF64" s="20">
        <v>6.188973626</v>
      </c>
      <c r="AK64" s="20">
        <v>5.888947396</v>
      </c>
      <c r="AP64" s="20">
        <v>5.609708677</v>
      </c>
      <c r="AU64" s="20">
        <v>5.482858679</v>
      </c>
      <c r="AW64" s="20">
        <v>5.446741123</v>
      </c>
    </row>
    <row r="65">
      <c r="A65" s="19" t="s">
        <v>103</v>
      </c>
      <c r="B65" s="20">
        <v>2.56961562</v>
      </c>
      <c r="G65" s="20">
        <v>2.86119377</v>
      </c>
      <c r="L65" s="20">
        <v>3.672368099</v>
      </c>
      <c r="Q65" s="20">
        <v>5.501255769</v>
      </c>
      <c r="V65" s="20">
        <v>6.808479656</v>
      </c>
      <c r="AA65" s="20">
        <v>7.736320874</v>
      </c>
      <c r="AF65" s="20">
        <v>8.624068549</v>
      </c>
      <c r="AK65" s="20">
        <v>9.529189813</v>
      </c>
      <c r="AP65" s="20">
        <v>10.54759712</v>
      </c>
      <c r="AU65" s="20">
        <v>11.56445372</v>
      </c>
      <c r="AW65" s="20">
        <v>12.03614788</v>
      </c>
    </row>
    <row r="66">
      <c r="A66" s="19" t="s">
        <v>104</v>
      </c>
      <c r="B66" s="20">
        <v>21.96037671</v>
      </c>
      <c r="G66" s="20">
        <v>24.72615185</v>
      </c>
      <c r="L66" s="20">
        <v>27.61265713</v>
      </c>
      <c r="Q66" s="20">
        <v>29.22190392</v>
      </c>
      <c r="V66" s="20">
        <v>31.68265354</v>
      </c>
      <c r="AA66" s="20">
        <v>31.74212151</v>
      </c>
      <c r="AF66" s="20">
        <v>32.27555572</v>
      </c>
      <c r="AK66" s="20">
        <v>33.1221954</v>
      </c>
      <c r="AP66" s="20">
        <v>33.86837066</v>
      </c>
      <c r="AU66" s="20">
        <v>35.00401265</v>
      </c>
      <c r="AW66" s="20">
        <v>33.971</v>
      </c>
    </row>
    <row r="67">
      <c r="A67" s="19" t="s">
        <v>105</v>
      </c>
      <c r="B67" s="20">
        <v>10.3183993</v>
      </c>
      <c r="G67" s="20">
        <v>11.59776327</v>
      </c>
      <c r="L67" s="20">
        <v>13.0538253</v>
      </c>
      <c r="Q67" s="20">
        <v>14.06329791</v>
      </c>
      <c r="V67" s="20">
        <v>14.90650036</v>
      </c>
      <c r="AA67" s="20">
        <v>15.21279782</v>
      </c>
      <c r="AF67" s="20">
        <v>15.54549723</v>
      </c>
      <c r="AK67" s="20">
        <v>16.0674278</v>
      </c>
      <c r="AP67" s="20">
        <v>15.78496149</v>
      </c>
      <c r="AU67" s="20">
        <v>15.69120319</v>
      </c>
      <c r="AW67" s="20">
        <v>18.63744867</v>
      </c>
    </row>
    <row r="68">
      <c r="A68" s="19" t="s">
        <v>106</v>
      </c>
      <c r="B68" s="20">
        <v>2.370137959</v>
      </c>
      <c r="G68" s="20">
        <v>3.061078855</v>
      </c>
      <c r="L68" s="20">
        <v>3.930265999</v>
      </c>
      <c r="Q68" s="20">
        <v>4.291998822</v>
      </c>
      <c r="V68" s="20">
        <v>4.533102391</v>
      </c>
      <c r="AA68" s="20">
        <v>4.904187373</v>
      </c>
      <c r="AF68" s="20">
        <v>5.728200739</v>
      </c>
      <c r="AK68" s="20">
        <v>5.776271363</v>
      </c>
      <c r="AP68" s="20">
        <v>6.00047596</v>
      </c>
      <c r="AU68" s="20">
        <v>6.336382764</v>
      </c>
      <c r="AW68" s="20">
        <v>6.606323879</v>
      </c>
    </row>
    <row r="69">
      <c r="A69" s="19" t="s">
        <v>107</v>
      </c>
      <c r="B69" s="20">
        <v>7.553996792</v>
      </c>
      <c r="G69" s="20">
        <v>7.487830618</v>
      </c>
      <c r="L69" s="20">
        <v>7.369617544</v>
      </c>
      <c r="Q69" s="20">
        <v>7.197911489</v>
      </c>
      <c r="V69" s="20">
        <v>7.08634732</v>
      </c>
      <c r="AA69" s="20">
        <v>7.018984554</v>
      </c>
      <c r="AF69" s="20">
        <v>7.092800553</v>
      </c>
      <c r="AK69" s="20">
        <v>7.370963472</v>
      </c>
      <c r="AP69" s="20">
        <v>7.797239032</v>
      </c>
      <c r="AU69" s="20">
        <v>8.495801319</v>
      </c>
      <c r="AW69" s="20">
        <v>8.318891265</v>
      </c>
    </row>
    <row r="70">
      <c r="A70" s="19" t="s">
        <v>108</v>
      </c>
      <c r="B70" s="20">
        <v>15.15449701</v>
      </c>
      <c r="G70" s="20">
        <v>15.25678731</v>
      </c>
      <c r="L70" s="20">
        <v>15.53977299</v>
      </c>
      <c r="Q70" s="20">
        <v>14.78688717</v>
      </c>
      <c r="V70" s="20">
        <v>14.38821201</v>
      </c>
      <c r="AA70" s="20">
        <v>14.2576387</v>
      </c>
      <c r="AF70" s="20">
        <v>14.05008026</v>
      </c>
      <c r="AK70" s="20">
        <v>14.09729625</v>
      </c>
      <c r="AP70" s="20">
        <v>13.92340962</v>
      </c>
      <c r="AU70" s="20">
        <v>13.77464866</v>
      </c>
      <c r="AW70" s="20">
        <v>12.39557701</v>
      </c>
    </row>
    <row r="71">
      <c r="A71" s="19" t="s">
        <v>109</v>
      </c>
      <c r="B71" s="20">
        <v>18.55666887</v>
      </c>
      <c r="G71" s="20">
        <v>20.24425419</v>
      </c>
      <c r="L71" s="20">
        <v>22.51347518</v>
      </c>
      <c r="Q71" s="20">
        <v>23.60395206</v>
      </c>
      <c r="V71" s="20">
        <v>24.85637649</v>
      </c>
      <c r="AA71" s="20">
        <v>24.81057619</v>
      </c>
      <c r="AF71" s="20">
        <v>25.22276682</v>
      </c>
      <c r="AK71" s="20">
        <v>26.55741275</v>
      </c>
      <c r="AP71" s="20">
        <v>27.55194671</v>
      </c>
      <c r="AU71" s="20">
        <v>27.78054622</v>
      </c>
      <c r="AW71" s="20">
        <v>29.799</v>
      </c>
    </row>
    <row r="72">
      <c r="A72" s="19" t="s">
        <v>110</v>
      </c>
      <c r="B72" s="20">
        <v>11.19106761</v>
      </c>
      <c r="G72" s="20">
        <v>13.01984794</v>
      </c>
      <c r="L72" s="20">
        <v>15.26099313</v>
      </c>
      <c r="Q72" s="20">
        <v>15.84503494</v>
      </c>
      <c r="V72" s="20">
        <v>16.14206161</v>
      </c>
      <c r="AA72" s="20">
        <v>16.73727883</v>
      </c>
      <c r="AF72" s="20">
        <v>17.75805058</v>
      </c>
      <c r="AK72" s="20">
        <v>18.66231794</v>
      </c>
      <c r="AP72" s="20">
        <v>20.01880447</v>
      </c>
      <c r="AU72" s="20">
        <v>21.36359037</v>
      </c>
    </row>
    <row r="73">
      <c r="A73" s="19" t="s">
        <v>111</v>
      </c>
      <c r="B73" s="20">
        <v>3.860048573</v>
      </c>
      <c r="G73" s="20">
        <v>4.67702055</v>
      </c>
      <c r="L73" s="20">
        <v>4.953566282</v>
      </c>
      <c r="Q73" s="20">
        <v>6.205377676</v>
      </c>
      <c r="V73" s="20">
        <v>8.084240215</v>
      </c>
      <c r="AA73" s="20">
        <v>9.952035709</v>
      </c>
      <c r="AF73" s="20">
        <v>10.62292894</v>
      </c>
      <c r="AK73" s="20">
        <v>11.43025212</v>
      </c>
      <c r="AP73" s="20">
        <v>12.36091711</v>
      </c>
      <c r="AU73" s="20">
        <v>13.30609498</v>
      </c>
      <c r="AW73" s="20">
        <v>13.8424233</v>
      </c>
    </row>
    <row r="74">
      <c r="A74" s="19" t="s">
        <v>112</v>
      </c>
      <c r="B74" s="20">
        <v>10.9565004</v>
      </c>
      <c r="G74" s="20">
        <v>12.08902033</v>
      </c>
      <c r="L74" s="20">
        <v>13.24580329</v>
      </c>
      <c r="Q74" s="20">
        <v>14.08270663</v>
      </c>
      <c r="V74" s="20">
        <v>14.93465918</v>
      </c>
      <c r="AA74" s="20">
        <v>15.44763275</v>
      </c>
      <c r="AF74" s="20">
        <v>15.9699471</v>
      </c>
      <c r="AK74" s="20">
        <v>16.59527262</v>
      </c>
      <c r="AP74" s="20">
        <v>17.31031866</v>
      </c>
      <c r="AU74" s="20">
        <v>17.77251175</v>
      </c>
      <c r="AW74" s="20">
        <v>17.65804669</v>
      </c>
    </row>
    <row r="75">
      <c r="A75" s="19" t="s">
        <v>113</v>
      </c>
      <c r="B75" s="20">
        <v>25.11053179</v>
      </c>
      <c r="G75" s="20">
        <v>27.59339125</v>
      </c>
      <c r="L75" s="20">
        <v>30.21402049</v>
      </c>
      <c r="Q75" s="20">
        <v>30.64238573</v>
      </c>
      <c r="V75" s="20">
        <v>31.43952638</v>
      </c>
      <c r="AA75" s="20">
        <v>33.13059716</v>
      </c>
      <c r="AF75" s="20">
        <v>35.11668547</v>
      </c>
      <c r="AK75" s="20">
        <v>35.66230241</v>
      </c>
      <c r="AP75" s="20">
        <v>36.34145441</v>
      </c>
      <c r="AU75" s="20">
        <v>37.61925892</v>
      </c>
      <c r="AW75" s="20">
        <v>38.27564863</v>
      </c>
    </row>
    <row r="76">
      <c r="A76" s="19" t="s">
        <v>114</v>
      </c>
      <c r="B76" s="20">
        <v>16.18275843</v>
      </c>
      <c r="G76" s="20">
        <v>17.0108122</v>
      </c>
      <c r="L76" s="20">
        <v>18.1977262</v>
      </c>
      <c r="Q76" s="20">
        <v>19.6473513</v>
      </c>
      <c r="V76" s="20">
        <v>20.98506426</v>
      </c>
      <c r="AA76" s="20">
        <v>21.49971648</v>
      </c>
      <c r="AF76" s="20">
        <v>21.8296251</v>
      </c>
      <c r="AK76" s="20">
        <v>23.73361506</v>
      </c>
      <c r="AP76" s="20">
        <v>27.2394764</v>
      </c>
      <c r="AU76" s="20">
        <v>31.46917722</v>
      </c>
      <c r="AW76" s="20">
        <v>30.49637035</v>
      </c>
    </row>
    <row r="77">
      <c r="A77" s="19" t="s">
        <v>115</v>
      </c>
      <c r="B77" s="20">
        <v>16.99689282</v>
      </c>
      <c r="G77" s="20">
        <v>19.38228747</v>
      </c>
      <c r="L77" s="20">
        <v>22.18416855</v>
      </c>
      <c r="Q77" s="20">
        <v>24.07435873</v>
      </c>
      <c r="V77" s="20">
        <v>25.3962364</v>
      </c>
      <c r="AA77" s="20">
        <v>26.06982167</v>
      </c>
      <c r="AF77" s="20">
        <v>26.7513416</v>
      </c>
      <c r="AK77" s="20">
        <v>26.96402643</v>
      </c>
      <c r="AP77" s="20">
        <v>26.19248411</v>
      </c>
      <c r="AU77" s="20">
        <v>25.81382686</v>
      </c>
      <c r="AW77" s="20">
        <v>28.09930129</v>
      </c>
    </row>
    <row r="78">
      <c r="A78" s="19" t="s">
        <v>116</v>
      </c>
      <c r="B78" s="20">
        <v>9.254734472</v>
      </c>
      <c r="G78" s="20">
        <v>9.916837338</v>
      </c>
      <c r="L78" s="20">
        <v>10.74548646</v>
      </c>
      <c r="Q78" s="20">
        <v>13.05407001</v>
      </c>
      <c r="V78" s="20">
        <v>13.65250235</v>
      </c>
      <c r="AA78" s="20">
        <v>13.83227546</v>
      </c>
      <c r="AF78" s="20">
        <v>14.14003416</v>
      </c>
      <c r="AK78" s="20">
        <v>14.86839686</v>
      </c>
      <c r="AP78" s="20">
        <v>14.29097976</v>
      </c>
      <c r="AU78" s="20">
        <v>14.05153436</v>
      </c>
      <c r="AW78" s="20">
        <v>14.07966629</v>
      </c>
    </row>
    <row r="79">
      <c r="A79" s="19" t="s">
        <v>117</v>
      </c>
      <c r="B79" s="20">
        <v>3.78600521</v>
      </c>
      <c r="G79" s="20">
        <v>3.846697993</v>
      </c>
      <c r="L79" s="20">
        <v>3.99696243</v>
      </c>
      <c r="Q79" s="20">
        <v>4.244030333</v>
      </c>
      <c r="V79" s="20">
        <v>4.399016246</v>
      </c>
      <c r="AA79" s="20">
        <v>4.290984598</v>
      </c>
      <c r="AF79" s="20">
        <v>4.271653357</v>
      </c>
      <c r="AK79" s="20">
        <v>4.280395775</v>
      </c>
      <c r="AP79" s="20">
        <v>4.332952434</v>
      </c>
      <c r="AU79" s="20">
        <v>4.401025011</v>
      </c>
      <c r="AW79" s="20">
        <v>4.483</v>
      </c>
    </row>
    <row r="80">
      <c r="A80" s="19" t="s">
        <v>118</v>
      </c>
      <c r="B80" s="20">
        <v>26.32327716</v>
      </c>
      <c r="G80" s="20">
        <v>27.81580475</v>
      </c>
      <c r="L80" s="20">
        <v>30.30627363</v>
      </c>
      <c r="Q80" s="20">
        <v>34.21727703</v>
      </c>
      <c r="V80" s="20">
        <v>36.3776367</v>
      </c>
      <c r="AA80" s="20">
        <v>36.529826</v>
      </c>
      <c r="AF80" s="20">
        <v>37.39975748</v>
      </c>
      <c r="AK80" s="20">
        <v>37.96023736</v>
      </c>
      <c r="AP80" s="20">
        <v>38.3968068</v>
      </c>
      <c r="AU80" s="20">
        <v>38.57495888</v>
      </c>
      <c r="AW80" s="20">
        <v>39.054</v>
      </c>
    </row>
    <row r="81">
      <c r="A81" s="19" t="s">
        <v>119</v>
      </c>
      <c r="B81" s="20">
        <v>25.28715013</v>
      </c>
      <c r="G81" s="20">
        <v>28.52212799</v>
      </c>
      <c r="L81" s="20">
        <v>33.67557027</v>
      </c>
      <c r="Q81" s="20">
        <v>35.69074816</v>
      </c>
      <c r="V81" s="20">
        <v>38.81587648</v>
      </c>
      <c r="AA81" s="20">
        <v>40.89227125</v>
      </c>
      <c r="AF81" s="20">
        <v>43.5057676</v>
      </c>
      <c r="AK81" s="20">
        <v>50.37692402</v>
      </c>
      <c r="AP81" s="20">
        <v>58.65481792</v>
      </c>
      <c r="AU81" s="20">
        <v>66.60383915</v>
      </c>
      <c r="AW81" s="20">
        <v>67.45139154</v>
      </c>
    </row>
    <row r="82">
      <c r="A82" s="19" t="s">
        <v>120</v>
      </c>
      <c r="B82" s="20">
        <v>5.44639461</v>
      </c>
      <c r="G82" s="20">
        <v>6.067425238</v>
      </c>
      <c r="L82" s="20">
        <v>6.169071249</v>
      </c>
      <c r="Q82" s="20">
        <v>6.300160038</v>
      </c>
      <c r="V82" s="20">
        <v>6.568843746</v>
      </c>
      <c r="AA82" s="20">
        <v>7.043379538</v>
      </c>
      <c r="AF82" s="20">
        <v>7.570077994</v>
      </c>
      <c r="AK82" s="20">
        <v>9.056386403</v>
      </c>
      <c r="AP82" s="20">
        <v>8.952457336</v>
      </c>
      <c r="AU82" s="20">
        <v>8.940966565</v>
      </c>
      <c r="AW82" s="20">
        <v>9.057</v>
      </c>
    </row>
    <row r="83">
      <c r="A83" s="19" t="s">
        <v>121</v>
      </c>
      <c r="B83" s="20">
        <v>14.09858212</v>
      </c>
      <c r="G83" s="20">
        <v>14.69600537</v>
      </c>
      <c r="L83" s="20">
        <v>15.72805435</v>
      </c>
      <c r="Q83" s="20">
        <v>16.57051416</v>
      </c>
      <c r="V83" s="20">
        <v>17.17357672</v>
      </c>
      <c r="AA83" s="20">
        <v>17.3837993</v>
      </c>
      <c r="AF83" s="20">
        <v>17.52081164</v>
      </c>
      <c r="AK83" s="20">
        <v>17.86983279</v>
      </c>
      <c r="AP83" s="20">
        <v>18.45338715</v>
      </c>
      <c r="AU83" s="20">
        <v>19.23915823</v>
      </c>
      <c r="AW83" s="20">
        <v>17.919</v>
      </c>
    </row>
    <row r="84">
      <c r="A84" s="19" t="s">
        <v>122</v>
      </c>
      <c r="B84" s="20">
        <v>11.1346464</v>
      </c>
      <c r="G84" s="20">
        <v>12.79653602</v>
      </c>
      <c r="L84" s="20">
        <v>17.87383826</v>
      </c>
      <c r="Q84" s="20">
        <v>23.27135129</v>
      </c>
      <c r="V84" s="20">
        <v>25.05325178</v>
      </c>
      <c r="AA84" s="20">
        <v>26.72114253</v>
      </c>
      <c r="AF84" s="20">
        <v>30.28411456</v>
      </c>
      <c r="AK84" s="20">
        <v>34.30434968</v>
      </c>
      <c r="AP84" s="20">
        <v>35.08772304</v>
      </c>
      <c r="AU84" s="20">
        <v>36.21568049</v>
      </c>
      <c r="AW84" s="20">
        <v>39.97463802</v>
      </c>
    </row>
    <row r="85">
      <c r="A85" s="19" t="s">
        <v>123</v>
      </c>
      <c r="B85" s="20">
        <v>11.65014805</v>
      </c>
      <c r="G85" s="20">
        <v>13.31295898</v>
      </c>
      <c r="L85" s="20">
        <v>14.64331022</v>
      </c>
      <c r="Q85" s="20">
        <v>15.99640785</v>
      </c>
      <c r="V85" s="20">
        <v>16.98740509</v>
      </c>
      <c r="AA85" s="20">
        <v>17.84121167</v>
      </c>
      <c r="AF85" s="20">
        <v>18.36235168</v>
      </c>
      <c r="AK85" s="20">
        <v>18.54006268</v>
      </c>
      <c r="AP85" s="20">
        <v>18.80972596</v>
      </c>
      <c r="AU85" s="20">
        <v>19.13516851</v>
      </c>
      <c r="AW85" s="20">
        <v>21.95490304</v>
      </c>
    </row>
    <row r="86">
      <c r="A86" s="19" t="s">
        <v>124</v>
      </c>
      <c r="AW86" s="20">
        <v>11.146</v>
      </c>
    </row>
    <row r="87">
      <c r="A87" s="19" t="s">
        <v>125</v>
      </c>
      <c r="B87" s="20">
        <v>99.2709599</v>
      </c>
      <c r="G87" s="20">
        <v>99.64467409</v>
      </c>
      <c r="L87" s="20">
        <v>99.98077108</v>
      </c>
      <c r="Q87" s="20">
        <v>99.98245692</v>
      </c>
      <c r="V87" s="20">
        <v>100.0207954</v>
      </c>
      <c r="AA87" s="20">
        <v>98.99817251</v>
      </c>
      <c r="AF87" s="20">
        <v>98.99507713</v>
      </c>
      <c r="AK87" s="20">
        <v>98.68171372</v>
      </c>
      <c r="AP87" s="20">
        <v>99.73996375</v>
      </c>
      <c r="AU87" s="20">
        <v>101.4004173</v>
      </c>
      <c r="AW87" s="20">
        <v>100.0</v>
      </c>
    </row>
    <row r="88">
      <c r="A88" s="19" t="s">
        <v>126</v>
      </c>
      <c r="B88" s="20">
        <v>3.331851691</v>
      </c>
      <c r="G88" s="20">
        <v>4.592113224</v>
      </c>
      <c r="L88" s="20">
        <v>7.567885439</v>
      </c>
      <c r="Q88" s="20">
        <v>10.81009974</v>
      </c>
      <c r="V88" s="20">
        <v>8.563987191</v>
      </c>
      <c r="AA88" s="20">
        <v>11.18468647</v>
      </c>
      <c r="AF88" s="20">
        <v>14.32642302</v>
      </c>
      <c r="AK88" s="20">
        <v>16.56231429</v>
      </c>
      <c r="AP88" s="20">
        <v>16.07959811</v>
      </c>
      <c r="AU88" s="20">
        <v>15.79760026</v>
      </c>
      <c r="AW88" s="20">
        <v>12.59592567</v>
      </c>
    </row>
    <row r="89">
      <c r="A89" s="19" t="s">
        <v>127</v>
      </c>
      <c r="B89" s="20">
        <v>22.51300299</v>
      </c>
      <c r="G89" s="20">
        <v>22.71408834</v>
      </c>
      <c r="L89" s="20">
        <v>23.46909947</v>
      </c>
      <c r="Q89" s="20">
        <v>23.84687803</v>
      </c>
      <c r="V89" s="20">
        <v>24.38759428</v>
      </c>
      <c r="AA89" s="20">
        <v>24.58026861</v>
      </c>
      <c r="AF89" s="20">
        <v>25.45759943</v>
      </c>
      <c r="AK89" s="20">
        <v>26.54503834</v>
      </c>
      <c r="AP89" s="20">
        <v>27.55414773</v>
      </c>
      <c r="AU89" s="20">
        <v>30.03119395</v>
      </c>
      <c r="AW89" s="20">
        <v>32.523</v>
      </c>
    </row>
    <row r="90">
      <c r="A90" s="19" t="s">
        <v>128</v>
      </c>
      <c r="B90" s="20">
        <v>15.95614601</v>
      </c>
      <c r="G90" s="20">
        <v>18.17899991</v>
      </c>
      <c r="L90" s="20">
        <v>20.73154327</v>
      </c>
      <c r="Q90" s="20">
        <v>21.31309869</v>
      </c>
      <c r="V90" s="20">
        <v>21.63898518</v>
      </c>
      <c r="AA90" s="20">
        <v>21.67159706</v>
      </c>
      <c r="AF90" s="20">
        <v>21.92470388</v>
      </c>
      <c r="AK90" s="20">
        <v>23.01191256</v>
      </c>
      <c r="AP90" s="20">
        <v>24.114817</v>
      </c>
      <c r="AU90" s="20">
        <v>23.97106098</v>
      </c>
      <c r="AW90" s="20">
        <v>23.684</v>
      </c>
    </row>
    <row r="91">
      <c r="A91" s="19" t="s">
        <v>129</v>
      </c>
      <c r="B91" s="20">
        <v>2.966522985</v>
      </c>
      <c r="G91" s="20">
        <v>3.612176494</v>
      </c>
      <c r="L91" s="20">
        <v>4.371454544</v>
      </c>
      <c r="Q91" s="20">
        <v>5.06686589</v>
      </c>
      <c r="V91" s="20">
        <v>5.676677276</v>
      </c>
      <c r="AA91" s="20">
        <v>6.699864913</v>
      </c>
      <c r="AF91" s="20">
        <v>8.711386843</v>
      </c>
      <c r="AK91" s="20">
        <v>10.51313335</v>
      </c>
      <c r="AP91" s="20">
        <v>11.31529737</v>
      </c>
      <c r="AU91" s="20">
        <v>11.67566254</v>
      </c>
      <c r="AW91" s="20">
        <v>11.75577702</v>
      </c>
    </row>
    <row r="92">
      <c r="A92" s="19" t="s">
        <v>130</v>
      </c>
      <c r="B92" s="20">
        <v>10.75661477</v>
      </c>
      <c r="G92" s="20">
        <v>12.96627877</v>
      </c>
      <c r="L92" s="20">
        <v>13.62436902</v>
      </c>
      <c r="Q92" s="20">
        <v>16.5889906</v>
      </c>
      <c r="V92" s="20">
        <v>16.67157641</v>
      </c>
      <c r="AA92" s="20">
        <v>17.14691018</v>
      </c>
      <c r="AF92" s="20">
        <v>17.37537095</v>
      </c>
      <c r="AK92" s="20">
        <v>17.67721662</v>
      </c>
      <c r="AP92" s="20">
        <v>18.62678994</v>
      </c>
      <c r="AU92" s="20">
        <v>18.9308004</v>
      </c>
      <c r="AW92" s="20">
        <v>13.861</v>
      </c>
    </row>
    <row r="93">
      <c r="A93" s="19" t="s">
        <v>131</v>
      </c>
      <c r="B93" s="20">
        <v>9.986413639</v>
      </c>
      <c r="G93" s="20">
        <v>10.48707309</v>
      </c>
      <c r="L93" s="20">
        <v>11.33843944</v>
      </c>
      <c r="Q93" s="20">
        <v>11.13650273</v>
      </c>
      <c r="V93" s="20">
        <v>11.18477607</v>
      </c>
      <c r="AA93" s="20">
        <v>12.44214838</v>
      </c>
      <c r="AF93" s="20">
        <v>13.83727652</v>
      </c>
      <c r="AK93" s="20">
        <v>14.23098992</v>
      </c>
      <c r="AP93" s="20">
        <v>14.95346288</v>
      </c>
      <c r="AU93" s="20">
        <v>15.38049777</v>
      </c>
      <c r="AW93" s="20">
        <v>14.80096121</v>
      </c>
    </row>
    <row r="94">
      <c r="A94" s="19" t="s">
        <v>132</v>
      </c>
      <c r="B94" s="20">
        <v>22.91684972</v>
      </c>
      <c r="G94" s="20">
        <v>24.36783461</v>
      </c>
      <c r="L94" s="20">
        <v>25.65903312</v>
      </c>
      <c r="Q94" s="20">
        <v>26.54249757</v>
      </c>
      <c r="V94" s="20">
        <v>27.26847028</v>
      </c>
      <c r="AA94" s="20">
        <v>26.23860537</v>
      </c>
      <c r="AF94" s="20">
        <v>25.50766768</v>
      </c>
      <c r="AK94" s="20">
        <v>25.45223427</v>
      </c>
      <c r="AP94" s="20">
        <v>25.72463665</v>
      </c>
      <c r="AU94" s="20">
        <v>25.06221023</v>
      </c>
      <c r="AW94" s="20">
        <v>30.85994098</v>
      </c>
    </row>
    <row r="95">
      <c r="A95" s="19" t="s">
        <v>133</v>
      </c>
      <c r="B95" s="20">
        <v>1.609530067</v>
      </c>
      <c r="G95" s="20">
        <v>1.997055757</v>
      </c>
      <c r="L95" s="20">
        <v>2.623439372</v>
      </c>
      <c r="Q95" s="20">
        <v>3.578755518</v>
      </c>
      <c r="V95" s="20">
        <v>4.479597038</v>
      </c>
      <c r="AA95" s="20">
        <v>4.796215162</v>
      </c>
      <c r="AF95" s="20">
        <v>5.168332631</v>
      </c>
      <c r="AK95" s="20">
        <v>5.566428924</v>
      </c>
      <c r="AP95" s="20">
        <v>6.199219649</v>
      </c>
      <c r="AU95" s="20">
        <v>6.860705438</v>
      </c>
      <c r="AW95" s="20">
        <v>7.094889807</v>
      </c>
    </row>
    <row r="96">
      <c r="A96" s="19" t="s">
        <v>134</v>
      </c>
      <c r="B96" s="20">
        <v>7.781085417</v>
      </c>
      <c r="G96" s="20">
        <v>8.027573595</v>
      </c>
      <c r="L96" s="20">
        <v>8.363145156</v>
      </c>
      <c r="Q96" s="20">
        <v>9.096544946</v>
      </c>
      <c r="V96" s="20">
        <v>9.993148247</v>
      </c>
      <c r="AA96" s="20">
        <v>10.04693647</v>
      </c>
      <c r="AF96" s="20">
        <v>10.39009863</v>
      </c>
      <c r="AK96" s="20">
        <v>10.15285386</v>
      </c>
      <c r="AP96" s="20">
        <v>10.15542701</v>
      </c>
      <c r="AU96" s="20">
        <v>9.998353948</v>
      </c>
      <c r="AW96" s="20">
        <v>10.0009083</v>
      </c>
    </row>
    <row r="97">
      <c r="A97" s="19" t="s">
        <v>135</v>
      </c>
      <c r="B97" s="20">
        <v>6.058760477</v>
      </c>
      <c r="G97" s="20">
        <v>8.047100873</v>
      </c>
      <c r="L97" s="20">
        <v>8.988010515</v>
      </c>
      <c r="Q97" s="20">
        <v>10.48922764</v>
      </c>
      <c r="V97" s="20">
        <v>12.35241538</v>
      </c>
      <c r="AA97" s="20">
        <v>13.92039764</v>
      </c>
      <c r="AF97" s="20">
        <v>15.84927835</v>
      </c>
      <c r="AK97" s="20">
        <v>18.27441897</v>
      </c>
      <c r="AP97" s="20">
        <v>20.07332654</v>
      </c>
      <c r="AU97" s="20">
        <v>22.30524292</v>
      </c>
      <c r="AW97" s="20">
        <v>23.02426363</v>
      </c>
    </row>
    <row r="98">
      <c r="A98" s="19" t="s">
        <v>136</v>
      </c>
      <c r="B98" s="20">
        <v>10.4048206</v>
      </c>
      <c r="G98" s="20">
        <v>12.99242</v>
      </c>
      <c r="L98" s="20">
        <v>15.78605668</v>
      </c>
      <c r="Q98" s="20">
        <v>17.39997594</v>
      </c>
      <c r="V98" s="20">
        <v>18.52381981</v>
      </c>
      <c r="AA98" s="20">
        <v>20.39506274</v>
      </c>
      <c r="AF98" s="20">
        <v>22.4298822</v>
      </c>
      <c r="AK98" s="20">
        <v>23.63351077</v>
      </c>
      <c r="AP98" s="20">
        <v>24.74055583</v>
      </c>
      <c r="AU98" s="20">
        <v>25.89737023</v>
      </c>
      <c r="AW98" s="20">
        <v>27.29356438</v>
      </c>
    </row>
    <row r="99">
      <c r="A99" s="19" t="s">
        <v>137</v>
      </c>
      <c r="B99" s="20">
        <v>2.025620894</v>
      </c>
      <c r="G99" s="20">
        <v>2.774453126</v>
      </c>
      <c r="L99" s="20">
        <v>3.598775826</v>
      </c>
      <c r="Q99" s="20">
        <v>3.649555232</v>
      </c>
      <c r="V99" s="20">
        <v>3.702681449</v>
      </c>
      <c r="AA99" s="20">
        <v>4.019652823</v>
      </c>
      <c r="AF99" s="20">
        <v>4.257337867</v>
      </c>
      <c r="AK99" s="20">
        <v>4.354790962</v>
      </c>
      <c r="AP99" s="20">
        <v>4.488589396</v>
      </c>
      <c r="AU99" s="20">
        <v>4.594931123</v>
      </c>
      <c r="AW99" s="20">
        <v>4.642912842</v>
      </c>
    </row>
    <row r="100">
      <c r="A100" s="19" t="s">
        <v>138</v>
      </c>
      <c r="B100" s="20">
        <v>8.200837201</v>
      </c>
      <c r="G100" s="20">
        <v>8.925622197</v>
      </c>
      <c r="L100" s="20">
        <v>9.848014755</v>
      </c>
      <c r="Q100" s="20">
        <v>10.6937739</v>
      </c>
      <c r="V100" s="20">
        <v>11.5947974</v>
      </c>
      <c r="AA100" s="20">
        <v>12.11787615</v>
      </c>
      <c r="AF100" s="20">
        <v>12.36043128</v>
      </c>
      <c r="AK100" s="20">
        <v>12.2433558</v>
      </c>
      <c r="AP100" s="20">
        <v>12.61536973</v>
      </c>
      <c r="AU100" s="20">
        <v>13.06433585</v>
      </c>
      <c r="AW100" s="20">
        <v>11.297</v>
      </c>
    </row>
    <row r="101">
      <c r="A101" s="19" t="s">
        <v>139</v>
      </c>
      <c r="B101" s="20">
        <v>44.32918855</v>
      </c>
      <c r="G101" s="20">
        <v>35.09533384</v>
      </c>
      <c r="L101" s="20">
        <v>35.80458491</v>
      </c>
      <c r="Q101" s="20">
        <v>31.54487773</v>
      </c>
      <c r="V101" s="20">
        <v>25.05526005</v>
      </c>
      <c r="AA101" s="20">
        <v>24.43398073</v>
      </c>
      <c r="AF101" s="20">
        <v>25.31762112</v>
      </c>
      <c r="AK101" s="20">
        <v>26.72203092</v>
      </c>
      <c r="AP101" s="20">
        <v>28.979072</v>
      </c>
      <c r="AU101" s="20">
        <v>32.52608441</v>
      </c>
      <c r="AW101" s="20">
        <v>31.48501081</v>
      </c>
    </row>
    <row r="102">
      <c r="A102" s="19" t="s">
        <v>140</v>
      </c>
      <c r="B102" s="20">
        <v>31.43207378</v>
      </c>
      <c r="G102" s="20">
        <v>29.66525483</v>
      </c>
      <c r="L102" s="20">
        <v>28.28326143</v>
      </c>
      <c r="Q102" s="20">
        <v>27.56759862</v>
      </c>
      <c r="V102" s="20">
        <v>27.1991476</v>
      </c>
      <c r="AA102" s="20">
        <v>26.71588706</v>
      </c>
      <c r="AF102" s="20">
        <v>26.03208806</v>
      </c>
      <c r="AK102" s="20">
        <v>26.05228147</v>
      </c>
      <c r="AP102" s="20">
        <v>26.18138699</v>
      </c>
      <c r="AU102" s="20">
        <v>26.05348814</v>
      </c>
      <c r="AW102" s="20">
        <v>25.95039536</v>
      </c>
    </row>
    <row r="103">
      <c r="A103" s="19" t="s">
        <v>141</v>
      </c>
      <c r="B103" s="20">
        <v>37.9128067</v>
      </c>
      <c r="G103" s="20">
        <v>38.82767276</v>
      </c>
      <c r="L103" s="20">
        <v>40.52468983</v>
      </c>
      <c r="Q103" s="20">
        <v>40.11540331</v>
      </c>
      <c r="V103" s="20">
        <v>39.97048388</v>
      </c>
      <c r="AA103" s="20">
        <v>40.35460315</v>
      </c>
      <c r="AF103" s="20">
        <v>40.82926213</v>
      </c>
      <c r="AK103" s="20">
        <v>41.34086481</v>
      </c>
      <c r="AP103" s="20">
        <v>42.25630148</v>
      </c>
      <c r="AU103" s="20">
        <v>43.41843004</v>
      </c>
      <c r="AW103" s="20">
        <v>43.36158516</v>
      </c>
    </row>
    <row r="104">
      <c r="A104" s="19" t="s">
        <v>142</v>
      </c>
      <c r="B104" s="20">
        <v>45.49928344</v>
      </c>
      <c r="G104" s="20">
        <v>43.14838529</v>
      </c>
      <c r="L104" s="20">
        <v>41.64856345</v>
      </c>
      <c r="Q104" s="20">
        <v>41.64140637</v>
      </c>
      <c r="V104" s="20">
        <v>41.63497629</v>
      </c>
      <c r="AA104" s="20">
        <v>41.52501981</v>
      </c>
      <c r="AF104" s="20">
        <v>41.03045539</v>
      </c>
      <c r="AK104" s="20">
        <v>40.35668464</v>
      </c>
      <c r="AP104" s="20">
        <v>38.93221471</v>
      </c>
      <c r="AU104" s="20">
        <v>38.23196922</v>
      </c>
      <c r="AW104" s="20">
        <v>45.315</v>
      </c>
    </row>
    <row r="105">
      <c r="A105" s="19" t="s">
        <v>143</v>
      </c>
      <c r="B105" s="20">
        <v>11.26248759</v>
      </c>
      <c r="G105" s="20">
        <v>11.38884923</v>
      </c>
      <c r="L105" s="20">
        <v>11.71585971</v>
      </c>
      <c r="Q105" s="20">
        <v>11.53034833</v>
      </c>
      <c r="V105" s="20">
        <v>11.39623636</v>
      </c>
      <c r="AA105" s="20">
        <v>10.77257593</v>
      </c>
      <c r="AF105" s="20">
        <v>10.10447099</v>
      </c>
      <c r="AK105" s="20">
        <v>9.235163485</v>
      </c>
      <c r="AP105" s="20">
        <v>8.66748073</v>
      </c>
      <c r="AU105" s="20">
        <v>8.336466689</v>
      </c>
      <c r="AW105" s="20">
        <v>7.977</v>
      </c>
    </row>
    <row r="106">
      <c r="A106" s="19" t="s">
        <v>144</v>
      </c>
      <c r="B106" s="20">
        <v>30.84443344</v>
      </c>
      <c r="G106" s="20">
        <v>33.09872057</v>
      </c>
      <c r="L106" s="20">
        <v>35.91762999</v>
      </c>
      <c r="Q106" s="20">
        <v>36.06284049</v>
      </c>
      <c r="V106" s="20">
        <v>35.48619191</v>
      </c>
      <c r="AA106" s="20">
        <v>34.56611684</v>
      </c>
      <c r="AF106" s="20">
        <v>34.20378228</v>
      </c>
      <c r="AK106" s="20">
        <v>34.43186953</v>
      </c>
      <c r="AP106" s="20">
        <v>35.35867714</v>
      </c>
      <c r="AU106" s="20">
        <v>36.93480077</v>
      </c>
      <c r="AW106" s="20">
        <v>32.362</v>
      </c>
    </row>
    <row r="107">
      <c r="A107" s="19" t="s">
        <v>145</v>
      </c>
      <c r="B107" s="20">
        <v>6.944777365</v>
      </c>
      <c r="G107" s="20">
        <v>8.31986907</v>
      </c>
      <c r="L107" s="20">
        <v>9.901116338</v>
      </c>
      <c r="Q107" s="20">
        <v>11.78301478</v>
      </c>
      <c r="V107" s="20">
        <v>13.69668156</v>
      </c>
      <c r="AA107" s="20">
        <v>13.50458483</v>
      </c>
      <c r="AF107" s="20">
        <v>12.98561934</v>
      </c>
      <c r="AK107" s="20">
        <v>12.75029871</v>
      </c>
      <c r="AP107" s="20">
        <v>12.98002715</v>
      </c>
      <c r="AU107" s="20">
        <v>13.35916892</v>
      </c>
      <c r="AW107" s="20">
        <v>13.346</v>
      </c>
    </row>
    <row r="108">
      <c r="A108" s="19" t="s">
        <v>146</v>
      </c>
      <c r="B108" s="20">
        <v>1.378779436</v>
      </c>
      <c r="G108" s="20">
        <v>1.538586504</v>
      </c>
      <c r="L108" s="20">
        <v>1.729897896</v>
      </c>
      <c r="Q108" s="20">
        <v>1.981253101</v>
      </c>
      <c r="V108" s="20">
        <v>2.83582102</v>
      </c>
      <c r="AA108" s="20">
        <v>3.964309299</v>
      </c>
      <c r="AF108" s="20">
        <v>5.306898662</v>
      </c>
      <c r="AK108" s="20">
        <v>6.661906406</v>
      </c>
      <c r="AP108" s="20">
        <v>7.505984166</v>
      </c>
      <c r="AU108" s="20">
        <v>8.565198729</v>
      </c>
      <c r="AW108" s="20">
        <v>9.015839073</v>
      </c>
    </row>
    <row r="109">
      <c r="A109" s="19" t="s">
        <v>147</v>
      </c>
      <c r="B109" s="20">
        <v>2.987325007</v>
      </c>
      <c r="G109" s="20">
        <v>4.51560271</v>
      </c>
      <c r="L109" s="20">
        <v>6.707360253</v>
      </c>
      <c r="Q109" s="20">
        <v>7.84995706</v>
      </c>
      <c r="V109" s="20">
        <v>9.228668625</v>
      </c>
      <c r="AA109" s="20">
        <v>9.375331617</v>
      </c>
      <c r="AF109" s="20">
        <v>9.575299484</v>
      </c>
      <c r="AK109" s="20">
        <v>9.899373717</v>
      </c>
      <c r="AP109" s="20">
        <v>10.25385014</v>
      </c>
      <c r="AU109" s="20">
        <v>10.73258336</v>
      </c>
      <c r="AW109" s="20">
        <v>10.78059218</v>
      </c>
    </row>
    <row r="110">
      <c r="A110" s="19" t="s">
        <v>148</v>
      </c>
      <c r="B110" s="20">
        <v>6.610294688</v>
      </c>
      <c r="G110" s="20">
        <v>7.206489858</v>
      </c>
      <c r="L110" s="20">
        <v>8.003802194</v>
      </c>
      <c r="Q110" s="20">
        <v>8.630680476</v>
      </c>
      <c r="V110" s="20">
        <v>8.463305222</v>
      </c>
      <c r="AA110" s="20">
        <v>8.79669856</v>
      </c>
      <c r="AF110" s="20">
        <v>10.01295081</v>
      </c>
      <c r="AK110" s="20">
        <v>10.71560137</v>
      </c>
      <c r="AP110" s="20">
        <v>11.07367253</v>
      </c>
      <c r="AU110" s="20">
        <v>12.14062366</v>
      </c>
      <c r="AW110" s="20">
        <v>12.67357627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" t="str">
        <f>C4</f>
        <v>Population in urban agglomerations of more than 1 million (% of total population)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7" t="s">
        <v>2</v>
      </c>
      <c r="C3" s="4"/>
      <c r="D3" s="4"/>
      <c r="E3" s="5"/>
    </row>
    <row r="4">
      <c r="A4" s="1"/>
      <c r="B4" s="8" t="s">
        <v>3</v>
      </c>
      <c r="C4" s="10" t="s">
        <v>1</v>
      </c>
      <c r="D4" s="4"/>
      <c r="E4" s="5"/>
    </row>
    <row r="5" ht="38.25" customHeight="1">
      <c r="A5" s="1"/>
      <c r="B5" s="8" t="s">
        <v>4</v>
      </c>
      <c r="C5" s="12" t="s">
        <v>5</v>
      </c>
      <c r="D5" s="4"/>
      <c r="E5" s="5"/>
    </row>
    <row r="6">
      <c r="A6" s="1"/>
      <c r="B6" s="8" t="s">
        <v>8</v>
      </c>
      <c r="C6" s="13"/>
      <c r="D6" s="4"/>
      <c r="E6" s="5"/>
    </row>
    <row r="7">
      <c r="A7" s="1"/>
      <c r="B7" s="14"/>
      <c r="C7" s="6"/>
      <c r="D7" s="6"/>
      <c r="E7" s="5"/>
    </row>
    <row r="8">
      <c r="A8" s="1"/>
      <c r="B8" s="16" t="s">
        <v>9</v>
      </c>
      <c r="C8" s="1"/>
      <c r="D8" s="1"/>
      <c r="E8" s="5"/>
    </row>
    <row r="9">
      <c r="A9" s="1"/>
      <c r="B9" s="18" t="s">
        <v>10</v>
      </c>
      <c r="C9" s="12" t="s">
        <v>11</v>
      </c>
      <c r="D9" s="1"/>
      <c r="E9" s="5"/>
    </row>
    <row r="10">
      <c r="A10" s="1"/>
      <c r="B10" s="18" t="s">
        <v>12</v>
      </c>
      <c r="C10" s="21" t="s">
        <v>14</v>
      </c>
      <c r="D10" s="1"/>
      <c r="E10" s="5"/>
    </row>
    <row r="11">
      <c r="A11" s="1"/>
      <c r="B11" s="18" t="s">
        <v>17</v>
      </c>
      <c r="C11" s="10" t="s">
        <v>18</v>
      </c>
      <c r="D11" s="1"/>
      <c r="E11" s="5"/>
    </row>
    <row r="12">
      <c r="A12" s="1"/>
      <c r="B12" s="18" t="s">
        <v>20</v>
      </c>
      <c r="C12" s="22" t="s">
        <v>21</v>
      </c>
      <c r="D12" s="1"/>
      <c r="E12" s="5"/>
    </row>
    <row r="13">
      <c r="A13" s="1"/>
      <c r="B13" s="1"/>
      <c r="C13" s="1"/>
      <c r="D13" s="1"/>
      <c r="E13" s="5"/>
    </row>
    <row r="14">
      <c r="A14" s="1"/>
      <c r="B14" s="16" t="s">
        <v>25</v>
      </c>
      <c r="C14" s="1"/>
      <c r="D14" s="1"/>
      <c r="E14" s="5"/>
    </row>
    <row r="15">
      <c r="A15" s="1"/>
      <c r="B15" s="18" t="s">
        <v>27</v>
      </c>
      <c r="C15" s="23" t="s">
        <v>28</v>
      </c>
      <c r="D15" s="1"/>
      <c r="E15" s="5"/>
    </row>
    <row r="16">
      <c r="A16" s="1"/>
      <c r="B16" s="18" t="s">
        <v>33</v>
      </c>
      <c r="C16" s="24">
        <v>40417.0</v>
      </c>
      <c r="D16" s="1"/>
      <c r="E16" s="5"/>
    </row>
    <row r="17">
      <c r="A17" s="1"/>
      <c r="B17" s="1"/>
      <c r="C17" s="26"/>
      <c r="D17" s="1"/>
      <c r="E17" s="5"/>
    </row>
    <row r="18">
      <c r="A18" s="1"/>
      <c r="B18" s="1"/>
      <c r="C18" s="26"/>
      <c r="D18" s="1"/>
      <c r="E18" s="5"/>
    </row>
    <row r="19">
      <c r="A19" s="1"/>
      <c r="B19" s="1"/>
      <c r="C19" s="26"/>
      <c r="D19" s="1"/>
      <c r="E19" s="5"/>
    </row>
    <row r="20">
      <c r="A20" s="1"/>
      <c r="B20" s="1"/>
      <c r="C20" s="26"/>
      <c r="D20" s="1"/>
      <c r="E20" s="5"/>
    </row>
    <row r="21">
      <c r="A21" s="1"/>
      <c r="B21" s="1"/>
      <c r="C21" s="26"/>
      <c r="D21" s="1"/>
      <c r="E21" s="5"/>
    </row>
    <row r="22">
      <c r="A22" s="1"/>
      <c r="B22" s="1"/>
      <c r="C22" s="26"/>
      <c r="D22" s="1"/>
      <c r="E22" s="5"/>
    </row>
    <row r="23">
      <c r="A23" s="1"/>
      <c r="B23" s="1"/>
      <c r="C23" s="1"/>
      <c r="D23" s="1"/>
      <c r="E23" s="5"/>
    </row>
    <row r="24">
      <c r="A24" s="1"/>
      <c r="B24" s="1"/>
      <c r="C24" s="1"/>
      <c r="D24" s="1"/>
      <c r="E24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1" t="s">
        <v>0</v>
      </c>
      <c r="B1" s="11" t="s">
        <v>6</v>
      </c>
      <c r="C1" s="11" t="s">
        <v>7</v>
      </c>
    </row>
    <row r="2">
      <c r="A2" s="15"/>
      <c r="B2" s="15"/>
      <c r="C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5" t="s">
        <v>37</v>
      </c>
      <c r="B1" s="27"/>
      <c r="C1" s="27"/>
      <c r="D1" s="27"/>
      <c r="E1" s="5"/>
    </row>
    <row r="2">
      <c r="A2" s="1"/>
      <c r="B2" s="1"/>
      <c r="C2" s="4"/>
      <c r="D2" s="28"/>
      <c r="E2" s="5"/>
    </row>
    <row r="3" ht="46.5" customHeight="1">
      <c r="A3" s="7" t="s">
        <v>49</v>
      </c>
      <c r="B3" s="29" t="s">
        <v>11</v>
      </c>
      <c r="C3" s="30"/>
      <c r="D3" s="31" t="s">
        <v>55</v>
      </c>
      <c r="E3" s="5"/>
    </row>
    <row r="4" ht="62.25" customHeight="1">
      <c r="A4" s="7" t="s">
        <v>60</v>
      </c>
      <c r="B4" s="32" t="s">
        <v>21</v>
      </c>
      <c r="C4" s="30"/>
      <c r="D4" s="31" t="s">
        <v>65</v>
      </c>
      <c r="E4" s="5"/>
    </row>
    <row r="5" ht="32.25" customHeight="1">
      <c r="A5" s="7" t="s">
        <v>66</v>
      </c>
      <c r="B5" s="33" t="s">
        <v>69</v>
      </c>
      <c r="C5" s="30"/>
      <c r="D5" s="31" t="s">
        <v>72</v>
      </c>
      <c r="E5" s="5"/>
    </row>
    <row r="6" ht="32.25" customHeight="1">
      <c r="A6" s="4"/>
      <c r="B6" s="4"/>
      <c r="C6" s="28"/>
      <c r="D6" s="28"/>
      <c r="E6" s="5"/>
    </row>
    <row r="7">
      <c r="A7" s="15"/>
      <c r="B7" s="15"/>
      <c r="C7" s="15"/>
      <c r="D7" s="1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67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35" t="s">
        <v>75</v>
      </c>
      <c r="C3" s="27"/>
      <c r="D3" s="4"/>
      <c r="E3" s="5"/>
    </row>
    <row r="4" ht="24.0" customHeight="1">
      <c r="A4" s="36"/>
      <c r="B4" s="37" t="s">
        <v>82</v>
      </c>
      <c r="C4" s="38" t="s">
        <v>85</v>
      </c>
      <c r="D4" s="39"/>
      <c r="E4" s="5"/>
    </row>
    <row r="5" ht="24.0" customHeight="1">
      <c r="A5" s="36"/>
      <c r="B5" s="37" t="s">
        <v>88</v>
      </c>
      <c r="C5" s="38" t="s">
        <v>89</v>
      </c>
      <c r="D5" s="39"/>
      <c r="E5" s="5"/>
    </row>
    <row r="6" ht="24.0" customHeight="1">
      <c r="A6" s="36"/>
      <c r="B6" s="37" t="s">
        <v>90</v>
      </c>
      <c r="C6" s="38" t="s">
        <v>91</v>
      </c>
      <c r="D6" s="39"/>
      <c r="E6" s="5"/>
    </row>
    <row r="7" ht="18.0" customHeight="1">
      <c r="A7" s="36"/>
      <c r="B7" s="40"/>
      <c r="C7" s="40"/>
      <c r="D7" s="39"/>
      <c r="E7" s="5"/>
    </row>
    <row r="8" ht="14.25" customHeight="1">
      <c r="A8" s="1"/>
      <c r="B8" s="6"/>
      <c r="C8" s="6"/>
      <c r="D8" s="4"/>
      <c r="E8" s="5"/>
    </row>
    <row r="9" ht="15.75" customHeight="1">
      <c r="A9" s="15"/>
      <c r="B9" s="15"/>
      <c r="C9" s="15"/>
      <c r="D9" s="1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1" t="s">
        <v>95</v>
      </c>
      <c r="B1" s="41" t="s">
        <v>98</v>
      </c>
    </row>
  </sheetData>
  <drawing r:id="rId1"/>
</worksheet>
</file>