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r\my_projects\INFO_SEC_GOVERANCE\"/>
    </mc:Choice>
  </mc:AlternateContent>
  <xr:revisionPtr revIDLastSave="0" documentId="13_ncr:1_{93CC005B-DC8A-4D02-943F-AFC5DEE3095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U43" i="1"/>
  <c r="T43" i="1"/>
  <c r="Q43" i="1"/>
  <c r="U42" i="1"/>
  <c r="T42" i="1"/>
  <c r="Q42" i="1"/>
  <c r="U41" i="1"/>
  <c r="T41" i="1"/>
  <c r="Q41" i="1"/>
  <c r="U40" i="1"/>
  <c r="T40" i="1"/>
  <c r="Q40" i="1"/>
  <c r="U39" i="1"/>
  <c r="T39" i="1"/>
  <c r="Q39" i="1"/>
  <c r="U38" i="1"/>
  <c r="T38" i="1"/>
  <c r="Q38" i="1"/>
  <c r="U37" i="1"/>
  <c r="T37" i="1"/>
  <c r="Q37" i="1"/>
  <c r="U36" i="1"/>
  <c r="T36" i="1"/>
  <c r="Q36" i="1"/>
  <c r="U35" i="1"/>
  <c r="T35" i="1"/>
  <c r="Q35" i="1"/>
  <c r="U34" i="1"/>
  <c r="T34" i="1"/>
  <c r="Q34" i="1"/>
  <c r="U33" i="1"/>
  <c r="T33" i="1"/>
  <c r="Q33" i="1"/>
  <c r="U32" i="1"/>
  <c r="T32" i="1"/>
  <c r="Q32" i="1"/>
  <c r="U31" i="1"/>
  <c r="T31" i="1"/>
  <c r="Q31" i="1"/>
  <c r="U30" i="1"/>
  <c r="T30" i="1"/>
  <c r="Q30" i="1"/>
  <c r="U29" i="1"/>
  <c r="T29" i="1"/>
  <c r="Q29" i="1"/>
  <c r="D27" i="1"/>
  <c r="U26" i="1"/>
  <c r="Q26" i="1"/>
  <c r="U25" i="1"/>
  <c r="Q25" i="1"/>
  <c r="U24" i="1"/>
  <c r="Q24" i="1"/>
  <c r="U23" i="1"/>
  <c r="Q23" i="1"/>
  <c r="U22" i="1"/>
  <c r="Q22" i="1"/>
  <c r="U21" i="1"/>
  <c r="Q21" i="1"/>
  <c r="U20" i="1"/>
  <c r="Q20" i="1"/>
  <c r="U19" i="1"/>
  <c r="Q19" i="1"/>
  <c r="U18" i="1"/>
  <c r="Q18" i="1"/>
  <c r="U17" i="1"/>
  <c r="Q17" i="1"/>
  <c r="U16" i="1"/>
  <c r="Q16" i="1"/>
  <c r="U15" i="1"/>
  <c r="Q15" i="1"/>
  <c r="U11" i="1"/>
  <c r="Q11" i="1"/>
  <c r="H6" i="1"/>
  <c r="G6" i="1"/>
  <c r="F6" i="1"/>
  <c r="S4" i="1" s="1"/>
  <c r="E6" i="1"/>
  <c r="R4" i="1" s="1"/>
  <c r="D6" i="1"/>
  <c r="W4" i="1"/>
  <c r="W43" i="1" s="1"/>
  <c r="V4" i="1"/>
  <c r="V26" i="1" s="1"/>
  <c r="U4" i="1"/>
  <c r="T4" i="1"/>
  <c r="T26" i="1" s="1"/>
  <c r="Q4" i="1"/>
  <c r="X26" i="1" l="1"/>
  <c r="X11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6" i="1"/>
  <c r="S25" i="1"/>
  <c r="S24" i="1"/>
  <c r="S23" i="1"/>
  <c r="S22" i="1"/>
  <c r="S21" i="1"/>
  <c r="S20" i="1"/>
  <c r="S19" i="1"/>
  <c r="X19" i="1" s="1"/>
  <c r="S18" i="1"/>
  <c r="S17" i="1"/>
  <c r="S16" i="1"/>
  <c r="S15" i="1"/>
  <c r="S11" i="1"/>
  <c r="R24" i="1"/>
  <c r="X24" i="1" s="1"/>
  <c r="R22" i="1"/>
  <c r="R20" i="1"/>
  <c r="X20" i="1" s="1"/>
  <c r="R17" i="1"/>
  <c r="X17" i="1" s="1"/>
  <c r="R15" i="1"/>
  <c r="X15" i="1" s="1"/>
  <c r="R19" i="1"/>
  <c r="R11" i="1"/>
  <c r="R43" i="1"/>
  <c r="X43" i="1" s="1"/>
  <c r="R42" i="1"/>
  <c r="R41" i="1"/>
  <c r="R40" i="1"/>
  <c r="R39" i="1"/>
  <c r="R38" i="1"/>
  <c r="R37" i="1"/>
  <c r="R36" i="1"/>
  <c r="R35" i="1"/>
  <c r="R34" i="1"/>
  <c r="X34" i="1" s="1"/>
  <c r="R33" i="1"/>
  <c r="R32" i="1"/>
  <c r="R31" i="1"/>
  <c r="R30" i="1"/>
  <c r="X30" i="1" s="1"/>
  <c r="R29" i="1"/>
  <c r="X4" i="1"/>
  <c r="R26" i="1"/>
  <c r="R25" i="1"/>
  <c r="R23" i="1"/>
  <c r="R21" i="1"/>
  <c r="X21" i="1" s="1"/>
  <c r="R18" i="1"/>
  <c r="X18" i="1" s="1"/>
  <c r="R16" i="1"/>
  <c r="X16" i="1" s="1"/>
  <c r="T11" i="1"/>
  <c r="T15" i="1"/>
  <c r="T16" i="1"/>
  <c r="T17" i="1"/>
  <c r="T18" i="1"/>
  <c r="T19" i="1"/>
  <c r="T20" i="1"/>
  <c r="T21" i="1"/>
  <c r="T22" i="1"/>
  <c r="T23" i="1"/>
  <c r="X23" i="1" s="1"/>
  <c r="T24" i="1"/>
  <c r="T25" i="1"/>
  <c r="X25" i="1" s="1"/>
  <c r="V15" i="1"/>
  <c r="V17" i="1"/>
  <c r="V19" i="1"/>
  <c r="V21" i="1"/>
  <c r="V23" i="1"/>
  <c r="V25" i="1"/>
  <c r="W11" i="1"/>
  <c r="W15" i="1"/>
  <c r="W16" i="1"/>
  <c r="W17" i="1"/>
  <c r="W18" i="1"/>
  <c r="W19" i="1"/>
  <c r="W20" i="1"/>
  <c r="W21" i="1"/>
  <c r="W22" i="1"/>
  <c r="W23" i="1"/>
  <c r="W24" i="1"/>
  <c r="W25" i="1"/>
  <c r="W26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11" i="1"/>
  <c r="V16" i="1"/>
  <c r="V18" i="1"/>
  <c r="V20" i="1"/>
  <c r="V22" i="1"/>
  <c r="X22" i="1" s="1"/>
  <c r="V24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X32" i="1" l="1"/>
  <c r="X40" i="1"/>
  <c r="X33" i="1"/>
  <c r="X41" i="1"/>
  <c r="X42" i="1"/>
  <c r="X35" i="1"/>
  <c r="X36" i="1"/>
  <c r="X29" i="1"/>
  <c r="X37" i="1"/>
  <c r="X38" i="1"/>
  <c r="X31" i="1"/>
  <c r="X39" i="1"/>
</calcChain>
</file>

<file path=xl/sharedStrings.xml><?xml version="1.0" encoding="utf-8"?>
<sst xmlns="http://schemas.openxmlformats.org/spreadsheetml/2006/main" count="137" uniqueCount="48">
  <si>
    <t>#</t>
  </si>
  <si>
    <t>Asset</t>
  </si>
  <si>
    <t>CLIENT DATA</t>
  </si>
  <si>
    <t>Information/Data</t>
  </si>
  <si>
    <t>Loss of Availability</t>
  </si>
  <si>
    <t>Loss of Integrity</t>
  </si>
  <si>
    <t>Loss of Confidentiality</t>
  </si>
  <si>
    <t xml:space="preserve"> Asset</t>
  </si>
  <si>
    <t>Scale 1</t>
  </si>
  <si>
    <t>Scale 2</t>
  </si>
  <si>
    <t>Scale 3</t>
  </si>
  <si>
    <t>Scale 4</t>
  </si>
  <si>
    <t>Scale 5</t>
  </si>
  <si>
    <t>MAX</t>
  </si>
  <si>
    <t>Consequences</t>
  </si>
  <si>
    <t>A1</t>
  </si>
  <si>
    <t>Description</t>
  </si>
  <si>
    <t>Justification</t>
  </si>
  <si>
    <t>Impact Value</t>
  </si>
  <si>
    <t>personal data, topologies, logs</t>
  </si>
  <si>
    <t>Impact Categories</t>
  </si>
  <si>
    <t xml:space="preserve">Loss of financial value </t>
  </si>
  <si>
    <t xml:space="preserve">Direct Financial Consequences </t>
  </si>
  <si>
    <t>Physical Asset</t>
  </si>
  <si>
    <t>Indirect and Long-term Financial Consequences</t>
  </si>
  <si>
    <t>Asset Category</t>
  </si>
  <si>
    <t>Disruption of plans and deadlines</t>
  </si>
  <si>
    <t>Organization’s Enterprise Procedures Obstruction</t>
  </si>
  <si>
    <t>Loss of business value</t>
  </si>
  <si>
    <t>Hardware</t>
  </si>
  <si>
    <t>Opportunity lost</t>
  </si>
  <si>
    <t>Malfunctions on other Entities’ Commercial Activities</t>
  </si>
  <si>
    <t>Consequences on Correlated Procedures among other Entities</t>
  </si>
  <si>
    <t>Breaches of legal, regulatory or contractual requirements</t>
  </si>
  <si>
    <t>Private Agreements Issues</t>
  </si>
  <si>
    <t>Privacy Issues</t>
  </si>
  <si>
    <t>Competition Related Issues</t>
  </si>
  <si>
    <t>Sensitive and Personal Data</t>
  </si>
  <si>
    <t>Damage of reputation</t>
  </si>
  <si>
    <t>Public Confidentiality Issues regarding Organization</t>
  </si>
  <si>
    <t xml:space="preserve">Software </t>
  </si>
  <si>
    <t>Impact Scale</t>
  </si>
  <si>
    <t>Impact Lelel</t>
  </si>
  <si>
    <t>VERY LOW (VL)</t>
  </si>
  <si>
    <t>LOW (L)</t>
  </si>
  <si>
    <t>MEDIUM (M)</t>
  </si>
  <si>
    <t>HIGH (H)</t>
  </si>
  <si>
    <t>VERY HIGH (VH)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</si>
</sst>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color rgb="FFFFFFFF"/>
      <name val="Tahoma"/>
      <family val="2"/>
    </font>
    <font>
      <b/>
      <sz val="10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  <charset val="161"/>
    </font>
    <font>
      <b/>
      <sz val="7"/>
      <color theme="1"/>
      <name val="Times New Roman"/>
      <family val="1"/>
    </font>
    <font>
      <b/>
      <sz val="8"/>
      <name val="Tahoma"/>
      <family val="2"/>
    </font>
    <font>
      <sz val="10"/>
      <color theme="1"/>
      <name val="Tahoma"/>
      <family val="2"/>
    </font>
    <font>
      <sz val="12"/>
      <color theme="1"/>
      <name val="Times New Roman"/>
      <family val="1"/>
    </font>
    <font>
      <b/>
      <sz val="10"/>
      <color rgb="FF000000"/>
      <name val="Tahoma"/>
      <family val="2"/>
    </font>
    <font>
      <b/>
      <sz val="11"/>
      <color theme="1"/>
      <name val="Calibri"/>
      <family val="2"/>
      <charset val="161"/>
      <scheme val="minor"/>
    </font>
    <font>
      <b/>
      <sz val="9"/>
      <color rgb="FFFFFFFF"/>
      <name val="Verdana"/>
      <family val="2"/>
      <charset val="161"/>
    </font>
    <font>
      <b/>
      <sz val="9"/>
      <color rgb="FF5A5A5A"/>
      <name val="Verdana"/>
      <family val="2"/>
      <charset val="161"/>
    </font>
  </fonts>
  <fills count="11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</fills>
  <borders count="58">
    <border>
      <left/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4F81BD"/>
      </left>
      <right/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4F81BD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rgb="FF4F81BD"/>
      </left>
      <right style="medium">
        <color auto="1"/>
      </right>
      <top/>
      <bottom style="medium">
        <color rgb="FF4F81BD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D2D2D2"/>
      </left>
      <right style="medium">
        <color rgb="FFD2D2D2"/>
      </right>
      <top style="medium">
        <color rgb="FFD2D2D2"/>
      </top>
      <bottom style="medium">
        <color rgb="FFD2D2D2"/>
      </bottom>
      <diagonal/>
    </border>
  </borders>
  <cellStyleXfs count="2">
    <xf numFmtId="0" fontId="0" fillId="0" borderId="0"/>
    <xf numFmtId="0" fontId="4" fillId="0" borderId="0"/>
  </cellStyleXfs>
  <cellXfs count="120">
    <xf numFmtId="0" fontId="0" fillId="0" borderId="0" xfId="0"/>
    <xf numFmtId="0" fontId="4" fillId="0" borderId="0" xfId="1"/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 shrinkToFit="1"/>
    </xf>
    <xf numFmtId="0" fontId="3" fillId="3" borderId="4" xfId="0" applyFont="1" applyFill="1" applyBorder="1" applyAlignment="1">
      <alignment horizontal="center" vertical="center" wrapText="1" shrinkToFi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2" borderId="7" xfId="0" applyFont="1" applyFill="1" applyBorder="1"/>
    <xf numFmtId="0" fontId="8" fillId="3" borderId="3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justify" vertical="center" wrapText="1"/>
    </xf>
    <xf numFmtId="0" fontId="5" fillId="2" borderId="9" xfId="0" applyFont="1" applyFill="1" applyBorder="1" applyAlignment="1">
      <alignment horizontal="justify" vertical="center" wrapText="1"/>
    </xf>
    <xf numFmtId="0" fontId="7" fillId="4" borderId="5" xfId="0" applyFont="1" applyFill="1" applyBorder="1"/>
    <xf numFmtId="0" fontId="7" fillId="4" borderId="6" xfId="0" applyFont="1" applyFill="1" applyBorder="1"/>
    <xf numFmtId="0" fontId="7" fillId="4" borderId="10" xfId="0" applyFont="1" applyFill="1" applyBorder="1"/>
    <xf numFmtId="0" fontId="5" fillId="2" borderId="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9" fillId="0" borderId="3" xfId="1" applyFont="1" applyBorder="1" applyAlignment="1">
      <alignment horizontal="justify" vertical="center" wrapText="1"/>
    </xf>
    <xf numFmtId="0" fontId="9" fillId="0" borderId="8" xfId="1" applyFont="1" applyBorder="1" applyAlignment="1">
      <alignment horizontal="justify" vertical="center" wrapText="1"/>
    </xf>
    <xf numFmtId="0" fontId="9" fillId="0" borderId="2" xfId="1" applyFont="1" applyBorder="1" applyAlignment="1">
      <alignment horizontal="justify" vertical="center" wrapText="1"/>
    </xf>
    <xf numFmtId="0" fontId="6" fillId="0" borderId="9" xfId="0" applyFont="1" applyBorder="1" applyAlignment="1">
      <alignment horizontal="justify" vertical="center" wrapText="1"/>
    </xf>
    <xf numFmtId="0" fontId="10" fillId="0" borderId="9" xfId="0" applyFont="1" applyBorder="1" applyAlignment="1">
      <alignment horizontal="justify" vertical="center" wrapText="1"/>
    </xf>
    <xf numFmtId="0" fontId="11" fillId="0" borderId="11" xfId="0" applyFont="1" applyBorder="1" applyAlignment="1">
      <alignment horizontal="justify" vertical="center" wrapText="1"/>
    </xf>
    <xf numFmtId="0" fontId="11" fillId="0" borderId="12" xfId="0" applyFont="1" applyBorder="1" applyAlignment="1">
      <alignment horizontal="justify" vertical="center" wrapText="1"/>
    </xf>
    <xf numFmtId="0" fontId="11" fillId="0" borderId="13" xfId="0" applyFont="1" applyBorder="1" applyAlignment="1">
      <alignment horizontal="justify" vertical="center" wrapText="1"/>
    </xf>
    <xf numFmtId="0" fontId="12" fillId="5" borderId="10" xfId="0" applyFont="1" applyFill="1" applyBorder="1" applyAlignment="1">
      <alignment horizontal="center" vertical="center"/>
    </xf>
    <xf numFmtId="0" fontId="13" fillId="2" borderId="14" xfId="1" applyFont="1" applyFill="1" applyBorder="1" applyAlignment="1">
      <alignment horizontal="center" vertical="center" wrapText="1"/>
    </xf>
    <xf numFmtId="0" fontId="13" fillId="2" borderId="15" xfId="1" applyFont="1" applyFill="1" applyBorder="1" applyAlignment="1">
      <alignment horizontal="center" vertical="center" wrapText="1"/>
    </xf>
    <xf numFmtId="0" fontId="13" fillId="0" borderId="15" xfId="1" applyFont="1" applyBorder="1" applyAlignment="1">
      <alignment horizontal="center" vertical="center" wrapText="1"/>
    </xf>
    <xf numFmtId="0" fontId="6" fillId="6" borderId="9" xfId="0" applyFont="1" applyFill="1" applyBorder="1" applyAlignment="1">
      <alignment horizontal="justify" vertical="center" wrapText="1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8" xfId="0" applyFill="1" applyBorder="1"/>
    <xf numFmtId="0" fontId="5" fillId="2" borderId="19" xfId="1" applyFont="1" applyFill="1" applyBorder="1" applyAlignment="1">
      <alignment horizontal="center" vertical="center" wrapText="1"/>
    </xf>
    <xf numFmtId="0" fontId="5" fillId="2" borderId="20" xfId="1" applyFont="1" applyFill="1" applyBorder="1" applyAlignment="1">
      <alignment horizontal="center" vertical="center" wrapText="1"/>
    </xf>
    <xf numFmtId="0" fontId="6" fillId="7" borderId="21" xfId="1" applyFont="1" applyFill="1" applyBorder="1" applyAlignment="1">
      <alignment horizontal="center" vertical="center" wrapText="1"/>
    </xf>
    <xf numFmtId="0" fontId="13" fillId="0" borderId="9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5" fillId="2" borderId="24" xfId="1" applyFont="1" applyFill="1" applyBorder="1" applyAlignment="1">
      <alignment horizontal="center" vertical="center" wrapText="1"/>
    </xf>
    <xf numFmtId="0" fontId="5" fillId="2" borderId="25" xfId="1" applyFont="1" applyFill="1" applyBorder="1" applyAlignment="1">
      <alignment horizontal="center" vertical="center" wrapText="1"/>
    </xf>
    <xf numFmtId="0" fontId="6" fillId="7" borderId="26" xfId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5" fillId="2" borderId="28" xfId="1" applyFont="1" applyFill="1" applyBorder="1" applyAlignment="1">
      <alignment horizontal="center" vertical="center" wrapText="1" shrinkToFit="1"/>
    </xf>
    <xf numFmtId="0" fontId="5" fillId="2" borderId="29" xfId="1" applyFont="1" applyFill="1" applyBorder="1" applyAlignment="1">
      <alignment vertical="center" wrapText="1"/>
    </xf>
    <xf numFmtId="0" fontId="0" fillId="8" borderId="30" xfId="0" applyFill="1" applyBorder="1" applyAlignment="1">
      <alignment horizontal="center" vertical="center" wrapText="1" shrinkToFit="1"/>
    </xf>
    <xf numFmtId="0" fontId="0" fillId="0" borderId="28" xfId="0" applyBorder="1" applyAlignment="1">
      <alignment horizontal="center" vertical="center" wrapText="1" shrinkToFit="1"/>
    </xf>
    <xf numFmtId="0" fontId="5" fillId="2" borderId="31" xfId="1" applyFont="1" applyFill="1" applyBorder="1" applyAlignment="1">
      <alignment vertical="center" wrapText="1"/>
    </xf>
    <xf numFmtId="0" fontId="1" fillId="3" borderId="0" xfId="0" applyFont="1" applyFill="1" applyAlignment="1">
      <alignment horizontal="center" vertical="center" wrapText="1" shrinkToFit="1"/>
    </xf>
    <xf numFmtId="0" fontId="3" fillId="3" borderId="0" xfId="0" applyFont="1" applyFill="1" applyAlignment="1">
      <alignment horizontal="center" vertical="center" wrapText="1" shrinkToFit="1"/>
    </xf>
    <xf numFmtId="0" fontId="3" fillId="3" borderId="0" xfId="0" applyFont="1" applyFill="1" applyAlignment="1">
      <alignment wrapText="1"/>
    </xf>
    <xf numFmtId="0" fontId="5" fillId="2" borderId="32" xfId="0" applyFont="1" applyFill="1" applyBorder="1" applyAlignment="1">
      <alignment horizontal="justify" vertical="center" wrapText="1"/>
    </xf>
    <xf numFmtId="0" fontId="7" fillId="4" borderId="33" xfId="0" applyFont="1" applyFill="1" applyBorder="1"/>
    <xf numFmtId="0" fontId="6" fillId="0" borderId="9" xfId="0" applyFont="1" applyBorder="1" applyAlignment="1">
      <alignment vertical="center" wrapText="1"/>
    </xf>
    <xf numFmtId="0" fontId="0" fillId="0" borderId="9" xfId="0" applyBorder="1" applyAlignment="1">
      <alignment wrapText="1" shrinkToFit="1"/>
    </xf>
    <xf numFmtId="0" fontId="9" fillId="0" borderId="9" xfId="0" applyFont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2" fillId="5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justify" vertical="center" wrapText="1"/>
    </xf>
    <xf numFmtId="0" fontId="7" fillId="4" borderId="35" xfId="0" applyFont="1" applyFill="1" applyBorder="1"/>
    <xf numFmtId="0" fontId="6" fillId="0" borderId="9" xfId="0" applyFont="1" applyBorder="1"/>
    <xf numFmtId="0" fontId="0" fillId="0" borderId="9" xfId="0" applyBorder="1" applyAlignment="1">
      <alignment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2" fillId="5" borderId="35" xfId="0" applyFont="1" applyFill="1" applyBorder="1" applyAlignment="1">
      <alignment horizontal="center" vertical="center"/>
    </xf>
    <xf numFmtId="0" fontId="0" fillId="0" borderId="39" xfId="0" applyBorder="1"/>
    <xf numFmtId="0" fontId="0" fillId="0" borderId="9" xfId="0" applyBorder="1"/>
    <xf numFmtId="0" fontId="0" fillId="0" borderId="40" xfId="0" applyBorder="1"/>
    <xf numFmtId="0" fontId="5" fillId="2" borderId="41" xfId="1" applyFont="1" applyFill="1" applyBorder="1" applyAlignment="1">
      <alignment vertical="center" wrapText="1"/>
    </xf>
    <xf numFmtId="0" fontId="0" fillId="0" borderId="42" xfId="0" applyBorder="1" applyAlignment="1">
      <alignment horizontal="center" vertical="center" wrapText="1" shrinkToFit="1"/>
    </xf>
    <xf numFmtId="0" fontId="5" fillId="2" borderId="43" xfId="1" applyFont="1" applyFill="1" applyBorder="1" applyAlignment="1">
      <alignment vertical="center" wrapText="1"/>
    </xf>
    <xf numFmtId="0" fontId="0" fillId="8" borderId="44" xfId="0" applyFill="1" applyBorder="1" applyAlignment="1">
      <alignment horizontal="center" vertical="center" wrapText="1" shrinkToFit="1"/>
    </xf>
    <xf numFmtId="0" fontId="8" fillId="3" borderId="45" xfId="1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center" vertical="center" wrapText="1"/>
    </xf>
    <xf numFmtId="0" fontId="14" fillId="0" borderId="19" xfId="1" applyFont="1" applyBorder="1" applyAlignment="1">
      <alignment horizontal="justify" vertical="center" wrapText="1"/>
    </xf>
    <xf numFmtId="0" fontId="14" fillId="0" borderId="46" xfId="1" applyFont="1" applyBorder="1" applyAlignment="1">
      <alignment horizontal="justify" vertical="center" wrapText="1"/>
    </xf>
    <xf numFmtId="0" fontId="14" fillId="0" borderId="20" xfId="1" applyFont="1" applyBorder="1" applyAlignment="1">
      <alignment horizontal="justify" vertical="center" wrapText="1"/>
    </xf>
    <xf numFmtId="0" fontId="0" fillId="0" borderId="47" xfId="0" applyBorder="1"/>
    <xf numFmtId="0" fontId="0" fillId="0" borderId="34" xfId="0" applyBorder="1"/>
    <xf numFmtId="0" fontId="0" fillId="0" borderId="48" xfId="0" applyBorder="1"/>
    <xf numFmtId="0" fontId="5" fillId="2" borderId="49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14" fillId="0" borderId="49" xfId="1" applyFont="1" applyBorder="1" applyAlignment="1">
      <alignment horizontal="justify" vertical="center" wrapText="1"/>
    </xf>
    <xf numFmtId="0" fontId="14" fillId="0" borderId="45" xfId="1" applyFont="1" applyBorder="1" applyAlignment="1">
      <alignment horizontal="justify" vertical="center" wrapText="1"/>
    </xf>
    <xf numFmtId="0" fontId="14" fillId="0" borderId="15" xfId="1" applyFont="1" applyBorder="1" applyAlignment="1">
      <alignment horizontal="justify" vertical="center" wrapText="1"/>
    </xf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2" fillId="5" borderId="53" xfId="0" applyFont="1" applyFill="1" applyBorder="1" applyAlignment="1">
      <alignment horizontal="center" vertical="center"/>
    </xf>
    <xf numFmtId="0" fontId="15" fillId="7" borderId="19" xfId="1" applyFont="1" applyFill="1" applyBorder="1" applyAlignment="1">
      <alignment horizontal="center" vertical="center" wrapText="1"/>
    </xf>
    <xf numFmtId="0" fontId="15" fillId="7" borderId="46" xfId="1" applyFont="1" applyFill="1" applyBorder="1" applyAlignment="1">
      <alignment horizontal="center" vertical="center" wrapText="1"/>
    </xf>
    <xf numFmtId="0" fontId="15" fillId="7" borderId="20" xfId="1" applyFont="1" applyFill="1" applyBorder="1" applyAlignment="1">
      <alignment horizontal="center" vertical="center" wrapText="1"/>
    </xf>
    <xf numFmtId="0" fontId="15" fillId="7" borderId="24" xfId="1" applyFont="1" applyFill="1" applyBorder="1" applyAlignment="1">
      <alignment horizontal="center" vertical="center" wrapText="1"/>
    </xf>
    <xf numFmtId="0" fontId="15" fillId="7" borderId="0" xfId="1" applyFont="1" applyFill="1" applyAlignment="1">
      <alignment horizontal="center" vertical="center" wrapText="1"/>
    </xf>
    <xf numFmtId="0" fontId="15" fillId="7" borderId="25" xfId="1" applyFont="1" applyFill="1" applyBorder="1" applyAlignment="1">
      <alignment horizontal="center" vertical="center" wrapText="1"/>
    </xf>
    <xf numFmtId="0" fontId="7" fillId="4" borderId="54" xfId="0" applyFont="1" applyFill="1" applyBorder="1"/>
    <xf numFmtId="0" fontId="0" fillId="8" borderId="30" xfId="0" applyFill="1" applyBorder="1" applyAlignment="1">
      <alignment horizontal="center" wrapText="1" shrinkToFit="1"/>
    </xf>
    <xf numFmtId="0" fontId="8" fillId="3" borderId="49" xfId="1" applyFont="1" applyFill="1" applyBorder="1" applyAlignment="1">
      <alignment horizontal="center" vertical="center" wrapText="1"/>
    </xf>
    <xf numFmtId="0" fontId="16" fillId="2" borderId="55" xfId="1" applyFont="1" applyFill="1" applyBorder="1" applyAlignment="1">
      <alignment horizontal="center" wrapText="1"/>
    </xf>
    <xf numFmtId="0" fontId="16" fillId="2" borderId="55" xfId="1" applyFont="1" applyFill="1" applyBorder="1" applyAlignment="1">
      <alignment horizontal="center"/>
    </xf>
    <xf numFmtId="0" fontId="17" fillId="3" borderId="56" xfId="1" applyFont="1" applyFill="1" applyBorder="1" applyAlignment="1">
      <alignment horizontal="center" vertical="center" wrapText="1"/>
    </xf>
    <xf numFmtId="0" fontId="18" fillId="9" borderId="57" xfId="1" applyFont="1" applyFill="1" applyBorder="1" applyAlignment="1">
      <alignment horizontal="center" wrapText="1"/>
    </xf>
    <xf numFmtId="0" fontId="18" fillId="10" borderId="57" xfId="1" applyFont="1" applyFill="1" applyBorder="1" applyAlignment="1">
      <alignment horizontal="center" wrapText="1"/>
    </xf>
  </cellXfs>
  <cellStyles count="2">
    <cellStyle name="Normal" xfId="0" builtinId="0"/>
    <cellStyle name="Normal 2 2" xfId="1" xr:uid="{4D39E464-304B-422A-91F3-075D887EF5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8"/>
  <sheetViews>
    <sheetView tabSelected="1" workbookViewId="0">
      <selection activeCell="I10" sqref="I10"/>
    </sheetView>
  </sheetViews>
  <sheetFormatPr defaultRowHeight="14.4" x14ac:dyDescent="0.3"/>
  <cols>
    <col min="1" max="1" width="3.6640625" style="1" customWidth="1"/>
    <col min="2" max="2" width="13.88671875" style="1" customWidth="1"/>
    <col min="3" max="3" width="45.109375" style="1" customWidth="1"/>
    <col min="4" max="4" width="19.44140625" customWidth="1"/>
    <col min="5" max="5" width="19.6640625" customWidth="1"/>
    <col min="6" max="6" width="18.5546875" customWidth="1"/>
    <col min="7" max="7" width="19" customWidth="1"/>
    <col min="8" max="8" width="17.6640625" customWidth="1"/>
    <col min="9" max="9" width="6.109375" customWidth="1"/>
    <col min="10" max="10" width="4.6640625" customWidth="1"/>
    <col min="11" max="11" width="3.5546875" customWidth="1"/>
    <col min="12" max="12" width="8.33203125" customWidth="1"/>
    <col min="13" max="13" width="37" customWidth="1"/>
    <col min="14" max="14" width="17.109375" customWidth="1"/>
    <col min="15" max="15" width="13.44140625" customWidth="1"/>
    <col min="22" max="22" width="19.5546875" customWidth="1"/>
    <col min="23" max="23" width="24.33203125" customWidth="1"/>
  </cols>
  <sheetData>
    <row r="1" spans="2:24" s="1" customFormat="1" ht="15" thickBot="1" x14ac:dyDescent="0.35"/>
    <row r="2" spans="2:24" s="1" customFormat="1" ht="15" thickBot="1" x14ac:dyDescent="0.35">
      <c r="B2" s="2" t="s">
        <v>0</v>
      </c>
      <c r="C2" s="3" t="s">
        <v>1</v>
      </c>
      <c r="D2" s="4" t="s">
        <v>2</v>
      </c>
      <c r="E2" s="5"/>
      <c r="F2" s="6"/>
      <c r="G2" s="6"/>
      <c r="H2" s="6"/>
      <c r="K2"/>
      <c r="L2" s="7" t="s">
        <v>3</v>
      </c>
      <c r="M2" s="8"/>
      <c r="N2" s="8"/>
      <c r="O2"/>
      <c r="P2"/>
      <c r="Q2" s="9" t="s">
        <v>4</v>
      </c>
      <c r="R2" s="10"/>
      <c r="S2" s="10"/>
      <c r="T2" s="10"/>
      <c r="U2" s="10"/>
      <c r="V2" s="11" t="s">
        <v>5</v>
      </c>
      <c r="W2" s="11" t="s">
        <v>6</v>
      </c>
      <c r="X2" s="12"/>
    </row>
    <row r="3" spans="2:24" s="1" customFormat="1" ht="15" thickBot="1" x14ac:dyDescent="0.35">
      <c r="B3" s="13" t="s">
        <v>4</v>
      </c>
      <c r="C3" s="14"/>
      <c r="D3" s="14"/>
      <c r="E3" s="14"/>
      <c r="F3" s="14"/>
      <c r="G3" s="14"/>
      <c r="H3" s="15"/>
      <c r="K3"/>
      <c r="L3" s="16" t="s">
        <v>0</v>
      </c>
      <c r="M3" s="17" t="s">
        <v>7</v>
      </c>
      <c r="N3" s="17"/>
      <c r="O3"/>
      <c r="P3"/>
      <c r="Q3" s="18" t="s">
        <v>8</v>
      </c>
      <c r="R3" s="19" t="s">
        <v>9</v>
      </c>
      <c r="S3" s="19" t="s">
        <v>10</v>
      </c>
      <c r="T3" s="19" t="s">
        <v>11</v>
      </c>
      <c r="U3" s="19" t="s">
        <v>12</v>
      </c>
      <c r="V3" s="18"/>
      <c r="W3" s="19"/>
      <c r="X3" s="20" t="s">
        <v>13</v>
      </c>
    </row>
    <row r="4" spans="2:24" s="1" customFormat="1" ht="31.5" customHeight="1" thickTop="1" thickBot="1" x14ac:dyDescent="0.35">
      <c r="B4" s="21" t="s">
        <v>14</v>
      </c>
      <c r="C4" s="22"/>
      <c r="D4" s="23"/>
      <c r="E4" s="24"/>
      <c r="F4" s="24"/>
      <c r="G4" s="24"/>
      <c r="H4" s="25"/>
      <c r="K4"/>
      <c r="L4" s="26" t="s">
        <v>15</v>
      </c>
      <c r="M4" s="27" t="s">
        <v>2</v>
      </c>
      <c r="N4" s="26"/>
      <c r="O4"/>
      <c r="P4"/>
      <c r="Q4" s="28">
        <f>D6</f>
        <v>0</v>
      </c>
      <c r="R4" s="29">
        <f t="shared" ref="R4:U4" si="0">E6</f>
        <v>1</v>
      </c>
      <c r="S4" s="29">
        <f t="shared" si="0"/>
        <v>2</v>
      </c>
      <c r="T4" s="29">
        <f t="shared" si="0"/>
        <v>3</v>
      </c>
      <c r="U4" s="29">
        <f t="shared" si="0"/>
        <v>4</v>
      </c>
      <c r="V4" s="29">
        <f>D27</f>
        <v>2</v>
      </c>
      <c r="W4" s="30">
        <f>D48</f>
        <v>4</v>
      </c>
      <c r="X4" s="31">
        <f>MAX(Q4:W4)</f>
        <v>4</v>
      </c>
    </row>
    <row r="5" spans="2:24" s="1" customFormat="1" ht="15" thickBot="1" x14ac:dyDescent="0.35">
      <c r="B5" s="32"/>
      <c r="C5" s="33"/>
      <c r="D5" s="34" t="s">
        <v>8</v>
      </c>
      <c r="E5" s="34" t="s">
        <v>9</v>
      </c>
      <c r="F5" s="34" t="s">
        <v>10</v>
      </c>
      <c r="G5" s="34" t="s">
        <v>11</v>
      </c>
      <c r="H5" s="34" t="s">
        <v>12</v>
      </c>
      <c r="K5"/>
      <c r="L5" s="35" t="s">
        <v>16</v>
      </c>
      <c r="M5" s="35"/>
      <c r="N5" s="35"/>
      <c r="O5"/>
      <c r="P5"/>
      <c r="Q5" s="36" t="s">
        <v>17</v>
      </c>
      <c r="R5" s="37"/>
      <c r="S5" s="37"/>
      <c r="T5" s="37"/>
      <c r="U5" s="37"/>
      <c r="V5" s="38" t="s">
        <v>17</v>
      </c>
      <c r="W5" s="39" t="s">
        <v>17</v>
      </c>
      <c r="X5" s="40"/>
    </row>
    <row r="6" spans="2:24" s="1" customFormat="1" ht="15" thickBot="1" x14ac:dyDescent="0.35">
      <c r="B6" s="41" t="s">
        <v>18</v>
      </c>
      <c r="C6" s="42"/>
      <c r="D6" s="43">
        <f>MAX(D8:D23)</f>
        <v>0</v>
      </c>
      <c r="E6" s="43">
        <f>MAX(E8:E23)</f>
        <v>1</v>
      </c>
      <c r="F6" s="43">
        <f>MAX(F8:F23)</f>
        <v>2</v>
      </c>
      <c r="G6" s="43">
        <f>MAX(G8:G23)</f>
        <v>3</v>
      </c>
      <c r="H6" s="43">
        <f>MAX(H8:H23)</f>
        <v>4</v>
      </c>
      <c r="K6"/>
      <c r="L6" s="44" t="s">
        <v>19</v>
      </c>
      <c r="M6" s="44"/>
      <c r="N6" s="45"/>
      <c r="O6"/>
      <c r="P6"/>
      <c r="Q6" s="46"/>
      <c r="R6" s="47"/>
      <c r="S6" s="47"/>
      <c r="T6" s="47"/>
      <c r="U6" s="47"/>
      <c r="V6" s="48"/>
      <c r="W6" s="49"/>
      <c r="X6" s="50"/>
    </row>
    <row r="7" spans="2:24" s="1" customFormat="1" ht="15" thickBot="1" x14ac:dyDescent="0.35">
      <c r="B7" s="51"/>
      <c r="C7" s="52"/>
      <c r="D7" s="53"/>
      <c r="E7" s="53"/>
      <c r="F7" s="53"/>
      <c r="G7" s="53"/>
      <c r="H7" s="53"/>
      <c r="K7"/>
      <c r="L7" s="44"/>
      <c r="M7" s="44"/>
      <c r="N7" s="45"/>
      <c r="O7"/>
      <c r="P7"/>
      <c r="Q7" s="54"/>
      <c r="R7" s="55"/>
      <c r="S7" s="55"/>
      <c r="T7" s="55"/>
      <c r="U7" s="55"/>
      <c r="V7" s="49"/>
      <c r="W7" s="49"/>
      <c r="X7" s="56"/>
    </row>
    <row r="8" spans="2:24" customFormat="1" ht="15" customHeight="1" thickTop="1" thickBot="1" x14ac:dyDescent="0.35">
      <c r="B8" s="57" t="s">
        <v>20</v>
      </c>
      <c r="C8" s="58" t="s">
        <v>21</v>
      </c>
      <c r="D8" s="59">
        <v>0</v>
      </c>
      <c r="E8" s="59">
        <v>0</v>
      </c>
      <c r="F8" s="59">
        <v>1</v>
      </c>
      <c r="G8" s="59">
        <v>2</v>
      </c>
      <c r="H8" s="59">
        <v>3</v>
      </c>
    </row>
    <row r="9" spans="2:24" customFormat="1" ht="15.6" thickTop="1" thickBot="1" x14ac:dyDescent="0.35">
      <c r="B9" s="60"/>
      <c r="C9" s="61" t="s">
        <v>22</v>
      </c>
      <c r="D9" s="59">
        <v>0</v>
      </c>
      <c r="E9" s="59">
        <v>0</v>
      </c>
      <c r="F9" s="59">
        <v>1</v>
      </c>
      <c r="G9" s="59">
        <v>1</v>
      </c>
      <c r="H9" s="59">
        <v>1</v>
      </c>
      <c r="L9" s="62" t="s">
        <v>23</v>
      </c>
      <c r="M9" s="63"/>
      <c r="N9" s="63"/>
      <c r="O9" s="64"/>
      <c r="Q9" s="9" t="s">
        <v>4</v>
      </c>
      <c r="R9" s="10"/>
      <c r="S9" s="10"/>
      <c r="T9" s="10"/>
      <c r="U9" s="10"/>
      <c r="V9" s="11" t="s">
        <v>5</v>
      </c>
      <c r="W9" s="11" t="s">
        <v>6</v>
      </c>
      <c r="X9" s="12"/>
    </row>
    <row r="10" spans="2:24" customFormat="1" ht="27.6" thickTop="1" thickBot="1" x14ac:dyDescent="0.35">
      <c r="B10" s="60"/>
      <c r="C10" s="61" t="s">
        <v>24</v>
      </c>
      <c r="D10" s="59">
        <v>0</v>
      </c>
      <c r="E10" s="59">
        <v>0</v>
      </c>
      <c r="F10" s="59">
        <v>1</v>
      </c>
      <c r="G10" s="59">
        <v>2</v>
      </c>
      <c r="H10" s="59">
        <v>2</v>
      </c>
      <c r="L10" s="16" t="s">
        <v>0</v>
      </c>
      <c r="M10" s="17" t="s">
        <v>23</v>
      </c>
      <c r="N10" s="17" t="s">
        <v>25</v>
      </c>
      <c r="O10" s="65" t="s">
        <v>16</v>
      </c>
      <c r="Q10" s="18" t="s">
        <v>8</v>
      </c>
      <c r="R10" s="19" t="s">
        <v>9</v>
      </c>
      <c r="S10" s="19" t="s">
        <v>10</v>
      </c>
      <c r="T10" s="19" t="s">
        <v>11</v>
      </c>
      <c r="U10" s="19" t="s">
        <v>12</v>
      </c>
      <c r="V10" s="18"/>
      <c r="W10" s="19"/>
      <c r="X10" s="66" t="s">
        <v>13</v>
      </c>
    </row>
    <row r="11" spans="2:24" customFormat="1" ht="15.6" thickTop="1" thickBot="1" x14ac:dyDescent="0.35">
      <c r="B11" s="60"/>
      <c r="C11" s="61" t="s">
        <v>26</v>
      </c>
      <c r="D11" s="59">
        <v>0</v>
      </c>
      <c r="E11" s="59">
        <v>1</v>
      </c>
      <c r="F11" s="59">
        <v>2</v>
      </c>
      <c r="G11" s="59">
        <v>3</v>
      </c>
      <c r="H11" s="59">
        <v>4</v>
      </c>
      <c r="L11" s="67"/>
      <c r="M11" s="68"/>
      <c r="N11" s="69"/>
      <c r="O11" s="69"/>
      <c r="Q11" s="70">
        <f>Q$4</f>
        <v>0</v>
      </c>
      <c r="R11" s="71">
        <f t="shared" ref="R11:W11" si="1">R$4</f>
        <v>1</v>
      </c>
      <c r="S11" s="71">
        <f t="shared" si="1"/>
        <v>2</v>
      </c>
      <c r="T11" s="71">
        <f t="shared" si="1"/>
        <v>3</v>
      </c>
      <c r="U11" s="71">
        <f t="shared" si="1"/>
        <v>4</v>
      </c>
      <c r="V11" s="71">
        <f t="shared" si="1"/>
        <v>2</v>
      </c>
      <c r="W11" s="72">
        <f t="shared" si="1"/>
        <v>4</v>
      </c>
      <c r="X11" s="73">
        <f>MAX(Q11:W11)</f>
        <v>4</v>
      </c>
    </row>
    <row r="12" spans="2:24" customFormat="1" ht="27.6" thickTop="1" thickBot="1" x14ac:dyDescent="0.35">
      <c r="B12" s="60"/>
      <c r="C12" s="61" t="s">
        <v>27</v>
      </c>
      <c r="D12" s="59">
        <v>0</v>
      </c>
      <c r="E12" s="59">
        <v>1</v>
      </c>
      <c r="F12" s="59">
        <v>2</v>
      </c>
      <c r="G12" s="59">
        <v>3</v>
      </c>
      <c r="H12" s="59">
        <v>4</v>
      </c>
    </row>
    <row r="13" spans="2:24" customFormat="1" ht="15.6" thickTop="1" thickBot="1" x14ac:dyDescent="0.35">
      <c r="B13" s="60"/>
      <c r="C13" s="61" t="s">
        <v>28</v>
      </c>
      <c r="D13" s="59">
        <v>0</v>
      </c>
      <c r="E13" s="59">
        <v>0</v>
      </c>
      <c r="F13" s="59">
        <v>1</v>
      </c>
      <c r="G13" s="59">
        <v>2</v>
      </c>
      <c r="H13" s="59">
        <v>4</v>
      </c>
      <c r="L13" s="62" t="s">
        <v>29</v>
      </c>
      <c r="M13" s="63"/>
      <c r="N13" s="63"/>
      <c r="O13" s="64"/>
      <c r="Q13" s="9" t="s">
        <v>4</v>
      </c>
      <c r="R13" s="10"/>
      <c r="S13" s="10"/>
      <c r="T13" s="10"/>
      <c r="U13" s="10"/>
      <c r="V13" s="11" t="s">
        <v>5</v>
      </c>
      <c r="W13" s="11" t="s">
        <v>6</v>
      </c>
      <c r="X13" s="12"/>
    </row>
    <row r="14" spans="2:24" customFormat="1" ht="23.25" customHeight="1" thickTop="1" thickBot="1" x14ac:dyDescent="0.35">
      <c r="B14" s="60"/>
      <c r="C14" s="61" t="s">
        <v>30</v>
      </c>
      <c r="D14" s="59">
        <v>0</v>
      </c>
      <c r="E14" s="59">
        <v>0</v>
      </c>
      <c r="F14" s="59">
        <v>1</v>
      </c>
      <c r="G14" s="59">
        <v>2</v>
      </c>
      <c r="H14" s="59">
        <v>3</v>
      </c>
      <c r="L14" s="74" t="s">
        <v>0</v>
      </c>
      <c r="M14" s="74" t="s">
        <v>1</v>
      </c>
      <c r="N14" s="74" t="s">
        <v>25</v>
      </c>
      <c r="O14" s="65" t="s">
        <v>16</v>
      </c>
      <c r="Q14" s="18" t="s">
        <v>8</v>
      </c>
      <c r="R14" s="19" t="s">
        <v>9</v>
      </c>
      <c r="S14" s="19" t="s">
        <v>10</v>
      </c>
      <c r="T14" s="19" t="s">
        <v>11</v>
      </c>
      <c r="U14" s="19" t="s">
        <v>12</v>
      </c>
      <c r="V14" s="18"/>
      <c r="W14" s="19"/>
      <c r="X14" s="75" t="s">
        <v>13</v>
      </c>
    </row>
    <row r="15" spans="2:24" customFormat="1" ht="27.6" thickTop="1" thickBot="1" x14ac:dyDescent="0.35">
      <c r="B15" s="60"/>
      <c r="C15" s="61" t="s">
        <v>31</v>
      </c>
      <c r="D15" s="59">
        <v>0</v>
      </c>
      <c r="E15" s="59">
        <v>0</v>
      </c>
      <c r="F15" s="59">
        <v>1</v>
      </c>
      <c r="G15" s="59">
        <v>1</v>
      </c>
      <c r="H15" s="59">
        <v>1</v>
      </c>
      <c r="L15" s="76"/>
      <c r="M15" s="69"/>
      <c r="N15" s="45"/>
      <c r="O15" s="77"/>
      <c r="Q15" s="78">
        <f>Q$4</f>
        <v>0</v>
      </c>
      <c r="R15" s="79">
        <f t="shared" ref="R15:W26" si="2">R$4</f>
        <v>1</v>
      </c>
      <c r="S15" s="79">
        <f t="shared" si="2"/>
        <v>2</v>
      </c>
      <c r="T15" s="79">
        <f t="shared" si="2"/>
        <v>3</v>
      </c>
      <c r="U15" s="79">
        <f t="shared" si="2"/>
        <v>4</v>
      </c>
      <c r="V15" s="79">
        <f t="shared" si="2"/>
        <v>2</v>
      </c>
      <c r="W15" s="80">
        <f t="shared" si="2"/>
        <v>4</v>
      </c>
      <c r="X15" s="81">
        <f>MAX(Q15:W15)</f>
        <v>4</v>
      </c>
    </row>
    <row r="16" spans="2:24" customFormat="1" ht="27.6" thickTop="1" thickBot="1" x14ac:dyDescent="0.35">
      <c r="B16" s="60"/>
      <c r="C16" s="61" t="s">
        <v>32</v>
      </c>
      <c r="D16" s="59">
        <v>0</v>
      </c>
      <c r="E16" s="59">
        <v>0</v>
      </c>
      <c r="F16" s="59">
        <v>1</v>
      </c>
      <c r="G16" s="59">
        <v>1</v>
      </c>
      <c r="H16" s="59">
        <v>1</v>
      </c>
      <c r="L16" s="76"/>
      <c r="M16" s="69"/>
      <c r="N16" s="45"/>
      <c r="O16" s="77"/>
      <c r="Q16" s="82">
        <f t="shared" ref="Q16:Q26" si="3">Q$4</f>
        <v>0</v>
      </c>
      <c r="R16" s="83">
        <f t="shared" si="2"/>
        <v>1</v>
      </c>
      <c r="S16" s="83">
        <f t="shared" si="2"/>
        <v>2</v>
      </c>
      <c r="T16" s="83">
        <f t="shared" si="2"/>
        <v>3</v>
      </c>
      <c r="U16" s="83">
        <f t="shared" si="2"/>
        <v>4</v>
      </c>
      <c r="V16" s="83">
        <f t="shared" si="2"/>
        <v>2</v>
      </c>
      <c r="W16" s="84">
        <f t="shared" si="2"/>
        <v>4</v>
      </c>
      <c r="X16" s="81">
        <f t="shared" ref="X16:X26" si="4">MAX(Q16:W16)</f>
        <v>4</v>
      </c>
    </row>
    <row r="17" spans="2:24" customFormat="1" ht="27.6" thickTop="1" thickBot="1" x14ac:dyDescent="0.35">
      <c r="B17" s="60"/>
      <c r="C17" s="61" t="s">
        <v>33</v>
      </c>
      <c r="D17" s="59">
        <v>0</v>
      </c>
      <c r="E17" s="59">
        <v>0</v>
      </c>
      <c r="F17" s="59">
        <v>1</v>
      </c>
      <c r="G17" s="59">
        <v>1</v>
      </c>
      <c r="H17" s="59">
        <v>1</v>
      </c>
      <c r="L17" s="67"/>
      <c r="M17" s="68"/>
      <c r="N17" s="45"/>
      <c r="O17" s="77"/>
      <c r="Q17" s="82">
        <f t="shared" si="3"/>
        <v>0</v>
      </c>
      <c r="R17" s="83">
        <f t="shared" si="2"/>
        <v>1</v>
      </c>
      <c r="S17" s="83">
        <f t="shared" si="2"/>
        <v>2</v>
      </c>
      <c r="T17" s="83">
        <f t="shared" si="2"/>
        <v>3</v>
      </c>
      <c r="U17" s="83">
        <f t="shared" si="2"/>
        <v>4</v>
      </c>
      <c r="V17" s="83">
        <f t="shared" si="2"/>
        <v>2</v>
      </c>
      <c r="W17" s="84">
        <f t="shared" si="2"/>
        <v>4</v>
      </c>
      <c r="X17" s="81">
        <f t="shared" si="4"/>
        <v>4</v>
      </c>
    </row>
    <row r="18" spans="2:24" customFormat="1" ht="15.6" thickTop="1" thickBot="1" x14ac:dyDescent="0.35">
      <c r="B18" s="60"/>
      <c r="C18" s="61" t="s">
        <v>34</v>
      </c>
      <c r="D18" s="59">
        <v>0</v>
      </c>
      <c r="E18" s="59">
        <v>0</v>
      </c>
      <c r="F18" s="59">
        <v>0</v>
      </c>
      <c r="G18" s="59">
        <v>1</v>
      </c>
      <c r="H18" s="59">
        <v>1</v>
      </c>
      <c r="L18" s="67"/>
      <c r="M18" s="68"/>
      <c r="N18" s="45"/>
      <c r="O18" s="77"/>
      <c r="Q18" s="82">
        <f t="shared" si="3"/>
        <v>0</v>
      </c>
      <c r="R18" s="83">
        <f t="shared" si="2"/>
        <v>1</v>
      </c>
      <c r="S18" s="83">
        <f t="shared" si="2"/>
        <v>2</v>
      </c>
      <c r="T18" s="83">
        <f t="shared" si="2"/>
        <v>3</v>
      </c>
      <c r="U18" s="83">
        <f t="shared" si="2"/>
        <v>4</v>
      </c>
      <c r="V18" s="83">
        <f t="shared" si="2"/>
        <v>2</v>
      </c>
      <c r="W18" s="84">
        <f t="shared" si="2"/>
        <v>4</v>
      </c>
      <c r="X18" s="81">
        <f t="shared" si="4"/>
        <v>4</v>
      </c>
    </row>
    <row r="19" spans="2:24" customFormat="1" ht="15.6" thickTop="1" thickBot="1" x14ac:dyDescent="0.35">
      <c r="B19" s="60"/>
      <c r="C19" s="61" t="s">
        <v>35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L19" s="67"/>
      <c r="M19" s="68"/>
      <c r="N19" s="45"/>
      <c r="O19" s="77"/>
      <c r="Q19" s="82">
        <f t="shared" si="3"/>
        <v>0</v>
      </c>
      <c r="R19" s="83">
        <f t="shared" si="2"/>
        <v>1</v>
      </c>
      <c r="S19" s="83">
        <f t="shared" si="2"/>
        <v>2</v>
      </c>
      <c r="T19" s="83">
        <f t="shared" si="2"/>
        <v>3</v>
      </c>
      <c r="U19" s="83">
        <f t="shared" si="2"/>
        <v>4</v>
      </c>
      <c r="V19" s="83">
        <f t="shared" si="2"/>
        <v>2</v>
      </c>
      <c r="W19" s="84">
        <f t="shared" si="2"/>
        <v>4</v>
      </c>
      <c r="X19" s="81">
        <f t="shared" si="4"/>
        <v>4</v>
      </c>
    </row>
    <row r="20" spans="2:24" customFormat="1" ht="15.6" thickTop="1" thickBot="1" x14ac:dyDescent="0.35">
      <c r="B20" s="60"/>
      <c r="C20" s="61" t="s">
        <v>36</v>
      </c>
      <c r="D20" s="59">
        <v>0</v>
      </c>
      <c r="E20" s="59">
        <v>0</v>
      </c>
      <c r="F20" s="59">
        <v>0</v>
      </c>
      <c r="G20" s="59">
        <v>0</v>
      </c>
      <c r="H20" s="59">
        <v>1</v>
      </c>
      <c r="L20" s="67"/>
      <c r="M20" s="68"/>
      <c r="N20" s="45"/>
      <c r="O20" s="77"/>
      <c r="Q20" s="82">
        <f t="shared" si="3"/>
        <v>0</v>
      </c>
      <c r="R20" s="83">
        <f t="shared" si="2"/>
        <v>1</v>
      </c>
      <c r="S20" s="83">
        <f t="shared" si="2"/>
        <v>2</v>
      </c>
      <c r="T20" s="83">
        <f t="shared" si="2"/>
        <v>3</v>
      </c>
      <c r="U20" s="83">
        <f t="shared" si="2"/>
        <v>4</v>
      </c>
      <c r="V20" s="83">
        <f t="shared" si="2"/>
        <v>2</v>
      </c>
      <c r="W20" s="84">
        <f t="shared" si="2"/>
        <v>4</v>
      </c>
      <c r="X20" s="81">
        <f t="shared" si="4"/>
        <v>4</v>
      </c>
    </row>
    <row r="21" spans="2:24" customFormat="1" ht="15.6" thickTop="1" thickBot="1" x14ac:dyDescent="0.35">
      <c r="B21" s="60"/>
      <c r="C21" s="85" t="s">
        <v>37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  <c r="L21" s="67"/>
      <c r="M21" s="68"/>
      <c r="N21" s="45"/>
      <c r="O21" s="77"/>
      <c r="Q21" s="82">
        <f t="shared" si="3"/>
        <v>0</v>
      </c>
      <c r="R21" s="83">
        <f t="shared" si="2"/>
        <v>1</v>
      </c>
      <c r="S21" s="83">
        <f t="shared" si="2"/>
        <v>2</v>
      </c>
      <c r="T21" s="83">
        <f t="shared" si="2"/>
        <v>3</v>
      </c>
      <c r="U21" s="83">
        <f t="shared" si="2"/>
        <v>4</v>
      </c>
      <c r="V21" s="83">
        <f t="shared" si="2"/>
        <v>2</v>
      </c>
      <c r="W21" s="84">
        <f t="shared" si="2"/>
        <v>4</v>
      </c>
      <c r="X21" s="81">
        <f t="shared" si="4"/>
        <v>4</v>
      </c>
    </row>
    <row r="22" spans="2:24" customFormat="1" ht="15.6" thickTop="1" thickBot="1" x14ac:dyDescent="0.35">
      <c r="B22" s="60"/>
      <c r="C22" s="85" t="s">
        <v>38</v>
      </c>
      <c r="D22" s="59">
        <v>0</v>
      </c>
      <c r="E22" s="59">
        <v>0</v>
      </c>
      <c r="F22" s="59">
        <v>0</v>
      </c>
      <c r="G22" s="59">
        <v>1</v>
      </c>
      <c r="H22" s="59">
        <v>1</v>
      </c>
      <c r="L22" s="67"/>
      <c r="M22" s="68"/>
      <c r="N22" s="45"/>
      <c r="O22" s="77"/>
      <c r="Q22" s="82">
        <f t="shared" si="3"/>
        <v>0</v>
      </c>
      <c r="R22" s="83">
        <f t="shared" si="2"/>
        <v>1</v>
      </c>
      <c r="S22" s="83">
        <f t="shared" si="2"/>
        <v>2</v>
      </c>
      <c r="T22" s="83">
        <f t="shared" si="2"/>
        <v>3</v>
      </c>
      <c r="U22" s="83">
        <f t="shared" si="2"/>
        <v>4</v>
      </c>
      <c r="V22" s="83">
        <f t="shared" si="2"/>
        <v>2</v>
      </c>
      <c r="W22" s="84">
        <f t="shared" si="2"/>
        <v>4</v>
      </c>
      <c r="X22" s="81">
        <f t="shared" si="4"/>
        <v>4</v>
      </c>
    </row>
    <row r="23" spans="2:24" customFormat="1" ht="27.6" thickTop="1" thickBot="1" x14ac:dyDescent="0.35">
      <c r="B23" s="86"/>
      <c r="C23" s="87" t="s">
        <v>39</v>
      </c>
      <c r="D23" s="59">
        <v>0</v>
      </c>
      <c r="E23" s="59">
        <v>0</v>
      </c>
      <c r="F23" s="88">
        <v>0</v>
      </c>
      <c r="G23" s="59">
        <v>0</v>
      </c>
      <c r="H23" s="59">
        <v>0</v>
      </c>
      <c r="L23" s="67"/>
      <c r="M23" s="68"/>
      <c r="N23" s="45"/>
      <c r="O23" s="77"/>
      <c r="Q23" s="82">
        <f t="shared" si="3"/>
        <v>0</v>
      </c>
      <c r="R23" s="83">
        <f t="shared" si="2"/>
        <v>1</v>
      </c>
      <c r="S23" s="83">
        <f t="shared" si="2"/>
        <v>2</v>
      </c>
      <c r="T23" s="83">
        <f t="shared" si="2"/>
        <v>3</v>
      </c>
      <c r="U23" s="83">
        <f t="shared" si="2"/>
        <v>4</v>
      </c>
      <c r="V23" s="83">
        <f t="shared" si="2"/>
        <v>2</v>
      </c>
      <c r="W23" s="84">
        <f t="shared" si="2"/>
        <v>4</v>
      </c>
      <c r="X23" s="81">
        <f t="shared" si="4"/>
        <v>4</v>
      </c>
    </row>
    <row r="24" spans="2:24" s="1" customFormat="1" ht="15" thickBot="1" x14ac:dyDescent="0.35">
      <c r="B24" s="13" t="s">
        <v>5</v>
      </c>
      <c r="C24" s="89"/>
      <c r="D24" s="89"/>
      <c r="E24" s="89"/>
      <c r="F24" s="89"/>
      <c r="G24" s="89"/>
      <c r="H24" s="90"/>
      <c r="K24"/>
      <c r="L24" s="67"/>
      <c r="M24" s="68"/>
      <c r="N24" s="45"/>
      <c r="O24" s="77"/>
      <c r="P24"/>
      <c r="Q24" s="82">
        <f t="shared" si="3"/>
        <v>0</v>
      </c>
      <c r="R24" s="83">
        <f t="shared" si="2"/>
        <v>1</v>
      </c>
      <c r="S24" s="83">
        <f t="shared" si="2"/>
        <v>2</v>
      </c>
      <c r="T24" s="83">
        <f t="shared" si="2"/>
        <v>3</v>
      </c>
      <c r="U24" s="83">
        <f t="shared" si="2"/>
        <v>4</v>
      </c>
      <c r="V24" s="83">
        <f t="shared" si="2"/>
        <v>2</v>
      </c>
      <c r="W24" s="84">
        <f t="shared" si="2"/>
        <v>4</v>
      </c>
      <c r="X24" s="81">
        <f t="shared" si="4"/>
        <v>4</v>
      </c>
    </row>
    <row r="25" spans="2:24" s="1" customFormat="1" x14ac:dyDescent="0.3">
      <c r="B25" s="41" t="s">
        <v>14</v>
      </c>
      <c r="C25" s="42"/>
      <c r="D25" s="91"/>
      <c r="E25" s="92"/>
      <c r="F25" s="92"/>
      <c r="G25" s="92"/>
      <c r="H25" s="93"/>
      <c r="K25"/>
      <c r="L25" s="67"/>
      <c r="M25" s="68"/>
      <c r="N25" s="45"/>
      <c r="O25" s="77"/>
      <c r="P25"/>
      <c r="Q25" s="94">
        <f t="shared" si="3"/>
        <v>0</v>
      </c>
      <c r="R25" s="95">
        <f t="shared" si="2"/>
        <v>1</v>
      </c>
      <c r="S25" s="95">
        <f t="shared" si="2"/>
        <v>2</v>
      </c>
      <c r="T25" s="95">
        <f t="shared" si="2"/>
        <v>3</v>
      </c>
      <c r="U25" s="95">
        <f t="shared" si="2"/>
        <v>4</v>
      </c>
      <c r="V25" s="95">
        <f t="shared" si="2"/>
        <v>2</v>
      </c>
      <c r="W25" s="96">
        <f t="shared" si="2"/>
        <v>4</v>
      </c>
      <c r="X25" s="81">
        <f t="shared" si="4"/>
        <v>4</v>
      </c>
    </row>
    <row r="26" spans="2:24" s="1" customFormat="1" ht="35.25" customHeight="1" thickBot="1" x14ac:dyDescent="0.35">
      <c r="B26" s="97"/>
      <c r="C26" s="98"/>
      <c r="D26" s="99"/>
      <c r="E26" s="100"/>
      <c r="F26" s="100"/>
      <c r="G26" s="100"/>
      <c r="H26" s="101"/>
      <c r="K26"/>
      <c r="L26" s="67"/>
      <c r="M26" s="68"/>
      <c r="N26" s="68"/>
      <c r="O26" s="68"/>
      <c r="P26"/>
      <c r="Q26" s="102">
        <f t="shared" si="3"/>
        <v>0</v>
      </c>
      <c r="R26" s="103">
        <f t="shared" si="2"/>
        <v>1</v>
      </c>
      <c r="S26" s="103">
        <f t="shared" si="2"/>
        <v>2</v>
      </c>
      <c r="T26" s="103">
        <f t="shared" si="2"/>
        <v>3</v>
      </c>
      <c r="U26" s="103">
        <f t="shared" si="2"/>
        <v>4</v>
      </c>
      <c r="V26" s="103">
        <f t="shared" si="2"/>
        <v>2</v>
      </c>
      <c r="W26" s="104">
        <f t="shared" si="2"/>
        <v>4</v>
      </c>
      <c r="X26" s="105">
        <f t="shared" si="4"/>
        <v>4</v>
      </c>
    </row>
    <row r="27" spans="2:24" s="1" customFormat="1" ht="15" thickBot="1" x14ac:dyDescent="0.35">
      <c r="B27" s="41" t="s">
        <v>18</v>
      </c>
      <c r="C27" s="42"/>
      <c r="D27" s="106">
        <f>MAX(D29:H44)</f>
        <v>2</v>
      </c>
      <c r="E27" s="107"/>
      <c r="F27" s="107"/>
      <c r="G27" s="107"/>
      <c r="H27" s="108"/>
      <c r="K27"/>
      <c r="L27" s="62" t="s">
        <v>40</v>
      </c>
      <c r="M27" s="63"/>
      <c r="N27" s="63"/>
      <c r="O27" s="64"/>
      <c r="P27"/>
      <c r="Q27" s="9" t="s">
        <v>4</v>
      </c>
      <c r="R27" s="10"/>
      <c r="S27" s="10"/>
      <c r="T27" s="10"/>
      <c r="U27" s="10"/>
      <c r="V27" s="11" t="s">
        <v>5</v>
      </c>
      <c r="W27" s="11" t="s">
        <v>6</v>
      </c>
      <c r="X27" s="12"/>
    </row>
    <row r="28" spans="2:24" s="1" customFormat="1" ht="15" thickBot="1" x14ac:dyDescent="0.35">
      <c r="B28" s="51"/>
      <c r="C28" s="52"/>
      <c r="D28" s="109"/>
      <c r="E28" s="110"/>
      <c r="F28" s="110"/>
      <c r="G28" s="110"/>
      <c r="H28" s="111"/>
      <c r="K28"/>
      <c r="L28" s="74" t="s">
        <v>0</v>
      </c>
      <c r="M28" s="74" t="s">
        <v>1</v>
      </c>
      <c r="N28" s="74" t="s">
        <v>25</v>
      </c>
      <c r="O28" s="65" t="s">
        <v>16</v>
      </c>
      <c r="P28"/>
      <c r="Q28" s="18" t="s">
        <v>8</v>
      </c>
      <c r="R28" s="19" t="s">
        <v>9</v>
      </c>
      <c r="S28" s="19" t="s">
        <v>10</v>
      </c>
      <c r="T28" s="19" t="s">
        <v>11</v>
      </c>
      <c r="U28" s="19" t="s">
        <v>12</v>
      </c>
      <c r="V28" s="18"/>
      <c r="W28" s="19"/>
      <c r="X28" s="112" t="s">
        <v>13</v>
      </c>
    </row>
    <row r="29" spans="2:24" customFormat="1" ht="15" customHeight="1" thickTop="1" thickBot="1" x14ac:dyDescent="0.35">
      <c r="B29" s="57" t="s">
        <v>20</v>
      </c>
      <c r="C29" s="58" t="s">
        <v>21</v>
      </c>
      <c r="D29" s="113">
        <v>1</v>
      </c>
      <c r="E29" s="113"/>
      <c r="F29" s="113"/>
      <c r="G29" s="113"/>
      <c r="H29" s="113"/>
      <c r="L29" s="67"/>
      <c r="M29" s="45"/>
      <c r="N29" s="69"/>
      <c r="O29" s="77"/>
      <c r="Q29" s="78">
        <f t="shared" ref="Q29:W43" si="5">Q$4</f>
        <v>0</v>
      </c>
      <c r="R29" s="79">
        <f t="shared" si="5"/>
        <v>1</v>
      </c>
      <c r="S29" s="79">
        <f t="shared" si="5"/>
        <v>2</v>
      </c>
      <c r="T29" s="79">
        <f t="shared" si="5"/>
        <v>3</v>
      </c>
      <c r="U29" s="79">
        <f t="shared" si="5"/>
        <v>4</v>
      </c>
      <c r="V29" s="79">
        <f t="shared" si="5"/>
        <v>2</v>
      </c>
      <c r="W29" s="80">
        <f t="shared" si="5"/>
        <v>4</v>
      </c>
      <c r="X29" s="31">
        <f t="shared" ref="X29:X43" si="6">MAX(Q29:W29)</f>
        <v>4</v>
      </c>
    </row>
    <row r="30" spans="2:24" customFormat="1" ht="15.6" thickTop="1" thickBot="1" x14ac:dyDescent="0.35">
      <c r="B30" s="60"/>
      <c r="C30" s="61" t="s">
        <v>22</v>
      </c>
      <c r="D30" s="113">
        <v>1</v>
      </c>
      <c r="E30" s="113"/>
      <c r="F30" s="113"/>
      <c r="G30" s="113"/>
      <c r="H30" s="113"/>
      <c r="L30" s="67"/>
      <c r="M30" s="68"/>
      <c r="N30" s="69"/>
      <c r="O30" s="77"/>
      <c r="Q30" s="82">
        <f t="shared" si="5"/>
        <v>0</v>
      </c>
      <c r="R30" s="83">
        <f t="shared" si="5"/>
        <v>1</v>
      </c>
      <c r="S30" s="83">
        <f t="shared" si="5"/>
        <v>2</v>
      </c>
      <c r="T30" s="83">
        <f t="shared" si="5"/>
        <v>3</v>
      </c>
      <c r="U30" s="83">
        <f t="shared" si="5"/>
        <v>4</v>
      </c>
      <c r="V30" s="83">
        <f t="shared" si="5"/>
        <v>2</v>
      </c>
      <c r="W30" s="84">
        <f t="shared" si="5"/>
        <v>4</v>
      </c>
      <c r="X30" s="31">
        <f t="shared" si="6"/>
        <v>4</v>
      </c>
    </row>
    <row r="31" spans="2:24" customFormat="1" ht="27.6" thickTop="1" thickBot="1" x14ac:dyDescent="0.35">
      <c r="B31" s="60"/>
      <c r="C31" s="61" t="s">
        <v>24</v>
      </c>
      <c r="D31" s="113">
        <v>1</v>
      </c>
      <c r="E31" s="113"/>
      <c r="F31" s="113"/>
      <c r="G31" s="113"/>
      <c r="H31" s="113"/>
      <c r="L31" s="67"/>
      <c r="M31" s="68"/>
      <c r="N31" s="69"/>
      <c r="O31" s="77"/>
      <c r="Q31" s="82">
        <f t="shared" si="5"/>
        <v>0</v>
      </c>
      <c r="R31" s="83">
        <f t="shared" si="5"/>
        <v>1</v>
      </c>
      <c r="S31" s="83">
        <f t="shared" si="5"/>
        <v>2</v>
      </c>
      <c r="T31" s="83">
        <f t="shared" si="5"/>
        <v>3</v>
      </c>
      <c r="U31" s="83">
        <f t="shared" si="5"/>
        <v>4</v>
      </c>
      <c r="V31" s="83">
        <f t="shared" si="5"/>
        <v>2</v>
      </c>
      <c r="W31" s="84">
        <f t="shared" si="5"/>
        <v>4</v>
      </c>
      <c r="X31" s="31">
        <f t="shared" si="6"/>
        <v>4</v>
      </c>
    </row>
    <row r="32" spans="2:24" customFormat="1" ht="24" customHeight="1" thickTop="1" thickBot="1" x14ac:dyDescent="0.35">
      <c r="B32" s="60"/>
      <c r="C32" s="61" t="s">
        <v>26</v>
      </c>
      <c r="D32" s="113">
        <v>2</v>
      </c>
      <c r="E32" s="113"/>
      <c r="F32" s="113"/>
      <c r="G32" s="113"/>
      <c r="H32" s="113"/>
      <c r="L32" s="67"/>
      <c r="M32" s="45"/>
      <c r="N32" s="69"/>
      <c r="O32" s="77"/>
      <c r="Q32" s="82">
        <f t="shared" si="5"/>
        <v>0</v>
      </c>
      <c r="R32" s="83">
        <f t="shared" si="5"/>
        <v>1</v>
      </c>
      <c r="S32" s="83">
        <f t="shared" si="5"/>
        <v>2</v>
      </c>
      <c r="T32" s="83">
        <f t="shared" si="5"/>
        <v>3</v>
      </c>
      <c r="U32" s="83">
        <f t="shared" si="5"/>
        <v>4</v>
      </c>
      <c r="V32" s="83">
        <f t="shared" si="5"/>
        <v>2</v>
      </c>
      <c r="W32" s="84">
        <f t="shared" si="5"/>
        <v>4</v>
      </c>
      <c r="X32" s="31">
        <f t="shared" si="6"/>
        <v>4</v>
      </c>
    </row>
    <row r="33" spans="2:24" customFormat="1" ht="27.6" thickTop="1" thickBot="1" x14ac:dyDescent="0.35">
      <c r="B33" s="60"/>
      <c r="C33" s="61" t="s">
        <v>27</v>
      </c>
      <c r="D33" s="113">
        <v>2</v>
      </c>
      <c r="E33" s="113"/>
      <c r="F33" s="113"/>
      <c r="G33" s="113"/>
      <c r="H33" s="113"/>
      <c r="L33" s="67"/>
      <c r="M33" s="68"/>
      <c r="N33" s="69"/>
      <c r="O33" s="77"/>
      <c r="Q33" s="82">
        <f t="shared" si="5"/>
        <v>0</v>
      </c>
      <c r="R33" s="83">
        <f t="shared" si="5"/>
        <v>1</v>
      </c>
      <c r="S33" s="83">
        <f t="shared" si="5"/>
        <v>2</v>
      </c>
      <c r="T33" s="83">
        <f t="shared" si="5"/>
        <v>3</v>
      </c>
      <c r="U33" s="83">
        <f t="shared" si="5"/>
        <v>4</v>
      </c>
      <c r="V33" s="83">
        <f t="shared" si="5"/>
        <v>2</v>
      </c>
      <c r="W33" s="84">
        <f t="shared" si="5"/>
        <v>4</v>
      </c>
      <c r="X33" s="31">
        <f t="shared" si="6"/>
        <v>4</v>
      </c>
    </row>
    <row r="34" spans="2:24" customFormat="1" ht="15.6" thickTop="1" thickBot="1" x14ac:dyDescent="0.35">
      <c r="B34" s="60"/>
      <c r="C34" s="61" t="s">
        <v>28</v>
      </c>
      <c r="D34" s="113">
        <v>2</v>
      </c>
      <c r="E34" s="113"/>
      <c r="F34" s="113"/>
      <c r="G34" s="113"/>
      <c r="H34" s="113"/>
      <c r="L34" s="67"/>
      <c r="M34" s="68"/>
      <c r="N34" s="69"/>
      <c r="O34" s="77"/>
      <c r="Q34" s="82">
        <f t="shared" si="5"/>
        <v>0</v>
      </c>
      <c r="R34" s="83">
        <f t="shared" si="5"/>
        <v>1</v>
      </c>
      <c r="S34" s="83">
        <f t="shared" si="5"/>
        <v>2</v>
      </c>
      <c r="T34" s="83">
        <f t="shared" si="5"/>
        <v>3</v>
      </c>
      <c r="U34" s="83">
        <f t="shared" si="5"/>
        <v>4</v>
      </c>
      <c r="V34" s="83">
        <f t="shared" si="5"/>
        <v>2</v>
      </c>
      <c r="W34" s="84">
        <f t="shared" si="5"/>
        <v>4</v>
      </c>
      <c r="X34" s="31">
        <f t="shared" si="6"/>
        <v>4</v>
      </c>
    </row>
    <row r="35" spans="2:24" customFormat="1" ht="15.6" thickTop="1" thickBot="1" x14ac:dyDescent="0.35">
      <c r="B35" s="60"/>
      <c r="C35" s="61" t="s">
        <v>30</v>
      </c>
      <c r="D35" s="113">
        <v>1</v>
      </c>
      <c r="E35" s="113"/>
      <c r="F35" s="113"/>
      <c r="G35" s="113"/>
      <c r="H35" s="113"/>
      <c r="L35" s="67"/>
      <c r="M35" s="68"/>
      <c r="N35" s="69"/>
      <c r="O35" s="77"/>
      <c r="Q35" s="82">
        <f t="shared" si="5"/>
        <v>0</v>
      </c>
      <c r="R35" s="83">
        <f t="shared" si="5"/>
        <v>1</v>
      </c>
      <c r="S35" s="83">
        <f t="shared" si="5"/>
        <v>2</v>
      </c>
      <c r="T35" s="83">
        <f t="shared" si="5"/>
        <v>3</v>
      </c>
      <c r="U35" s="83">
        <f t="shared" si="5"/>
        <v>4</v>
      </c>
      <c r="V35" s="83">
        <f t="shared" si="5"/>
        <v>2</v>
      </c>
      <c r="W35" s="84">
        <f t="shared" si="5"/>
        <v>4</v>
      </c>
      <c r="X35" s="31">
        <f t="shared" si="6"/>
        <v>4</v>
      </c>
    </row>
    <row r="36" spans="2:24" customFormat="1" ht="27.6" thickTop="1" thickBot="1" x14ac:dyDescent="0.35">
      <c r="B36" s="60"/>
      <c r="C36" s="61" t="s">
        <v>31</v>
      </c>
      <c r="D36" s="113">
        <v>1</v>
      </c>
      <c r="E36" s="113"/>
      <c r="F36" s="113"/>
      <c r="G36" s="113"/>
      <c r="H36" s="113"/>
      <c r="L36" s="67"/>
      <c r="M36" s="68"/>
      <c r="N36" s="69"/>
      <c r="O36" s="77"/>
      <c r="Q36" s="82">
        <f t="shared" si="5"/>
        <v>0</v>
      </c>
      <c r="R36" s="83">
        <f t="shared" si="5"/>
        <v>1</v>
      </c>
      <c r="S36" s="83">
        <f t="shared" si="5"/>
        <v>2</v>
      </c>
      <c r="T36" s="83">
        <f t="shared" si="5"/>
        <v>3</v>
      </c>
      <c r="U36" s="83">
        <f t="shared" si="5"/>
        <v>4</v>
      </c>
      <c r="V36" s="83">
        <f t="shared" si="5"/>
        <v>2</v>
      </c>
      <c r="W36" s="84">
        <f t="shared" si="5"/>
        <v>4</v>
      </c>
      <c r="X36" s="31">
        <f t="shared" si="6"/>
        <v>4</v>
      </c>
    </row>
    <row r="37" spans="2:24" customFormat="1" ht="27.6" thickTop="1" thickBot="1" x14ac:dyDescent="0.35">
      <c r="B37" s="60"/>
      <c r="C37" s="61" t="s">
        <v>32</v>
      </c>
      <c r="D37" s="113">
        <v>1</v>
      </c>
      <c r="E37" s="113"/>
      <c r="F37" s="113"/>
      <c r="G37" s="113"/>
      <c r="H37" s="113"/>
      <c r="L37" s="67"/>
      <c r="M37" s="68"/>
      <c r="N37" s="69"/>
      <c r="O37" s="77"/>
      <c r="Q37" s="82">
        <f t="shared" si="5"/>
        <v>0</v>
      </c>
      <c r="R37" s="83">
        <f t="shared" si="5"/>
        <v>1</v>
      </c>
      <c r="S37" s="83">
        <f t="shared" si="5"/>
        <v>2</v>
      </c>
      <c r="T37" s="83">
        <f t="shared" si="5"/>
        <v>3</v>
      </c>
      <c r="U37" s="83">
        <f t="shared" si="5"/>
        <v>4</v>
      </c>
      <c r="V37" s="83">
        <f t="shared" si="5"/>
        <v>2</v>
      </c>
      <c r="W37" s="84">
        <f t="shared" si="5"/>
        <v>4</v>
      </c>
      <c r="X37" s="31">
        <f t="shared" si="6"/>
        <v>4</v>
      </c>
    </row>
    <row r="38" spans="2:24" customFormat="1" ht="27.6" thickTop="1" thickBot="1" x14ac:dyDescent="0.35">
      <c r="B38" s="60"/>
      <c r="C38" s="61" t="s">
        <v>33</v>
      </c>
      <c r="D38" s="113">
        <v>1</v>
      </c>
      <c r="E38" s="113"/>
      <c r="F38" s="113"/>
      <c r="G38" s="113"/>
      <c r="H38" s="113"/>
      <c r="L38" s="67"/>
      <c r="M38" s="68"/>
      <c r="N38" s="69"/>
      <c r="O38" s="77"/>
      <c r="Q38" s="82">
        <f t="shared" si="5"/>
        <v>0</v>
      </c>
      <c r="R38" s="83">
        <f t="shared" si="5"/>
        <v>1</v>
      </c>
      <c r="S38" s="83">
        <f t="shared" si="5"/>
        <v>2</v>
      </c>
      <c r="T38" s="83">
        <f t="shared" si="5"/>
        <v>3</v>
      </c>
      <c r="U38" s="83">
        <f t="shared" si="5"/>
        <v>4</v>
      </c>
      <c r="V38" s="83">
        <f t="shared" si="5"/>
        <v>2</v>
      </c>
      <c r="W38" s="84">
        <f t="shared" si="5"/>
        <v>4</v>
      </c>
      <c r="X38" s="31">
        <f t="shared" si="6"/>
        <v>4</v>
      </c>
    </row>
    <row r="39" spans="2:24" customFormat="1" ht="15.6" thickTop="1" thickBot="1" x14ac:dyDescent="0.35">
      <c r="B39" s="60"/>
      <c r="C39" s="61" t="s">
        <v>34</v>
      </c>
      <c r="D39" s="113">
        <v>1</v>
      </c>
      <c r="E39" s="113"/>
      <c r="F39" s="113"/>
      <c r="G39" s="113"/>
      <c r="H39" s="113"/>
      <c r="L39" s="67"/>
      <c r="M39" s="68"/>
      <c r="N39" s="69"/>
      <c r="O39" s="77"/>
      <c r="Q39" s="82">
        <f t="shared" si="5"/>
        <v>0</v>
      </c>
      <c r="R39" s="83">
        <f t="shared" si="5"/>
        <v>1</v>
      </c>
      <c r="S39" s="83">
        <f t="shared" si="5"/>
        <v>2</v>
      </c>
      <c r="T39" s="83">
        <f t="shared" si="5"/>
        <v>3</v>
      </c>
      <c r="U39" s="83">
        <f t="shared" si="5"/>
        <v>4</v>
      </c>
      <c r="V39" s="83">
        <f t="shared" si="5"/>
        <v>2</v>
      </c>
      <c r="W39" s="84">
        <f t="shared" si="5"/>
        <v>4</v>
      </c>
      <c r="X39" s="31">
        <f t="shared" si="6"/>
        <v>4</v>
      </c>
    </row>
    <row r="40" spans="2:24" customFormat="1" ht="15.6" thickTop="1" thickBot="1" x14ac:dyDescent="0.35">
      <c r="B40" s="60"/>
      <c r="C40" s="61" t="s">
        <v>35</v>
      </c>
      <c r="D40" s="113">
        <v>2</v>
      </c>
      <c r="E40" s="113"/>
      <c r="F40" s="113"/>
      <c r="G40" s="113"/>
      <c r="H40" s="113"/>
      <c r="L40" s="67"/>
      <c r="M40" s="68"/>
      <c r="N40" s="69"/>
      <c r="O40" s="77"/>
      <c r="Q40" s="82">
        <f t="shared" si="5"/>
        <v>0</v>
      </c>
      <c r="R40" s="83">
        <f t="shared" si="5"/>
        <v>1</v>
      </c>
      <c r="S40" s="83">
        <f t="shared" si="5"/>
        <v>2</v>
      </c>
      <c r="T40" s="83">
        <f t="shared" si="5"/>
        <v>3</v>
      </c>
      <c r="U40" s="83">
        <f t="shared" si="5"/>
        <v>4</v>
      </c>
      <c r="V40" s="83">
        <f t="shared" si="5"/>
        <v>2</v>
      </c>
      <c r="W40" s="84">
        <f t="shared" si="5"/>
        <v>4</v>
      </c>
      <c r="X40" s="31">
        <f t="shared" si="6"/>
        <v>4</v>
      </c>
    </row>
    <row r="41" spans="2:24" customFormat="1" ht="15.6" thickTop="1" thickBot="1" x14ac:dyDescent="0.35">
      <c r="B41" s="60"/>
      <c r="C41" s="61" t="s">
        <v>36</v>
      </c>
      <c r="D41" s="113">
        <v>1</v>
      </c>
      <c r="E41" s="113"/>
      <c r="F41" s="113"/>
      <c r="G41" s="113"/>
      <c r="H41" s="113"/>
      <c r="L41" s="67"/>
      <c r="M41" s="68"/>
      <c r="N41" s="69"/>
      <c r="O41" s="77"/>
      <c r="Q41" s="82">
        <f t="shared" si="5"/>
        <v>0</v>
      </c>
      <c r="R41" s="83">
        <f t="shared" si="5"/>
        <v>1</v>
      </c>
      <c r="S41" s="83">
        <f t="shared" si="5"/>
        <v>2</v>
      </c>
      <c r="T41" s="83">
        <f t="shared" si="5"/>
        <v>3</v>
      </c>
      <c r="U41" s="83">
        <f t="shared" si="5"/>
        <v>4</v>
      </c>
      <c r="V41" s="83">
        <f t="shared" si="5"/>
        <v>2</v>
      </c>
      <c r="W41" s="84">
        <f t="shared" si="5"/>
        <v>4</v>
      </c>
      <c r="X41" s="31">
        <f t="shared" si="6"/>
        <v>4</v>
      </c>
    </row>
    <row r="42" spans="2:24" customFormat="1" ht="15.6" thickTop="1" thickBot="1" x14ac:dyDescent="0.35">
      <c r="B42" s="60"/>
      <c r="C42" s="85" t="s">
        <v>37</v>
      </c>
      <c r="D42" s="113">
        <v>1</v>
      </c>
      <c r="E42" s="113"/>
      <c r="F42" s="113"/>
      <c r="G42" s="113"/>
      <c r="H42" s="113"/>
      <c r="L42" s="67"/>
      <c r="M42" s="68"/>
      <c r="N42" s="69"/>
      <c r="O42" s="77"/>
      <c r="Q42" s="94">
        <f t="shared" si="5"/>
        <v>0</v>
      </c>
      <c r="R42" s="95">
        <f t="shared" si="5"/>
        <v>1</v>
      </c>
      <c r="S42" s="95">
        <f t="shared" si="5"/>
        <v>2</v>
      </c>
      <c r="T42" s="95">
        <f t="shared" si="5"/>
        <v>3</v>
      </c>
      <c r="U42" s="95">
        <f t="shared" si="5"/>
        <v>4</v>
      </c>
      <c r="V42" s="95">
        <f t="shared" si="5"/>
        <v>2</v>
      </c>
      <c r="W42" s="96">
        <f t="shared" si="5"/>
        <v>4</v>
      </c>
      <c r="X42" s="81">
        <f t="shared" si="6"/>
        <v>4</v>
      </c>
    </row>
    <row r="43" spans="2:24" customFormat="1" ht="23.25" customHeight="1" thickTop="1" thickBot="1" x14ac:dyDescent="0.35">
      <c r="B43" s="60"/>
      <c r="C43" s="85" t="s">
        <v>38</v>
      </c>
      <c r="D43" s="113">
        <v>2</v>
      </c>
      <c r="E43" s="113"/>
      <c r="F43" s="113"/>
      <c r="G43" s="113"/>
      <c r="H43" s="113"/>
      <c r="L43" s="67"/>
      <c r="M43" s="45"/>
      <c r="N43" s="69"/>
      <c r="O43" s="77"/>
      <c r="Q43" s="102">
        <f t="shared" si="5"/>
        <v>0</v>
      </c>
      <c r="R43" s="103">
        <f t="shared" si="5"/>
        <v>1</v>
      </c>
      <c r="S43" s="103">
        <f t="shared" si="5"/>
        <v>2</v>
      </c>
      <c r="T43" s="103">
        <f t="shared" si="5"/>
        <v>3</v>
      </c>
      <c r="U43" s="103">
        <f t="shared" si="5"/>
        <v>4</v>
      </c>
      <c r="V43" s="103">
        <f t="shared" si="5"/>
        <v>2</v>
      </c>
      <c r="W43" s="104">
        <f t="shared" si="5"/>
        <v>4</v>
      </c>
      <c r="X43" s="105">
        <f t="shared" si="6"/>
        <v>4</v>
      </c>
    </row>
    <row r="44" spans="2:24" customFormat="1" ht="27.6" thickTop="1" thickBot="1" x14ac:dyDescent="0.35">
      <c r="B44" s="86"/>
      <c r="C44" s="87" t="s">
        <v>39</v>
      </c>
      <c r="D44" s="113">
        <v>1</v>
      </c>
      <c r="E44" s="113"/>
      <c r="F44" s="113"/>
      <c r="G44" s="113"/>
      <c r="H44" s="113"/>
    </row>
    <row r="45" spans="2:24" s="1" customFormat="1" ht="15.75" customHeight="1" thickBot="1" x14ac:dyDescent="0.35">
      <c r="B45" s="114" t="s">
        <v>6</v>
      </c>
      <c r="C45" s="89"/>
      <c r="D45" s="89"/>
      <c r="E45" s="89"/>
      <c r="F45" s="89"/>
      <c r="G45" s="89"/>
      <c r="H45" s="90"/>
      <c r="N45"/>
      <c r="O45"/>
      <c r="P45"/>
      <c r="Q45"/>
      <c r="R45"/>
      <c r="S45"/>
      <c r="T45"/>
      <c r="U45"/>
      <c r="V45"/>
      <c r="W45"/>
      <c r="X45"/>
    </row>
    <row r="46" spans="2:24" s="1" customFormat="1" ht="15" customHeight="1" x14ac:dyDescent="0.3">
      <c r="B46" s="41" t="s">
        <v>14</v>
      </c>
      <c r="C46" s="42"/>
      <c r="D46" s="91"/>
      <c r="E46" s="92"/>
      <c r="F46" s="92"/>
      <c r="G46" s="92"/>
      <c r="H46" s="93"/>
    </row>
    <row r="47" spans="2:24" s="1" customFormat="1" ht="33" customHeight="1" thickBot="1" x14ac:dyDescent="0.35">
      <c r="B47" s="97"/>
      <c r="C47" s="98"/>
      <c r="D47" s="99"/>
      <c r="E47" s="100"/>
      <c r="F47" s="100"/>
      <c r="G47" s="100"/>
      <c r="H47" s="101"/>
    </row>
    <row r="48" spans="2:24" s="1" customFormat="1" x14ac:dyDescent="0.3">
      <c r="B48" s="41" t="s">
        <v>18</v>
      </c>
      <c r="C48" s="42"/>
      <c r="D48" s="106">
        <f>MAX(D50:H65)</f>
        <v>4</v>
      </c>
      <c r="E48" s="107"/>
      <c r="F48" s="107"/>
      <c r="G48" s="107"/>
      <c r="H48" s="108"/>
    </row>
    <row r="49" spans="2:8" s="1" customFormat="1" ht="15" thickBot="1" x14ac:dyDescent="0.35">
      <c r="B49" s="51"/>
      <c r="C49" s="52"/>
      <c r="D49" s="109"/>
      <c r="E49" s="110"/>
      <c r="F49" s="110"/>
      <c r="G49" s="110"/>
      <c r="H49" s="111"/>
    </row>
    <row r="50" spans="2:8" customFormat="1" ht="15" customHeight="1" thickTop="1" thickBot="1" x14ac:dyDescent="0.35">
      <c r="B50" s="57" t="s">
        <v>20</v>
      </c>
      <c r="C50" s="58" t="s">
        <v>21</v>
      </c>
      <c r="D50" s="113"/>
      <c r="E50" s="113">
        <v>4</v>
      </c>
      <c r="F50" s="113"/>
      <c r="G50" s="113"/>
      <c r="H50" s="113"/>
    </row>
    <row r="51" spans="2:8" customFormat="1" ht="15.6" thickTop="1" thickBot="1" x14ac:dyDescent="0.35">
      <c r="B51" s="60"/>
      <c r="C51" s="61" t="s">
        <v>22</v>
      </c>
      <c r="D51" s="113"/>
      <c r="E51" s="113">
        <v>4</v>
      </c>
      <c r="F51" s="113"/>
      <c r="G51" s="113"/>
      <c r="H51" s="113"/>
    </row>
    <row r="52" spans="2:8" customFormat="1" ht="27.6" thickTop="1" thickBot="1" x14ac:dyDescent="0.35">
      <c r="B52" s="60"/>
      <c r="C52" s="61" t="s">
        <v>24</v>
      </c>
      <c r="D52" s="113"/>
      <c r="E52" s="113">
        <v>4</v>
      </c>
      <c r="F52" s="113"/>
      <c r="G52" s="113"/>
      <c r="H52" s="113"/>
    </row>
    <row r="53" spans="2:8" customFormat="1" ht="15.6" thickTop="1" thickBot="1" x14ac:dyDescent="0.35">
      <c r="B53" s="60"/>
      <c r="C53" s="61" t="s">
        <v>26</v>
      </c>
      <c r="D53" s="113"/>
      <c r="E53" s="113">
        <v>2</v>
      </c>
      <c r="F53" s="113"/>
      <c r="G53" s="113"/>
      <c r="H53" s="113"/>
    </row>
    <row r="54" spans="2:8" customFormat="1" ht="27.6" thickTop="1" thickBot="1" x14ac:dyDescent="0.35">
      <c r="B54" s="60"/>
      <c r="C54" s="61" t="s">
        <v>27</v>
      </c>
      <c r="D54" s="113"/>
      <c r="E54" s="113">
        <v>2</v>
      </c>
      <c r="F54" s="113"/>
      <c r="G54" s="113"/>
      <c r="H54" s="113"/>
    </row>
    <row r="55" spans="2:8" customFormat="1" ht="15.6" thickTop="1" thickBot="1" x14ac:dyDescent="0.35">
      <c r="B55" s="60"/>
      <c r="C55" s="61" t="s">
        <v>28</v>
      </c>
      <c r="D55" s="113"/>
      <c r="E55" s="113">
        <v>4</v>
      </c>
      <c r="F55" s="113"/>
      <c r="G55" s="113"/>
      <c r="H55" s="113"/>
    </row>
    <row r="56" spans="2:8" customFormat="1" ht="15.6" thickTop="1" thickBot="1" x14ac:dyDescent="0.35">
      <c r="B56" s="60"/>
      <c r="C56" s="61" t="s">
        <v>30</v>
      </c>
      <c r="D56" s="113"/>
      <c r="E56" s="113">
        <v>2</v>
      </c>
      <c r="F56" s="113"/>
      <c r="G56" s="113"/>
      <c r="H56" s="113"/>
    </row>
    <row r="57" spans="2:8" customFormat="1" ht="27.6" thickTop="1" thickBot="1" x14ac:dyDescent="0.35">
      <c r="B57" s="60"/>
      <c r="C57" s="61" t="s">
        <v>31</v>
      </c>
      <c r="D57" s="113"/>
      <c r="E57" s="113">
        <v>4</v>
      </c>
      <c r="F57" s="113"/>
      <c r="G57" s="113"/>
      <c r="H57" s="113"/>
    </row>
    <row r="58" spans="2:8" customFormat="1" ht="27.6" thickTop="1" thickBot="1" x14ac:dyDescent="0.35">
      <c r="B58" s="60"/>
      <c r="C58" s="61" t="s">
        <v>32</v>
      </c>
      <c r="D58" s="113"/>
      <c r="E58" s="113">
        <v>4</v>
      </c>
      <c r="F58" s="113"/>
      <c r="G58" s="113"/>
      <c r="H58" s="113"/>
    </row>
    <row r="59" spans="2:8" customFormat="1" ht="27.6" thickTop="1" thickBot="1" x14ac:dyDescent="0.35">
      <c r="B59" s="60"/>
      <c r="C59" s="61" t="s">
        <v>33</v>
      </c>
      <c r="D59" s="113"/>
      <c r="E59" s="113">
        <v>4</v>
      </c>
      <c r="F59" s="113"/>
      <c r="G59" s="113"/>
      <c r="H59" s="113"/>
    </row>
    <row r="60" spans="2:8" customFormat="1" ht="15.6" thickTop="1" thickBot="1" x14ac:dyDescent="0.35">
      <c r="B60" s="60"/>
      <c r="C60" s="61" t="s">
        <v>34</v>
      </c>
      <c r="D60" s="113"/>
      <c r="E60" s="113">
        <v>4</v>
      </c>
      <c r="F60" s="113"/>
      <c r="G60" s="113"/>
      <c r="H60" s="113"/>
    </row>
    <row r="61" spans="2:8" customFormat="1" ht="15.6" thickTop="1" thickBot="1" x14ac:dyDescent="0.35">
      <c r="B61" s="60"/>
      <c r="C61" s="61" t="s">
        <v>35</v>
      </c>
      <c r="D61" s="113"/>
      <c r="E61" s="113">
        <v>4</v>
      </c>
      <c r="F61" s="113"/>
      <c r="G61" s="113"/>
      <c r="H61" s="113"/>
    </row>
    <row r="62" spans="2:8" customFormat="1" ht="15.6" thickTop="1" thickBot="1" x14ac:dyDescent="0.35">
      <c r="B62" s="60"/>
      <c r="C62" s="61" t="s">
        <v>36</v>
      </c>
      <c r="D62" s="113"/>
      <c r="E62" s="113">
        <v>4</v>
      </c>
      <c r="F62" s="113"/>
      <c r="G62" s="113"/>
      <c r="H62" s="113"/>
    </row>
    <row r="63" spans="2:8" customFormat="1" ht="15.6" thickTop="1" thickBot="1" x14ac:dyDescent="0.35">
      <c r="B63" s="60"/>
      <c r="C63" s="85" t="s">
        <v>37</v>
      </c>
      <c r="D63" s="113"/>
      <c r="E63" s="113">
        <v>4</v>
      </c>
      <c r="F63" s="113"/>
      <c r="G63" s="113"/>
      <c r="H63" s="113"/>
    </row>
    <row r="64" spans="2:8" customFormat="1" ht="15.6" thickTop="1" thickBot="1" x14ac:dyDescent="0.35">
      <c r="B64" s="60"/>
      <c r="C64" s="85" t="s">
        <v>38</v>
      </c>
      <c r="D64" s="113"/>
      <c r="E64" s="113">
        <v>4</v>
      </c>
      <c r="F64" s="113"/>
      <c r="G64" s="113"/>
      <c r="H64" s="113"/>
    </row>
    <row r="65" spans="1:8" ht="27.6" thickTop="1" thickBot="1" x14ac:dyDescent="0.35">
      <c r="A65"/>
      <c r="B65" s="86"/>
      <c r="C65" s="87" t="s">
        <v>39</v>
      </c>
      <c r="D65" s="113"/>
      <c r="E65" s="113">
        <v>4</v>
      </c>
      <c r="F65" s="113"/>
      <c r="G65" s="113"/>
      <c r="H65" s="113"/>
    </row>
    <row r="72" spans="1:8" ht="15" thickBot="1" x14ac:dyDescent="0.35">
      <c r="A72"/>
      <c r="C72" s="115" t="s">
        <v>41</v>
      </c>
      <c r="D72" s="116"/>
    </row>
    <row r="73" spans="1:8" ht="15" thickBot="1" x14ac:dyDescent="0.35">
      <c r="A73"/>
      <c r="C73" s="117" t="s">
        <v>18</v>
      </c>
      <c r="D73" s="117" t="s">
        <v>42</v>
      </c>
    </row>
    <row r="74" spans="1:8" ht="15" thickBot="1" x14ac:dyDescent="0.35">
      <c r="A74"/>
      <c r="C74" s="118">
        <v>0</v>
      </c>
      <c r="D74" s="118" t="s">
        <v>43</v>
      </c>
    </row>
    <row r="75" spans="1:8" ht="15" thickBot="1" x14ac:dyDescent="0.35">
      <c r="A75"/>
      <c r="C75" s="119">
        <v>1</v>
      </c>
      <c r="D75" s="119" t="s">
        <v>44</v>
      </c>
    </row>
    <row r="76" spans="1:8" ht="15" thickBot="1" x14ac:dyDescent="0.35">
      <c r="A76"/>
      <c r="C76" s="118">
        <v>2</v>
      </c>
      <c r="D76" s="118" t="s">
        <v>45</v>
      </c>
    </row>
    <row r="77" spans="1:8" ht="15" thickBot="1" x14ac:dyDescent="0.35">
      <c r="A77"/>
      <c r="C77" s="119">
        <v>3</v>
      </c>
      <c r="D77" s="119" t="s">
        <v>46</v>
      </c>
    </row>
    <row r="78" spans="1:8" ht="15" thickBot="1" x14ac:dyDescent="0.35">
      <c r="A78"/>
      <c r="C78" s="118">
        <v>4</v>
      </c>
      <c r="D78" s="118" t="s">
        <v>47</v>
      </c>
    </row>
  </sheetData>
  <mergeCells count="41">
    <mergeCell ref="B50:B65"/>
    <mergeCell ref="C72:D72"/>
    <mergeCell ref="Q27:U27"/>
    <mergeCell ref="B29:B44"/>
    <mergeCell ref="B45:H45"/>
    <mergeCell ref="B46:C47"/>
    <mergeCell ref="D46:H47"/>
    <mergeCell ref="B48:C49"/>
    <mergeCell ref="D48:H49"/>
    <mergeCell ref="B24:H24"/>
    <mergeCell ref="B25:C26"/>
    <mergeCell ref="D25:H26"/>
    <mergeCell ref="B27:C28"/>
    <mergeCell ref="D27:H28"/>
    <mergeCell ref="L27:O27"/>
    <mergeCell ref="X6:X7"/>
    <mergeCell ref="L7:M7"/>
    <mergeCell ref="Q7:U7"/>
    <mergeCell ref="B8:B23"/>
    <mergeCell ref="L9:O9"/>
    <mergeCell ref="Q9:U9"/>
    <mergeCell ref="M10:N10"/>
    <mergeCell ref="L13:O13"/>
    <mergeCell ref="Q13:U13"/>
    <mergeCell ref="L5:N5"/>
    <mergeCell ref="Q5:U5"/>
    <mergeCell ref="B6:C7"/>
    <mergeCell ref="D6:D7"/>
    <mergeCell ref="E6:E7"/>
    <mergeCell ref="F6:F7"/>
    <mergeCell ref="G6:G7"/>
    <mergeCell ref="H6:H7"/>
    <mergeCell ref="L6:M6"/>
    <mergeCell ref="Q6:U6"/>
    <mergeCell ref="D2:E2"/>
    <mergeCell ref="L2:N2"/>
    <mergeCell ref="Q2:U2"/>
    <mergeCell ref="B3:H3"/>
    <mergeCell ref="M3:N3"/>
    <mergeCell ref="B4:C4"/>
    <mergeCell ref="D4:H4"/>
  </mergeCells>
  <dataValidations count="1">
    <dataValidation type="list" allowBlank="1" showInputMessage="1" showErrorMessage="1" sqref="D8:D23 E8:H8 D50:H65 F9:F22 E9:E23 D29:H44 G9:H23" xr:uid="{41142EF0-8E31-4735-9748-F67F90645705}">
      <formula1>$C$74:$C$78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Raftopoulos</dc:creator>
  <cp:lastModifiedBy>Marios  Rautopoulos</cp:lastModifiedBy>
  <dcterms:created xsi:type="dcterms:W3CDTF">2015-06-05T18:19:34Z</dcterms:created>
  <dcterms:modified xsi:type="dcterms:W3CDTF">2025-01-02T09:40:51Z</dcterms:modified>
</cp:coreProperties>
</file>