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ssumptions" sheetId="1" state="visible" r:id="rId1"/>
    <sheet name="Sales Budget" sheetId="2" state="visible" r:id="rId2"/>
    <sheet name="Cash Collections" sheetId="3" state="visible" r:id="rId3"/>
    <sheet name="Merchandise Purchases" sheetId="4" state="visible" r:id="rId4"/>
    <sheet name="Purchases Disbursements" sheetId="5" state="visible" r:id="rId5"/>
    <sheet name="Selling &amp; Admin Expenses" sheetId="6" state="visible" r:id="rId6"/>
    <sheet name="Cash Budget" sheetId="7" state="visible" r:id="rId7"/>
    <sheet name="Income Statement" sheetId="8" state="visible" r:id="rId8"/>
    <sheet name="Balance Shee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30" customWidth="1" min="3" max="3"/>
  </cols>
  <sheetData>
    <row r="1">
      <c r="A1" t="inlineStr">
        <is>
          <t>Assumption</t>
        </is>
      </c>
      <c r="B1" t="inlineStr">
        <is>
          <t>Value</t>
        </is>
      </c>
      <c r="C1" t="inlineStr">
        <is>
          <t>Description</t>
        </is>
      </c>
    </row>
    <row r="2">
      <c r="A2" t="inlineStr">
        <is>
          <t>Sales Price per Unit</t>
        </is>
      </c>
      <c r="B2" t="n">
        <v>50</v>
      </c>
      <c r="C2" t="inlineStr">
        <is>
          <t>Retail price for one unit</t>
        </is>
      </c>
    </row>
    <row r="3">
      <c r="A3" t="inlineStr">
        <is>
          <t>Current Month Collection %</t>
        </is>
      </c>
      <c r="B3" t="n">
        <v>40</v>
      </c>
      <c r="C3" t="inlineStr">
        <is>
          <t>Percent of current month sales collected in the month of sale</t>
        </is>
      </c>
    </row>
    <row r="4">
      <c r="A4" t="inlineStr">
        <is>
          <t>Next Month Collection %</t>
        </is>
      </c>
      <c r="B4" t="n">
        <v>60</v>
      </c>
      <c r="C4" t="inlineStr">
        <is>
          <t>Percent of sales collected in the following month</t>
        </is>
      </c>
    </row>
    <row r="5">
      <c r="A5" t="inlineStr">
        <is>
          <t>COGS Percentage</t>
        </is>
      </c>
      <c r="B5" t="n">
        <v>60</v>
      </c>
      <c r="C5" t="inlineStr">
        <is>
          <t>Percentage of sales that is cost of goods sold</t>
        </is>
      </c>
    </row>
    <row r="6">
      <c r="A6" t="inlineStr">
        <is>
          <t>Desired Ending Inventory %</t>
        </is>
      </c>
      <c r="B6" t="n">
        <v>20</v>
      </c>
      <c r="C6" t="inlineStr">
        <is>
          <t>Percent of next month COGS to carry as ending inventory</t>
        </is>
      </c>
    </row>
    <row r="7">
      <c r="A7" t="inlineStr">
        <is>
          <t>Payment This Month %</t>
        </is>
      </c>
      <c r="B7" t="n">
        <v>50</v>
      </c>
      <c r="C7" t="inlineStr">
        <is>
          <t>Percent of purchase paid in current month</t>
        </is>
      </c>
    </row>
    <row r="8">
      <c r="A8" t="inlineStr">
        <is>
          <t>Payment Next Month %</t>
        </is>
      </c>
      <c r="B8" t="n">
        <v>50</v>
      </c>
      <c r="C8" t="inlineStr">
        <is>
          <t>Percent of purchase paid in the following month</t>
        </is>
      </c>
    </row>
    <row r="9">
      <c r="A9" t="inlineStr">
        <is>
          <t>Monthly Fixed S&amp;A Expense</t>
        </is>
      </c>
      <c r="B9" t="n">
        <v>3000</v>
      </c>
      <c r="C9" t="inlineStr">
        <is>
          <t>Fixed selling &amp; admin expense per month</t>
        </is>
      </c>
    </row>
    <row r="10">
      <c r="A10" t="inlineStr">
        <is>
          <t>Depreciation Expense</t>
        </is>
      </c>
      <c r="B10" t="n">
        <v>500</v>
      </c>
      <c r="C10" t="inlineStr">
        <is>
          <t>Monthly depreciation expense</t>
        </is>
      </c>
    </row>
    <row r="11">
      <c r="A11" t="inlineStr">
        <is>
          <t>Minimum Cash Balance</t>
        </is>
      </c>
      <c r="B11" t="n">
        <v>5000</v>
      </c>
      <c r="C11" t="inlineStr">
        <is>
          <t>Minimum cash to be maintained</t>
        </is>
      </c>
    </row>
    <row r="12">
      <c r="A12" t="inlineStr">
        <is>
          <t>Beginning Cash</t>
        </is>
      </c>
      <c r="B12" t="n">
        <v>10000</v>
      </c>
      <c r="C12" t="inlineStr">
        <is>
          <t>Cash at beginning (January)</t>
        </is>
      </c>
    </row>
    <row r="13">
      <c r="A13" t="inlineStr">
        <is>
          <t>Beginning Inventory</t>
        </is>
      </c>
      <c r="B13" t="n">
        <v>6000</v>
      </c>
      <c r="C13" t="inlineStr">
        <is>
          <t>Merchandise inventory at start</t>
        </is>
      </c>
    </row>
    <row r="14">
      <c r="A14" t="inlineStr">
        <is>
          <t>Beginning A/R</t>
        </is>
      </c>
      <c r="B14" t="n">
        <v>8000</v>
      </c>
      <c r="C14" t="inlineStr">
        <is>
          <t>Accounts receivable balance from December</t>
        </is>
      </c>
    </row>
    <row r="15">
      <c r="A15" t="inlineStr">
        <is>
          <t>Beginning A/P</t>
        </is>
      </c>
      <c r="B15" t="n">
        <v>3000</v>
      </c>
      <c r="C15" t="inlineStr">
        <is>
          <t>Accounts payable balance from December</t>
        </is>
      </c>
    </row>
    <row r="16">
      <c r="A16" t="inlineStr">
        <is>
          <t>Beginning Retained Earnings</t>
        </is>
      </c>
      <c r="B16" t="n">
        <v>10000</v>
      </c>
      <c r="C16" t="inlineStr">
        <is>
          <t>Retained earnings at start</t>
        </is>
      </c>
    </row>
    <row r="17">
      <c r="A17" t="inlineStr">
        <is>
          <t>Assumed Equipment Cost</t>
        </is>
      </c>
      <c r="B17" t="n">
        <v>40000</v>
      </c>
      <c r="C17" t="inlineStr">
        <is>
          <t>Cost of equipment (not adjusted for depreciation yet)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t="inlineStr">
        <is>
          <t>Month</t>
        </is>
      </c>
      <c r="B1" t="inlineStr">
        <is>
          <t>Sales Volume</t>
        </is>
      </c>
      <c r="C1" t="inlineStr">
        <is>
          <t>Unit Price</t>
        </is>
      </c>
      <c r="D1" t="inlineStr">
        <is>
          <t>Sales Revenue</t>
        </is>
      </c>
    </row>
    <row r="2">
      <c r="A2" t="inlineStr">
        <is>
          <t>January 2026</t>
        </is>
      </c>
      <c r="B2" t="n">
        <v>1000</v>
      </c>
      <c r="C2" t="n">
        <v>50</v>
      </c>
      <c r="D2" t="n">
        <v>50000</v>
      </c>
    </row>
    <row r="3">
      <c r="A3" t="inlineStr">
        <is>
          <t>February 2026</t>
        </is>
      </c>
      <c r="B3" t="n">
        <v>1200</v>
      </c>
      <c r="C3" t="n">
        <v>50</v>
      </c>
      <c r="D3" t="n">
        <v>60000</v>
      </c>
    </row>
    <row r="4">
      <c r="A4" t="inlineStr">
        <is>
          <t>March 2026</t>
        </is>
      </c>
      <c r="B4" t="n">
        <v>1500</v>
      </c>
      <c r="C4" t="n">
        <v>50</v>
      </c>
      <c r="D4" t="n">
        <v>75000</v>
      </c>
    </row>
    <row r="5">
      <c r="A5" t="inlineStr">
        <is>
          <t>Q1 Total</t>
        </is>
      </c>
      <c r="B5">
        <f>B2+B3+B4</f>
        <v/>
      </c>
      <c r="C5" t="inlineStr"/>
      <c r="D5">
        <f>D2+D3+D4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</cols>
  <sheetData>
    <row r="1">
      <c r="A1" t="inlineStr">
        <is>
          <t>Month</t>
        </is>
      </c>
      <c r="B1" t="inlineStr">
        <is>
          <t>From Prior Month</t>
        </is>
      </c>
      <c r="C1" t="inlineStr">
        <is>
          <t>From Current Sales</t>
        </is>
      </c>
      <c r="D1" t="inlineStr">
        <is>
          <t>Total Collections</t>
        </is>
      </c>
    </row>
    <row r="2">
      <c r="A2" t="inlineStr">
        <is>
          <t>January 2026</t>
        </is>
      </c>
      <c r="B2" t="n">
        <v>8000</v>
      </c>
      <c r="C2" t="n">
        <v>20000</v>
      </c>
      <c r="D2" t="n">
        <v>28000</v>
      </c>
    </row>
    <row r="3">
      <c r="A3" t="inlineStr">
        <is>
          <t>February 2026</t>
        </is>
      </c>
      <c r="B3" t="n">
        <v>30000</v>
      </c>
      <c r="C3" t="n">
        <v>24000</v>
      </c>
      <c r="D3" t="n">
        <v>54000</v>
      </c>
    </row>
    <row r="4">
      <c r="A4" t="inlineStr">
        <is>
          <t>March 2026</t>
        </is>
      </c>
      <c r="B4" t="n">
        <v>36000</v>
      </c>
      <c r="C4" t="n">
        <v>30000</v>
      </c>
      <c r="D4" t="n">
        <v>66000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>
      <c r="A1" t="inlineStr">
        <is>
          <t>Month</t>
        </is>
      </c>
      <c r="B1" t="inlineStr">
        <is>
          <t>COGS</t>
        </is>
      </c>
      <c r="C1" t="inlineStr">
        <is>
          <t>Desired Ending Inventory</t>
        </is>
      </c>
      <c r="D1" t="inlineStr">
        <is>
          <t>Total Needed</t>
        </is>
      </c>
      <c r="E1" t="inlineStr">
        <is>
          <t>Beginning Inventory</t>
        </is>
      </c>
      <c r="F1" t="inlineStr">
        <is>
          <t>Purchases</t>
        </is>
      </c>
    </row>
    <row r="2">
      <c r="A2" t="inlineStr">
        <is>
          <t>January 2026</t>
        </is>
      </c>
      <c r="B2" t="n">
        <v>30000</v>
      </c>
      <c r="C2" t="n">
        <v>7200</v>
      </c>
      <c r="D2" t="n">
        <v>37200</v>
      </c>
      <c r="E2" t="n">
        <v>6000</v>
      </c>
      <c r="F2" t="n">
        <v>31200</v>
      </c>
    </row>
    <row r="3">
      <c r="A3" t="inlineStr">
        <is>
          <t>February 2026</t>
        </is>
      </c>
      <c r="B3" t="n">
        <v>36000</v>
      </c>
      <c r="C3" t="n">
        <v>9000</v>
      </c>
      <c r="D3" t="n">
        <v>45000</v>
      </c>
      <c r="E3" t="n">
        <v>7200</v>
      </c>
      <c r="F3" t="n">
        <v>37800</v>
      </c>
    </row>
    <row r="4">
      <c r="A4" t="inlineStr">
        <is>
          <t>March 2026</t>
        </is>
      </c>
      <c r="B4" t="n">
        <v>45000</v>
      </c>
      <c r="C4" t="n">
        <v>9000</v>
      </c>
      <c r="D4" t="n">
        <v>54000</v>
      </c>
      <c r="E4" t="n">
        <v>9000</v>
      </c>
      <c r="F4" t="n">
        <v>45000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</cols>
  <sheetData>
    <row r="1">
      <c r="A1" t="inlineStr">
        <is>
          <t>Month</t>
        </is>
      </c>
      <c r="B1" t="inlineStr">
        <is>
          <t>From Prior Month</t>
        </is>
      </c>
      <c r="C1" t="inlineStr">
        <is>
          <t>From Current Purchases</t>
        </is>
      </c>
      <c r="D1" t="inlineStr">
        <is>
          <t>Total Disbursements</t>
        </is>
      </c>
    </row>
    <row r="2">
      <c r="A2" t="inlineStr">
        <is>
          <t>January 2026</t>
        </is>
      </c>
      <c r="B2" t="n">
        <v>3000</v>
      </c>
      <c r="C2" t="n">
        <v>15600</v>
      </c>
      <c r="D2" t="n">
        <v>18600</v>
      </c>
    </row>
    <row r="3">
      <c r="A3" t="inlineStr">
        <is>
          <t>February 2026</t>
        </is>
      </c>
      <c r="B3" t="n">
        <v>15600</v>
      </c>
      <c r="C3" t="n">
        <v>18900</v>
      </c>
      <c r="D3" t="n">
        <v>34500</v>
      </c>
    </row>
    <row r="4">
      <c r="A4" t="inlineStr">
        <is>
          <t>March 2026</t>
        </is>
      </c>
      <c r="B4" t="n">
        <v>18900</v>
      </c>
      <c r="C4" t="n">
        <v>22500</v>
      </c>
      <c r="D4" t="n">
        <v>41400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</cols>
  <sheetData>
    <row r="1">
      <c r="A1" t="inlineStr">
        <is>
          <t>Month</t>
        </is>
      </c>
      <c r="B1" t="inlineStr">
        <is>
          <t>Fixed Expense</t>
        </is>
      </c>
      <c r="C1" t="inlineStr">
        <is>
          <t>Depreciation</t>
        </is>
      </c>
      <c r="D1" t="inlineStr">
        <is>
          <t>Total S&amp;A Expense</t>
        </is>
      </c>
    </row>
    <row r="2">
      <c r="A2" t="inlineStr">
        <is>
          <t>January 2026</t>
        </is>
      </c>
      <c r="B2" t="n">
        <v>3000</v>
      </c>
      <c r="C2" t="n">
        <v>500</v>
      </c>
      <c r="D2" t="n">
        <v>3500</v>
      </c>
    </row>
    <row r="3">
      <c r="A3" t="inlineStr">
        <is>
          <t>February 2026</t>
        </is>
      </c>
      <c r="B3" t="n">
        <v>3000</v>
      </c>
      <c r="C3" t="n">
        <v>500</v>
      </c>
      <c r="D3" t="n">
        <v>3500</v>
      </c>
    </row>
    <row r="4">
      <c r="A4" t="inlineStr">
        <is>
          <t>March 2026</t>
        </is>
      </c>
      <c r="B4" t="n">
        <v>3000</v>
      </c>
      <c r="C4" t="n">
        <v>500</v>
      </c>
      <c r="D4" t="n">
        <v>3500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t="inlineStr">
        <is>
          <t>Month</t>
        </is>
      </c>
      <c r="B1" t="inlineStr">
        <is>
          <t>Beginning Cash</t>
        </is>
      </c>
      <c r="C1" t="inlineStr">
        <is>
          <t>Collections</t>
        </is>
      </c>
      <c r="D1" t="inlineStr">
        <is>
          <t>Total Cash Available</t>
        </is>
      </c>
      <c r="E1" t="inlineStr">
        <is>
          <t>Disbursements</t>
        </is>
      </c>
      <c r="F1" t="inlineStr">
        <is>
          <t>Borrowing</t>
        </is>
      </c>
      <c r="G1" t="inlineStr">
        <is>
          <t>Repayment</t>
        </is>
      </c>
      <c r="H1" t="inlineStr">
        <is>
          <t>Interest</t>
        </is>
      </c>
      <c r="I1" t="inlineStr">
        <is>
          <t>Ending Cash</t>
        </is>
      </c>
    </row>
    <row r="2">
      <c r="A2" t="inlineStr">
        <is>
          <t>January 2026</t>
        </is>
      </c>
      <c r="B2" t="n">
        <v>10000</v>
      </c>
      <c r="C2" t="n">
        <v>28000</v>
      </c>
      <c r="D2" t="n">
        <v>38000</v>
      </c>
      <c r="E2" t="n">
        <v>22100</v>
      </c>
      <c r="F2" t="n">
        <v>0</v>
      </c>
      <c r="G2" t="n">
        <v>0</v>
      </c>
      <c r="H2" t="n">
        <v>0</v>
      </c>
      <c r="I2" t="n">
        <v>15900</v>
      </c>
    </row>
    <row r="3">
      <c r="A3" t="inlineStr">
        <is>
          <t>February 2026</t>
        </is>
      </c>
      <c r="B3" t="n">
        <v>15900</v>
      </c>
      <c r="C3" t="n">
        <v>54000</v>
      </c>
      <c r="D3" t="n">
        <v>69900</v>
      </c>
      <c r="E3" t="n">
        <v>38000</v>
      </c>
      <c r="F3" t="n">
        <v>0</v>
      </c>
      <c r="G3" t="n">
        <v>0</v>
      </c>
      <c r="H3" t="n">
        <v>0</v>
      </c>
      <c r="I3" t="n">
        <v>31900</v>
      </c>
    </row>
    <row r="4">
      <c r="A4" t="inlineStr">
        <is>
          <t>March 2026</t>
        </is>
      </c>
      <c r="B4" t="n">
        <v>31900</v>
      </c>
      <c r="C4" t="n">
        <v>66000</v>
      </c>
      <c r="D4" t="n">
        <v>97900</v>
      </c>
      <c r="E4" t="n">
        <v>44900</v>
      </c>
      <c r="F4" t="n">
        <v>0</v>
      </c>
      <c r="G4" t="n">
        <v>0</v>
      </c>
      <c r="H4" t="n">
        <v>0</v>
      </c>
      <c r="I4" t="n">
        <v>53000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</cols>
  <sheetData>
    <row r="1">
      <c r="A1" t="inlineStr">
        <is>
          <t>Item</t>
        </is>
      </c>
      <c r="B1" t="inlineStr">
        <is>
          <t>Q1 Total</t>
        </is>
      </c>
    </row>
    <row r="2">
      <c r="A2" t="inlineStr">
        <is>
          <t>Sales Revenue</t>
        </is>
      </c>
      <c r="B2" t="n">
        <v>185000</v>
      </c>
    </row>
    <row r="3">
      <c r="A3" t="inlineStr">
        <is>
          <t>COGS</t>
        </is>
      </c>
      <c r="B3" t="n">
        <v>111000</v>
      </c>
    </row>
    <row r="4">
      <c r="A4" t="inlineStr">
        <is>
          <t>Gross Profit</t>
        </is>
      </c>
      <c r="B4" t="n">
        <v>74000</v>
      </c>
    </row>
    <row r="5">
      <c r="A5" t="inlineStr">
        <is>
          <t>Selling &amp; Admin Expense</t>
        </is>
      </c>
      <c r="B5" t="n">
        <v>10500</v>
      </c>
    </row>
    <row r="6">
      <c r="A6" t="inlineStr">
        <is>
          <t>Operating Income</t>
        </is>
      </c>
      <c r="B6" t="n">
        <v>63500</v>
      </c>
    </row>
    <row r="7">
      <c r="A7" t="inlineStr">
        <is>
          <t>Interest Expense</t>
        </is>
      </c>
      <c r="B7" t="n">
        <v>0</v>
      </c>
    </row>
    <row r="8">
      <c r="A8" t="inlineStr">
        <is>
          <t>Net Income</t>
        </is>
      </c>
      <c r="B8" t="n">
        <v>63500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</cols>
  <sheetData>
    <row r="1">
      <c r="A1" t="inlineStr">
        <is>
          <t>Item</t>
        </is>
      </c>
      <c r="B1" t="inlineStr">
        <is>
          <t>Ending Balance</t>
        </is>
      </c>
    </row>
    <row r="2">
      <c r="A2" t="inlineStr">
        <is>
          <t>--- Assets ---</t>
        </is>
      </c>
      <c r="B2" t="inlineStr"/>
    </row>
    <row r="3">
      <c r="A3" t="inlineStr">
        <is>
          <t>Cash</t>
        </is>
      </c>
      <c r="B3" t="n">
        <v>53000</v>
      </c>
    </row>
    <row r="4">
      <c r="A4" t="inlineStr">
        <is>
          <t>Accounts Receivable</t>
        </is>
      </c>
      <c r="B4" t="n">
        <v>45000</v>
      </c>
    </row>
    <row r="5">
      <c r="A5" t="inlineStr">
        <is>
          <t>Inventory</t>
        </is>
      </c>
      <c r="B5" t="n">
        <v>9000</v>
      </c>
    </row>
    <row r="6">
      <c r="A6" t="inlineStr">
        <is>
          <t>Equipment (Net)</t>
        </is>
      </c>
      <c r="B6" t="n">
        <v>38500</v>
      </c>
    </row>
    <row r="7">
      <c r="A7" t="inlineStr">
        <is>
          <t>Total Assets</t>
        </is>
      </c>
      <c r="B7" t="n">
        <v>145500</v>
      </c>
    </row>
    <row r="8">
      <c r="A8" t="inlineStr"/>
      <c r="B8" t="inlineStr"/>
    </row>
    <row r="9">
      <c r="A9" t="inlineStr">
        <is>
          <t>--- Liabilities ---</t>
        </is>
      </c>
      <c r="B9" t="inlineStr"/>
    </row>
    <row r="10">
      <c r="A10" t="inlineStr">
        <is>
          <t>Accounts Payable</t>
        </is>
      </c>
      <c r="B10" t="n">
        <v>22500</v>
      </c>
    </row>
    <row r="11">
      <c r="A11" t="inlineStr">
        <is>
          <t>Total Liabilities</t>
        </is>
      </c>
      <c r="B11" t="n">
        <v>22500</v>
      </c>
    </row>
    <row r="12">
      <c r="A12" t="inlineStr"/>
      <c r="B12" t="inlineStr"/>
    </row>
    <row r="13">
      <c r="A13" t="inlineStr">
        <is>
          <t>--- Equity ---</t>
        </is>
      </c>
      <c r="B13" t="inlineStr"/>
    </row>
    <row r="14">
      <c r="A14" t="inlineStr">
        <is>
          <t>Common Stock</t>
        </is>
      </c>
      <c r="B14" t="n">
        <v>49500</v>
      </c>
    </row>
    <row r="15">
      <c r="A15" t="inlineStr">
        <is>
          <t>Retained Earnings</t>
        </is>
      </c>
      <c r="B15" t="n">
        <v>73500</v>
      </c>
    </row>
    <row r="16">
      <c r="A16" t="inlineStr">
        <is>
          <t>Total Equity</t>
        </is>
      </c>
      <c r="B16" t="n">
        <v>123000</v>
      </c>
    </row>
    <row r="17">
      <c r="A17" t="inlineStr">
        <is>
          <t>Total Liabilities &amp; Equity</t>
        </is>
      </c>
      <c r="B17" t="n">
        <v>145500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2025-04-14T18:13:48Z</dcterms:created>
  <dcterms:modified xsi:type="dcterms:W3CDTF">2025-04-14T18:13:48Z</dcterms:modified>
</cp:coreProperties>
</file>