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xmlns:r="http://schemas.openxmlformats.org/officeDocument/2006/relationships" name="menta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6" fontId="1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3" borderId="2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1">
      <alignment horizontal="center"/>
    </xf>
    <xf numFmtId="1" fontId="2" fillId="0" borderId="1" applyAlignment="1" pivotButton="0" quotePrefix="0" xfId="0">
      <alignment horizontal="center"/>
    </xf>
    <xf numFmtId="165" fontId="2" fillId="4" borderId="1" applyAlignment="1" pivotButton="0" quotePrefix="0" xfId="1">
      <alignment horizontal="center" vertical="center"/>
    </xf>
    <xf numFmtId="165" fontId="2" fillId="5" borderId="1" applyAlignment="1" pivotButton="0" quotePrefix="0" xfId="1">
      <alignment horizontal="center" vertical="center"/>
    </xf>
    <xf numFmtId="165" fontId="2" fillId="6" borderId="1" applyAlignment="1" pivotButton="0" quotePrefix="0" xfId="1">
      <alignment horizontal="center" vertical="center"/>
    </xf>
    <xf numFmtId="0" fontId="0" fillId="0" borderId="1" pivotButton="0" quotePrefix="0" xfId="0"/>
    <xf numFmtId="165" fontId="0" fillId="0" borderId="1" applyAlignment="1" pivotButton="0" quotePrefix="0" xfId="1">
      <alignment horizontal="right"/>
    </xf>
    <xf numFmtId="1" fontId="0" fillId="0" borderId="1" pivotButton="0" quotePrefix="0" xfId="0"/>
    <xf numFmtId="165" fontId="0" fillId="0" borderId="0" pivotButton="0" quotePrefix="0" xfId="1"/>
    <xf numFmtId="165" fontId="2" fillId="2" borderId="0" applyAlignment="1" pivotButton="0" quotePrefix="0" xfId="1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/>
    </xf>
  </cellXfs>
  <cellStyles count="2">
    <cellStyle name="Normal" xfId="0" builtinId="0"/>
    <cellStyle name="Comma" xfId="1" builtinId="3"/>
  </cellStyles>
  <dxfs count="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tabSelected="1" workbookViewId="0">
      <selection activeCell="C33" sqref="C33"/>
    </sheetView>
  </sheetViews>
  <sheetFormatPr baseColWidth="8" defaultRowHeight="15"/>
  <cols>
    <col width="9.7109375" bestFit="1" customWidth="1" min="1" max="1"/>
    <col width="10.7109375" bestFit="1" customWidth="1" min="2" max="2"/>
    <col width="39.42578125" bestFit="1" customWidth="1" min="3" max="3"/>
    <col width="27.7109375" bestFit="1" customWidth="1" min="4" max="4"/>
    <col width="15.5703125" bestFit="1" customWidth="1" min="5" max="5"/>
    <col width="18.42578125" bestFit="1" customWidth="1" min="6" max="6"/>
    <col width="15.85546875" bestFit="1" customWidth="1" min="7" max="7"/>
    <col width="12.28515625" bestFit="1" customWidth="1" min="8" max="8"/>
    <col width="35.7109375" bestFit="1" customWidth="1" min="9" max="9"/>
    <col width="28.28515625" bestFit="1" customWidth="1" min="10" max="10"/>
    <col width="14.42578125" bestFit="1" customWidth="1" min="11" max="11"/>
    <col width="12.28515625" bestFit="1" customWidth="1" min="12" max="12"/>
    <col width="18.7109375" bestFit="1" customWidth="1" min="13" max="13"/>
    <col width="16.7109375" bestFit="1" customWidth="1" min="14" max="14"/>
    <col width="16.140625" bestFit="1" customWidth="1" min="15" max="15"/>
    <col width="17.42578125" bestFit="1" customWidth="1" min="16" max="16"/>
    <col width="21.42578125" bestFit="1" customWidth="1" min="17" max="17"/>
    <col width="26.28515625" bestFit="1" customWidth="1" min="18" max="18"/>
    <col width="16.7109375" bestFit="1" customWidth="1" min="19" max="19"/>
    <col width="21.42578125" bestFit="1" customWidth="1" min="20" max="20"/>
    <col width="17.7109375" bestFit="1" customWidth="1" min="21" max="21"/>
    <col width="22.42578125" bestFit="1" customWidth="1" min="22" max="22"/>
    <col width="17" bestFit="1" customWidth="1" min="23" max="23"/>
    <col width="25.140625" bestFit="1" customWidth="1" min="24" max="24"/>
    <col width="21.28515625" bestFit="1" customWidth="1" min="25" max="25"/>
    <col width="20.5703125" bestFit="1" customWidth="1" min="26" max="26"/>
    <col width="21.42578125" bestFit="1" customWidth="1" min="27" max="28"/>
    <col width="15.140625" bestFit="1" customWidth="1" min="29" max="29"/>
    <col width="18.42578125" bestFit="1" customWidth="1" min="30" max="30"/>
    <col width="19.42578125" bestFit="1" customWidth="1" min="31" max="31"/>
    <col width="20.140625" bestFit="1" customWidth="1" min="32" max="32"/>
    <col width="16.7109375" bestFit="1" customWidth="1" min="33" max="33"/>
  </cols>
  <sheetData>
    <row r="1">
      <c r="A1" s="1" t="n"/>
      <c r="B1" s="1" t="n"/>
      <c r="C1" s="1" t="n"/>
      <c r="D1" s="1" t="n"/>
      <c r="E1" s="1" t="n"/>
      <c r="F1" s="1" t="n"/>
      <c r="G1" s="2" t="n"/>
      <c r="H1" s="1" t="n"/>
      <c r="I1" s="2" t="n"/>
      <c r="J1" s="1" t="n"/>
      <c r="K1" s="1" t="n"/>
      <c r="L1" s="1" t="n"/>
      <c r="M1" s="1" t="n"/>
      <c r="N1" s="14" t="inlineStr">
        <is>
          <t>Juni</t>
        </is>
      </c>
    </row>
    <row r="2">
      <c r="A2" s="4" t="inlineStr">
        <is>
          <t>TID</t>
        </is>
      </c>
      <c r="B2" s="4" t="inlineStr">
        <is>
          <t>MID</t>
        </is>
      </c>
      <c r="C2" s="4" t="inlineStr">
        <is>
          <t>NAMA_MERCHANT</t>
        </is>
      </c>
      <c r="D2" s="4" t="inlineStr">
        <is>
          <t>JENIS</t>
        </is>
      </c>
      <c r="E2" s="4" t="inlineStr">
        <is>
          <t>KET_MCC</t>
        </is>
      </c>
      <c r="F2" s="16" t="inlineStr">
        <is>
          <t>KODE_MCC</t>
        </is>
      </c>
      <c r="G2" s="6" t="inlineStr">
        <is>
          <t>NOREK</t>
        </is>
      </c>
      <c r="H2" s="4" t="inlineStr">
        <is>
          <t>CIFNO</t>
        </is>
      </c>
      <c r="I2" s="6" t="inlineStr">
        <is>
          <t>GROUP</t>
        </is>
      </c>
      <c r="J2" s="4" t="inlineStr">
        <is>
          <t>GROUP LINK</t>
        </is>
      </c>
      <c r="K2" s="4" t="inlineStr">
        <is>
          <t>ANCHOR</t>
        </is>
      </c>
      <c r="L2" s="4" t="inlineStr">
        <is>
          <t>PIC</t>
        </is>
      </c>
      <c r="M2" s="4" t="inlineStr">
        <is>
          <t>TIERING JUNI</t>
        </is>
      </c>
      <c r="N2" s="7" t="inlineStr">
        <is>
          <t>BLANK SV</t>
        </is>
      </c>
      <c r="O2" s="7" t="inlineStr">
        <is>
          <t>BRIZZI SV</t>
        </is>
      </c>
      <c r="P2" s="8" t="inlineStr">
        <is>
          <t>KB-JCB SV</t>
        </is>
      </c>
      <c r="Q2" s="8" t="inlineStr">
        <is>
          <t>KB-LAINNYA SV</t>
        </is>
      </c>
      <c r="R2" s="9" t="inlineStr">
        <is>
          <t>KB-LAINNYA-NPG SV</t>
        </is>
      </c>
      <c r="S2" s="8" t="inlineStr">
        <is>
          <t>KB-MC SV</t>
        </is>
      </c>
      <c r="T2" s="9" t="inlineStr">
        <is>
          <t>KB-MC-NPG SV</t>
        </is>
      </c>
      <c r="U2" s="8" t="inlineStr">
        <is>
          <t>KB-VISA SV</t>
        </is>
      </c>
      <c r="V2" s="9" t="inlineStr">
        <is>
          <t>KB-VISA-NPG SV</t>
        </is>
      </c>
      <c r="W2" s="9" t="inlineStr">
        <is>
          <t>KD-BRI SV</t>
        </is>
      </c>
      <c r="X2" s="7" t="inlineStr">
        <is>
          <t>KD-BRI-TARTUN SV</t>
        </is>
      </c>
      <c r="Y2" s="8" t="inlineStr">
        <is>
          <t>KK-BRI-JCB SV</t>
        </is>
      </c>
      <c r="Z2" s="8" t="inlineStr">
        <is>
          <t>KK-BRI-MC SV</t>
        </is>
      </c>
      <c r="AA2" s="8" t="inlineStr">
        <is>
          <t>KK-BRI-VISA SV</t>
        </is>
      </c>
      <c r="AB2" s="8" t="inlineStr">
        <is>
          <t>KK-LAINNYA SV</t>
        </is>
      </c>
      <c r="AC2" s="7" t="inlineStr">
        <is>
          <t>QRIS SV</t>
        </is>
      </c>
      <c r="AD2" s="7" t="inlineStr">
        <is>
          <t>QRIS-CB SV</t>
        </is>
      </c>
      <c r="AE2" s="7" t="inlineStr">
        <is>
          <t>QRIS-NFC SV</t>
        </is>
      </c>
      <c r="AF2" s="7" t="inlineStr">
        <is>
          <t>QRIS-TITO SV</t>
        </is>
      </c>
      <c r="AG2" s="7" t="inlineStr">
        <is>
          <t>TOTAL SV</t>
        </is>
      </c>
    </row>
    <row r="3">
      <c r="A3" s="10" t="n">
        <v>10592820</v>
      </c>
      <c r="B3" s="10" t="n">
        <v>1999351829</v>
      </c>
      <c r="C3" s="10" t="inlineStr">
        <is>
          <t>VOILA.ID</t>
        </is>
      </c>
      <c r="D3" s="10" t="inlineStr">
        <is>
          <t>FMS CHAIN</t>
        </is>
      </c>
      <c r="E3" s="10" t="inlineStr">
        <is>
          <t>Fashion</t>
        </is>
      </c>
      <c r="F3" s="11" t="n">
        <v>5691</v>
      </c>
      <c r="G3" s="12" t="n">
        <v>36201001963304</v>
      </c>
      <c r="H3" s="10" t="inlineStr">
        <is>
          <t>MAOXF44</t>
        </is>
      </c>
      <c r="I3" s="12" t="inlineStr">
        <is>
          <t>VOILA GROUP</t>
        </is>
      </c>
      <c r="J3" s="10" t="inlineStr">
        <is>
          <t>VOILA GROUP</t>
        </is>
      </c>
      <c r="K3" s="10" t="inlineStr">
        <is>
          <t>Anchor 1</t>
        </is>
      </c>
      <c r="L3" s="10" t="inlineStr">
        <is>
          <t>Fikri</t>
        </is>
      </c>
      <c r="M3" s="10" t="inlineStr">
        <is>
          <t>&gt;=50jt</t>
        </is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30000000</v>
      </c>
      <c r="S3" s="13" t="n">
        <v>1429058000</v>
      </c>
      <c r="T3" s="13" t="n">
        <v>55800000</v>
      </c>
      <c r="U3" s="13" t="n">
        <v>1449973543</v>
      </c>
      <c r="V3" s="13" t="n">
        <v>38003385</v>
      </c>
      <c r="W3" s="13" t="n">
        <v>144102000</v>
      </c>
      <c r="X3" s="13" t="n">
        <v>0</v>
      </c>
      <c r="Y3" s="13" t="n">
        <v>0</v>
      </c>
      <c r="Z3" s="13" t="n">
        <v>23928000</v>
      </c>
      <c r="AA3" s="13" t="n">
        <v>0</v>
      </c>
      <c r="AB3" s="13" t="n">
        <v>0</v>
      </c>
      <c r="AC3" s="13" t="n">
        <v>16850000</v>
      </c>
      <c r="AD3" s="13" t="n">
        <v>0</v>
      </c>
      <c r="AE3" s="13" t="n">
        <v>0</v>
      </c>
      <c r="AF3" s="13" t="n">
        <v>0</v>
      </c>
      <c r="AG3" s="13" t="n">
        <v>3187714928</v>
      </c>
    </row>
    <row r="4">
      <c r="A4" s="10" t="n">
        <v>10592819</v>
      </c>
      <c r="B4" s="10" t="n">
        <v>1999351829</v>
      </c>
      <c r="C4" s="10" t="inlineStr">
        <is>
          <t>VOILA.ID</t>
        </is>
      </c>
      <c r="D4" s="10" t="inlineStr">
        <is>
          <t>FMS CHAIN</t>
        </is>
      </c>
      <c r="E4" s="10" t="inlineStr">
        <is>
          <t>Fashion</t>
        </is>
      </c>
      <c r="F4" s="11" t="n">
        <v>5691</v>
      </c>
      <c r="G4" s="12" t="n">
        <v>36201001963304</v>
      </c>
      <c r="H4" s="10" t="inlineStr">
        <is>
          <t>MAOXF44</t>
        </is>
      </c>
      <c r="I4" s="12" t="inlineStr">
        <is>
          <t>VOILA GROUP</t>
        </is>
      </c>
      <c r="J4" s="10" t="inlineStr">
        <is>
          <t>VOILA GROUP</t>
        </is>
      </c>
      <c r="K4" s="10" t="inlineStr">
        <is>
          <t>Anchor 1</t>
        </is>
      </c>
      <c r="L4" s="10" t="inlineStr">
        <is>
          <t>Fikri</t>
        </is>
      </c>
      <c r="M4" s="10" t="inlineStr">
        <is>
          <t>&gt;=50jt</t>
        </is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3701000000</v>
      </c>
      <c r="T4" s="13" t="n">
        <v>0</v>
      </c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3701000000</v>
      </c>
    </row>
    <row r="5">
      <c r="A5" s="10" t="n">
        <v>10807581</v>
      </c>
      <c r="B5" s="10" t="n">
        <v>1999486845</v>
      </c>
      <c r="C5" s="10" t="inlineStr">
        <is>
          <t>ALO BEACHWALK BALI-LJ03</t>
        </is>
      </c>
      <c r="D5" s="10" t="inlineStr">
        <is>
          <t>PARTNERSHIP NON-PROFIT</t>
        </is>
      </c>
      <c r="E5" s="10" t="inlineStr">
        <is>
          <t>Fashion</t>
        </is>
      </c>
      <c r="F5" s="11" t="n">
        <v>5611</v>
      </c>
      <c r="G5" s="12" t="n">
        <v>35901001209307</v>
      </c>
      <c r="H5" s="10" t="inlineStr">
        <is>
          <t>PW03359</t>
        </is>
      </c>
      <c r="I5" s="12" t="inlineStr">
        <is>
          <t>MAP GROUP</t>
        </is>
      </c>
      <c r="J5" s="10" t="inlineStr">
        <is>
          <t>MAP</t>
        </is>
      </c>
      <c r="K5" s="10" t="inlineStr">
        <is>
          <t>Anchor 1</t>
        </is>
      </c>
      <c r="L5" s="10" t="inlineStr">
        <is>
          <t>Fikri</t>
        </is>
      </c>
      <c r="M5" s="10" t="inlineStr">
        <is>
          <t>&gt;=50jt</t>
        </is>
      </c>
      <c r="N5" s="13" t="n">
        <v>0</v>
      </c>
      <c r="O5" s="13" t="n">
        <v>0</v>
      </c>
      <c r="P5" s="13" t="n">
        <v>10969000</v>
      </c>
      <c r="Q5" s="13" t="n">
        <v>0</v>
      </c>
      <c r="R5" s="13" t="n">
        <v>0</v>
      </c>
      <c r="S5" s="13" t="n">
        <v>787894000</v>
      </c>
      <c r="T5" s="13" t="n">
        <v>6446000</v>
      </c>
      <c r="U5" s="13" t="n">
        <v>1261795000</v>
      </c>
      <c r="V5" s="13" t="n">
        <v>11502000</v>
      </c>
      <c r="W5" s="13" t="n">
        <v>4955000</v>
      </c>
      <c r="X5" s="13" t="n">
        <v>0</v>
      </c>
      <c r="Y5" s="13" t="n">
        <v>3217000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2086778000</v>
      </c>
    </row>
    <row r="6">
      <c r="A6" s="10" t="n">
        <v>10819977</v>
      </c>
      <c r="B6" s="10" t="n">
        <v>1999495404</v>
      </c>
      <c r="C6" s="10" t="inlineStr">
        <is>
          <t>ALILA HOTEL SOLO</t>
        </is>
      </c>
      <c r="D6" s="10" t="inlineStr">
        <is>
          <t>FMS CHAIN</t>
        </is>
      </c>
      <c r="E6" s="10" t="inlineStr">
        <is>
          <t>Hotel</t>
        </is>
      </c>
      <c r="F6" s="11" t="n">
        <v>7011</v>
      </c>
      <c r="G6" s="12" t="n">
        <v>9701002593301</v>
      </c>
      <c r="H6" s="10" t="inlineStr">
        <is>
          <t>CS35909</t>
        </is>
      </c>
      <c r="I6" s="12" t="inlineStr">
        <is>
          <t>ALILA HOTEL GROUP</t>
        </is>
      </c>
      <c r="J6" s="10" t="inlineStr">
        <is>
          <t>ALILA HOTEL</t>
        </is>
      </c>
      <c r="K6" s="10" t="inlineStr">
        <is>
          <t>Anchor 1</t>
        </is>
      </c>
      <c r="L6" s="10" t="inlineStr">
        <is>
          <t>Fikri</t>
        </is>
      </c>
      <c r="M6" s="10" t="inlineStr">
        <is>
          <t>&gt;=50jt</t>
        </is>
      </c>
      <c r="N6" s="13" t="n">
        <v>0</v>
      </c>
      <c r="O6" s="13" t="n">
        <v>0</v>
      </c>
      <c r="P6" s="13" t="n">
        <v>0</v>
      </c>
      <c r="Q6" s="13" t="n">
        <v>4416500</v>
      </c>
      <c r="R6" s="13" t="n">
        <v>0</v>
      </c>
      <c r="S6" s="13" t="n">
        <v>345550587</v>
      </c>
      <c r="T6" s="13" t="n">
        <v>13775626</v>
      </c>
      <c r="U6" s="13" t="n">
        <v>33295487</v>
      </c>
      <c r="V6" s="13" t="n">
        <v>0</v>
      </c>
      <c r="W6" s="13" t="n">
        <v>1367300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12400755</v>
      </c>
      <c r="AD6" s="13" t="n">
        <v>0</v>
      </c>
      <c r="AE6" s="13" t="n">
        <v>0</v>
      </c>
      <c r="AF6" s="13" t="n">
        <v>0</v>
      </c>
      <c r="AG6" s="13" t="n">
        <v>410806255</v>
      </c>
    </row>
    <row r="7">
      <c r="A7" s="10" t="n">
        <v>10354933</v>
      </c>
      <c r="B7" s="10" t="n">
        <v>1999066896</v>
      </c>
      <c r="C7" s="10" t="inlineStr">
        <is>
          <t>INTER CONTINENTAL BALI SANUR R</t>
        </is>
      </c>
      <c r="D7" s="10" t="inlineStr">
        <is>
          <t>FMS CHAIN</t>
        </is>
      </c>
      <c r="E7" s="10" t="inlineStr">
        <is>
          <t>Hotel</t>
        </is>
      </c>
      <c r="F7" s="11" t="n">
        <v>7011</v>
      </c>
      <c r="G7" s="12" t="n">
        <v>36801002713308</v>
      </c>
      <c r="H7" s="10" t="inlineStr">
        <is>
          <t>PDI5097</t>
        </is>
      </c>
      <c r="I7" s="12" t="inlineStr">
        <is>
          <t>INTERCONTINENTAL GROUP</t>
        </is>
      </c>
      <c r="J7" s="10" t="inlineStr">
        <is>
          <t>INTERCONTINENTAL</t>
        </is>
      </c>
      <c r="K7" s="10" t="inlineStr">
        <is>
          <t>Anchor 1</t>
        </is>
      </c>
      <c r="L7" s="10" t="inlineStr">
        <is>
          <t>Fikri</t>
        </is>
      </c>
      <c r="M7" s="10" t="inlineStr">
        <is>
          <t>&gt;=50jt</t>
        </is>
      </c>
      <c r="N7" s="13" t="n">
        <v>0</v>
      </c>
      <c r="O7" s="13" t="n">
        <v>0</v>
      </c>
      <c r="P7" s="13" t="n">
        <v>2981440</v>
      </c>
      <c r="Q7" s="13" t="n">
        <v>9974250</v>
      </c>
      <c r="R7" s="13" t="n">
        <v>0</v>
      </c>
      <c r="S7" s="13" t="n">
        <v>2545030916</v>
      </c>
      <c r="T7" s="13" t="n">
        <v>371600</v>
      </c>
      <c r="U7" s="13" t="n">
        <v>427811254</v>
      </c>
      <c r="V7" s="13" t="n">
        <v>3964170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16348693</v>
      </c>
      <c r="AD7" s="13" t="n">
        <v>1270500</v>
      </c>
      <c r="AE7" s="13" t="n">
        <v>0</v>
      </c>
      <c r="AF7" s="13" t="n">
        <v>0</v>
      </c>
      <c r="AG7" s="13" t="n">
        <v>3007752823</v>
      </c>
    </row>
    <row r="8">
      <c r="A8" s="10" t="n">
        <v>10722437</v>
      </c>
      <c r="B8" s="10" t="n">
        <v>1999313675</v>
      </c>
      <c r="C8" s="10" t="inlineStr">
        <is>
          <t>THE ANVAYA BALI</t>
        </is>
      </c>
      <c r="D8" s="10" t="inlineStr">
        <is>
          <t>FMS RITEL</t>
        </is>
      </c>
      <c r="E8" s="10" t="inlineStr">
        <is>
          <t>Hotel</t>
        </is>
      </c>
      <c r="F8" s="11" t="n">
        <v>7011</v>
      </c>
      <c r="G8" s="12" t="n">
        <v>36801002927305</v>
      </c>
      <c r="H8" s="10" t="inlineStr">
        <is>
          <t>G844071</t>
        </is>
      </c>
      <c r="I8" s="12" t="inlineStr">
        <is>
          <t>ANVAYA GROUP</t>
        </is>
      </c>
      <c r="J8" s="10" t="inlineStr">
        <is>
          <t>ANVAYA</t>
        </is>
      </c>
      <c r="K8" s="10" t="inlineStr">
        <is>
          <t>Anchor 1</t>
        </is>
      </c>
      <c r="L8" s="10" t="inlineStr">
        <is>
          <t>AB</t>
        </is>
      </c>
      <c r="M8" s="10" t="inlineStr">
        <is>
          <t>15jt - &lt;50jt</t>
        </is>
      </c>
      <c r="N8" s="13" t="n">
        <v>0</v>
      </c>
      <c r="O8" s="13" t="n">
        <v>0</v>
      </c>
      <c r="P8" s="13" t="n">
        <v>1195008</v>
      </c>
      <c r="Q8" s="13" t="n">
        <v>0</v>
      </c>
      <c r="R8" s="13" t="n">
        <v>285000</v>
      </c>
      <c r="S8" s="13" t="n">
        <v>1155000</v>
      </c>
      <c r="T8" s="13" t="n">
        <v>0</v>
      </c>
      <c r="U8" s="13" t="n">
        <v>8495000</v>
      </c>
      <c r="V8" s="13" t="n">
        <v>565000</v>
      </c>
      <c r="W8" s="13" t="n">
        <v>0</v>
      </c>
      <c r="X8" s="13" t="n">
        <v>0</v>
      </c>
      <c r="Y8" s="13" t="n">
        <v>0</v>
      </c>
      <c r="Z8" s="13" t="n">
        <v>3070000</v>
      </c>
      <c r="AA8" s="13" t="n">
        <v>0</v>
      </c>
      <c r="AB8" s="13" t="n">
        <v>0</v>
      </c>
      <c r="AC8" s="13" t="n">
        <v>3325000</v>
      </c>
      <c r="AD8" s="13" t="n">
        <v>0</v>
      </c>
      <c r="AE8" s="13" t="n">
        <v>0</v>
      </c>
      <c r="AF8" s="13" t="n">
        <v>0</v>
      </c>
      <c r="AG8" s="13" t="n">
        <v>18090008</v>
      </c>
    </row>
    <row r="9">
      <c r="A9" s="10" t="n">
        <v>10238163</v>
      </c>
      <c r="B9" s="10" t="n">
        <v>1992380000</v>
      </c>
      <c r="C9" s="10" t="inlineStr">
        <is>
          <t>SEIBU DEPARTEMENT STORE</t>
        </is>
      </c>
      <c r="D9" s="10" t="inlineStr">
        <is>
          <t>FMS CHAIN</t>
        </is>
      </c>
      <c r="E9" s="10" t="inlineStr">
        <is>
          <t>Groceries</t>
        </is>
      </c>
      <c r="F9" s="11" t="n">
        <v>5311</v>
      </c>
      <c r="G9" s="12" t="n">
        <v>202001000226301</v>
      </c>
      <c r="H9" s="10" t="inlineStr">
        <is>
          <t>PCG9188</t>
        </is>
      </c>
      <c r="I9" s="12" t="inlineStr">
        <is>
          <t>PLI GROUP</t>
        </is>
      </c>
      <c r="J9" s="10" t="inlineStr">
        <is>
          <t>PLI</t>
        </is>
      </c>
      <c r="K9" s="10" t="inlineStr">
        <is>
          <t>Anchor 1</t>
        </is>
      </c>
      <c r="L9" s="10" t="inlineStr">
        <is>
          <t>AB</t>
        </is>
      </c>
      <c r="M9" s="10" t="inlineStr">
        <is>
          <t>&gt;=50jt</t>
        </is>
      </c>
      <c r="N9" s="13" t="n">
        <v>0</v>
      </c>
      <c r="O9" s="13" t="n">
        <v>0</v>
      </c>
      <c r="P9" s="13" t="n">
        <v>17180200</v>
      </c>
      <c r="Q9" s="13" t="n">
        <v>0</v>
      </c>
      <c r="R9" s="13" t="n">
        <v>65321700</v>
      </c>
      <c r="S9" s="13" t="n">
        <v>373732240</v>
      </c>
      <c r="T9" s="13" t="n">
        <v>447345100</v>
      </c>
      <c r="U9" s="13" t="n">
        <v>808003314</v>
      </c>
      <c r="V9" s="13" t="n">
        <v>207230820</v>
      </c>
      <c r="W9" s="13" t="n">
        <v>250275550</v>
      </c>
      <c r="X9" s="13" t="n">
        <v>0</v>
      </c>
      <c r="Y9" s="13" t="n">
        <v>11144700</v>
      </c>
      <c r="Z9" s="13" t="n">
        <v>33103600</v>
      </c>
      <c r="AA9" s="13" t="n">
        <v>33569810</v>
      </c>
      <c r="AB9" s="13" t="n">
        <v>0</v>
      </c>
      <c r="AC9" s="13" t="n">
        <v>1243515216</v>
      </c>
      <c r="AD9" s="13" t="n">
        <v>42594900</v>
      </c>
      <c r="AE9" s="13" t="n">
        <v>0</v>
      </c>
      <c r="AF9" s="13" t="n">
        <v>0</v>
      </c>
      <c r="AG9" s="13" t="n">
        <v>3533017150</v>
      </c>
    </row>
  </sheetData>
  <mergeCells count="1">
    <mergeCell ref="N1:AG1"/>
  </mergeCells>
  <conditionalFormatting sqref="A2:M9">
    <cfRule type="expression" priority="1" dxfId="0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Kresno Basuki</dc:creator>
  <dcterms:created xmlns:dcterms="http://purl.org/dc/terms/" xmlns:xsi="http://www.w3.org/2001/XMLSchema-instance" xsi:type="dcterms:W3CDTF">2026-10-13T03:23:26Z</dcterms:created>
  <dcterms:modified xmlns:dcterms="http://purl.org/dc/terms/" xmlns:xsi="http://www.w3.org/2001/XMLSchema-instance" xsi:type="dcterms:W3CDTF">2026-10-13T06:29:16Z</dcterms:modified>
  <cp:lastModifiedBy>Kresno Basuki</cp:lastModifiedBy>
</cp:coreProperties>
</file>