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stitut Teknologi Sepuluh Nopember\JOKI FREELANCE\1 Jan 2024_Dashboard RShiny\"/>
    </mc:Choice>
  </mc:AlternateContent>
  <xr:revisionPtr revIDLastSave="0" documentId="13_ncr:1_{BB5BA7E1-A94A-4020-AE5C-8F2D73D5B6A9}" xr6:coauthVersionLast="47" xr6:coauthVersionMax="47" xr10:uidLastSave="{00000000-0000-0000-0000-000000000000}"/>
  <bookViews>
    <workbookView xWindow="-110" yWindow="-110" windowWidth="19420" windowHeight="11500" xr2:uid="{A863CE43-CB72-4846-8E23-A83805E3B9DD}"/>
  </bookViews>
  <sheets>
    <sheet name="Sheet1 (2)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" l="1"/>
  <c r="H18" i="2"/>
</calcChain>
</file>

<file path=xl/sharedStrings.xml><?xml version="1.0" encoding="utf-8"?>
<sst xmlns="http://schemas.openxmlformats.org/spreadsheetml/2006/main" count="44" uniqueCount="44">
  <si>
    <t>Provinsi</t>
  </si>
  <si>
    <t>JP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</si>
  <si>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</si>
  <si>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</si>
  <si>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</si>
  <si>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</si>
  <si>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</si>
  <si>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</si>
  <si>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</si>
  <si>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</si>
  <si>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</si>
  <si>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</si>
  <si>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</si>
  <si>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</si>
  <si>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</si>
  <si>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</si>
  <si>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</si>
  <si>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</si>
  <si>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</si>
  <si>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</si>
  <si>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</si>
  <si>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</si>
  <si>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</si>
  <si>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</si>
  <si>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</si>
  <si>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</si>
  <si>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</si>
  <si>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</si>
  <si>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</si>
  <si>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</si>
  <si>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</si>
  <si>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</si>
  <si>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</si>
  <si>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</si>
  <si>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</t>
  </si>
  <si>
    <t>PAPUA BARAT</t>
  </si>
  <si>
    <t>UNPK</t>
  </si>
  <si>
    <t>SD</t>
  </si>
  <si>
    <t>LSL</t>
  </si>
  <si>
    <t>Malaria</t>
  </si>
  <si>
    <t>IKK</t>
  </si>
  <si>
    <t>TBJ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</si>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</sst>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0" applyFont="1"/>
    <xf numFmtId="164" fontId="0" fillId="2" borderId="0" xfId="0" applyNumberFormat="1" applyFill="1" applyAlignment="1">
      <alignment horizontal="center"/>
    </xf>
  </cellXfs>
  <cellStyles count="2">
    <cellStyle name="Normal" xfId="0" builtinId="0"/>
    <cellStyle name="Normal 2" xfId="1" xr:uid="{16CB086E-F86A-4861-A77E-9843C3FA85E7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therine\OneDrive\Documents\ketii\BINUS\skripshit\datamentah.xlsx" TargetMode="External"/><Relationship Id="rId1" Type="http://schemas.openxmlformats.org/officeDocument/2006/relationships/externalLinkPath" Target="file:///C:\Users\Catherine\OneDrive\Documents\ketii\BINUS\skripshit\datamenta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abungan"/>
      <sheetName val="JKK"/>
      <sheetName val="AIDS"/>
      <sheetName val="TBCA"/>
      <sheetName val="TBC"/>
      <sheetName val="JP"/>
      <sheetName val="TPT"/>
      <sheetName val="IPM"/>
      <sheetName val="UNPK"/>
      <sheetName val="Malaria"/>
      <sheetName val="Sheet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4">
          <cell r="A34">
            <v>344399</v>
          </cell>
        </row>
        <row r="35">
          <cell r="A35">
            <v>15610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D24299-598E-4386-B431-290F02EA8451}" name="Table13" displayName="Table13" ref="A1:J36" totalsRowCount="1" headerRowCellStyle="Normal 2" dataCellStyle="Normal 2">
  <autoFilter ref="A1:J35" xr:uid="{7A030349-F86E-4631-A9A2-E228D18731C9}"/>
  <sortState xmlns:xlrd2="http://schemas.microsoft.com/office/spreadsheetml/2017/richdata2" ref="A2:G35">
    <sortCondition ref="G1:G35"/>
  </sortState>
  <tableColumns count="10">
    <tableColumn id="1" xr3:uid="{D6E2E3DF-5BC6-4A96-A9B6-12B23FB45ABD}" name="Provinsi"/>
    <tableColumn id="3" xr3:uid="{724E8E2A-90F1-4955-9572-73AEA8B850C4}" name="JP" totalsRowDxfId="7" dataCellStyle="Normal 2"/>
    <tableColumn id="4" xr3:uid="{F5E966EF-9039-4676-894D-39A1D961CAA0}" name="SD" totalsRowDxfId="6" dataCellStyle="Normal 2"/>
    <tableColumn id="5" xr3:uid="{C360F237-ACCA-45E8-A755-9B1E1029AABC}" name="UNPK" totalsRowDxfId="5" dataCellStyle="Normal 2"/>
    <tableColumn id="6" xr3:uid="{045AEF9E-9A50-41FE-8944-83CC14C39B78}" name="LSL" totalsRowDxfId="4" dataCellStyle="Normal 2"/>
    <tableColumn id="7" xr3:uid="{83DD0715-EFA5-445E-B3D9-DFCFD4BC69D9}" name="IKK" totalsRowDxfId="3" dataCellStyle="Normal 2"/>
    <tableColumn id="8" xr3:uid="{65C462EB-6C49-43A8-8EB7-4D0C401E41AC}" name="TBJ" totalsRowDxfId="2"/>
    <tableColumn id="2" xr3:uid="{06CE4B50-AB5C-467E-9CA1-458033A5FC81}" name="Malaria"/>
    <tableColumn id="9" xr3:uid="{B7F4A585-DF0D-434C-8219-78C1196338D8}" name="Latitude" totalsRowDxfId="1" dataCellStyle="Normal 2"/>
    <tableColumn id="10" xr3:uid="{F50B777D-26B1-4E3A-98CC-1E61C8F4706C}" name="Longitude" totalsRow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0438-6F2B-4506-AE86-AF2B069CC49E}">
  <dimension ref="A1:J36"/>
  <sheetViews>
    <sheetView tabSelected="1" zoomScale="78" workbookViewId="0">
      <selection activeCell="H1" sqref="H1:H1048576"/>
    </sheetView>
  </sheetViews>
  <sheetFormatPr defaultRowHeight="14.5" x14ac:dyDescent="0.35"/>
  <cols>
    <col min="1" max="1" width="21.54296875" bestFit="1" customWidth="1"/>
    <col min="3" max="8" width="14" bestFit="1" customWidth="1"/>
    <col min="9" max="9" width="10.08984375" bestFit="1" customWidth="1"/>
    <col min="10" max="10" width="13.6328125" bestFit="1" customWidth="1"/>
    <col min="11" max="11" width="15" bestFit="1" customWidth="1"/>
  </cols>
  <sheetData>
    <row r="1" spans="1:10" ht="15.5" x14ac:dyDescent="0.35">
      <c r="A1" t="s">
        <v>0</v>
      </c>
      <c r="B1" s="1" t="s">
        <v>1</v>
      </c>
      <c r="C1" s="1" t="s">
        <v>37</v>
      </c>
      <c r="D1" s="1" t="s">
        <v>36</v>
      </c>
      <c r="E1" s="1" t="s">
        <v>38</v>
      </c>
      <c r="F1" s="1" t="s">
        <v>40</v>
      </c>
      <c r="G1" s="1" t="s">
        <v>41</v>
      </c>
      <c r="H1" t="s">
        <v>39</v>
      </c>
      <c r="I1" s="3" t="s">
        <v>42</v>
      </c>
      <c r="J1" s="3" t="s">
        <v>43</v>
      </c>
    </row>
    <row r="2" spans="1:10" ht="15.5" x14ac:dyDescent="0.35">
      <c r="A2" t="s">
        <v>10</v>
      </c>
      <c r="B2" s="1">
        <v>1522</v>
      </c>
      <c r="C2" s="1">
        <v>96.01</v>
      </c>
      <c r="D2" s="1">
        <v>4.87</v>
      </c>
      <c r="E2" s="1">
        <v>93.21</v>
      </c>
      <c r="F2" s="1">
        <v>0.63</v>
      </c>
      <c r="G2">
        <v>0.06</v>
      </c>
      <c r="H2">
        <v>61</v>
      </c>
      <c r="I2" s="1">
        <v>-2.7410513000000001</v>
      </c>
      <c r="J2" s="1">
        <v>106.4405872</v>
      </c>
    </row>
    <row r="3" spans="1:10" ht="15.5" x14ac:dyDescent="0.35">
      <c r="A3" t="s">
        <v>12</v>
      </c>
      <c r="B3" s="1">
        <v>11338</v>
      </c>
      <c r="C3" s="1">
        <v>98.66</v>
      </c>
      <c r="D3" s="1">
        <v>3.29</v>
      </c>
      <c r="E3" s="1">
        <v>93.5</v>
      </c>
      <c r="F3" s="1">
        <v>0.69</v>
      </c>
      <c r="G3">
        <v>7.0000000000000007E-2</v>
      </c>
      <c r="H3">
        <v>265</v>
      </c>
      <c r="I3" s="1">
        <v>-6.211544</v>
      </c>
      <c r="J3" s="1">
        <v>106.845171999999</v>
      </c>
    </row>
    <row r="4" spans="1:10" ht="15.5" x14ac:dyDescent="0.35">
      <c r="A4" t="s">
        <v>2</v>
      </c>
      <c r="B4" s="1">
        <v>5516</v>
      </c>
      <c r="C4" s="1">
        <v>99.08</v>
      </c>
      <c r="D4" s="1">
        <v>5.79</v>
      </c>
      <c r="E4" s="1">
        <v>78.849999999999994</v>
      </c>
      <c r="F4" s="1">
        <v>2.76</v>
      </c>
      <c r="G4">
        <v>0.1</v>
      </c>
      <c r="H4">
        <v>166</v>
      </c>
      <c r="I4" s="1">
        <v>4.6951349999999996</v>
      </c>
      <c r="J4" s="1">
        <v>96.749399299999993</v>
      </c>
    </row>
    <row r="5" spans="1:10" ht="15.5" x14ac:dyDescent="0.35">
      <c r="A5" t="s">
        <v>25</v>
      </c>
      <c r="B5" s="1">
        <v>747</v>
      </c>
      <c r="C5" s="1">
        <v>96.41</v>
      </c>
      <c r="D5" s="1">
        <v>5.97</v>
      </c>
      <c r="E5" s="1">
        <v>84.22</v>
      </c>
      <c r="F5" s="1">
        <v>0.64</v>
      </c>
      <c r="G5">
        <v>0.12</v>
      </c>
      <c r="H5">
        <v>143</v>
      </c>
      <c r="I5" s="1">
        <v>3.0730928999999998</v>
      </c>
      <c r="J5" s="1">
        <v>116.0413889</v>
      </c>
    </row>
    <row r="6" spans="1:10" ht="15.5" x14ac:dyDescent="0.35">
      <c r="A6" t="s">
        <v>31</v>
      </c>
      <c r="B6" s="1">
        <v>1452</v>
      </c>
      <c r="C6" s="1">
        <v>95.13</v>
      </c>
      <c r="D6" s="1">
        <v>6.79</v>
      </c>
      <c r="E6" s="1">
        <v>80.73</v>
      </c>
      <c r="F6" s="1">
        <v>1.8</v>
      </c>
      <c r="G6">
        <v>0.12</v>
      </c>
      <c r="H6">
        <v>321</v>
      </c>
      <c r="I6" s="1">
        <v>-2.84413709999999</v>
      </c>
      <c r="J6" s="1">
        <v>119.232078399999</v>
      </c>
    </row>
    <row r="7" spans="1:10" ht="15.5" x14ac:dyDescent="0.35">
      <c r="A7" t="s">
        <v>18</v>
      </c>
      <c r="B7" s="1">
        <v>4345</v>
      </c>
      <c r="C7" s="1">
        <v>98.43</v>
      </c>
      <c r="D7" s="1">
        <v>2.75</v>
      </c>
      <c r="E7" s="1">
        <v>95.7</v>
      </c>
      <c r="F7" s="1">
        <v>0.55000000000000004</v>
      </c>
      <c r="G7">
        <v>0.13</v>
      </c>
      <c r="H7">
        <v>59</v>
      </c>
      <c r="I7" s="1">
        <v>-8.4095177999999997</v>
      </c>
      <c r="J7" s="1">
        <v>115.188915999999</v>
      </c>
    </row>
    <row r="8" spans="1:10" ht="15.5" x14ac:dyDescent="0.35">
      <c r="A8" t="s">
        <v>11</v>
      </c>
      <c r="B8" s="1">
        <v>2179</v>
      </c>
      <c r="C8" s="1">
        <v>97.92</v>
      </c>
      <c r="D8" s="1">
        <v>4.33</v>
      </c>
      <c r="E8" s="1">
        <v>91.1</v>
      </c>
      <c r="F8" s="1">
        <v>0.82</v>
      </c>
      <c r="G8">
        <v>0.26</v>
      </c>
      <c r="H8">
        <v>16</v>
      </c>
      <c r="I8" s="1">
        <v>3.9456513999999898</v>
      </c>
      <c r="J8" s="1">
        <v>108.1428669</v>
      </c>
    </row>
    <row r="9" spans="1:10" ht="15.5" x14ac:dyDescent="0.35">
      <c r="A9" t="s">
        <v>15</v>
      </c>
      <c r="B9" s="1">
        <v>3722</v>
      </c>
      <c r="C9" s="1">
        <v>98.95</v>
      </c>
      <c r="D9" s="1">
        <v>4.13</v>
      </c>
      <c r="E9" s="1">
        <v>96.42</v>
      </c>
      <c r="F9" s="1">
        <v>1.72</v>
      </c>
      <c r="G9">
        <v>0.27</v>
      </c>
      <c r="H9">
        <v>87</v>
      </c>
      <c r="I9" s="1">
        <v>-7.8753849000000002</v>
      </c>
      <c r="J9" s="1">
        <v>110.4262088</v>
      </c>
    </row>
    <row r="10" spans="1:10" ht="15.5" x14ac:dyDescent="0.35">
      <c r="A10" t="s">
        <v>24</v>
      </c>
      <c r="B10" s="1">
        <v>4008</v>
      </c>
      <c r="C10" s="1">
        <v>97.88</v>
      </c>
      <c r="D10" s="1">
        <v>4.62</v>
      </c>
      <c r="E10" s="1">
        <v>91.21</v>
      </c>
      <c r="F10" s="1">
        <v>0.77</v>
      </c>
      <c r="G10">
        <v>0.28000000000000003</v>
      </c>
      <c r="H10">
        <v>3665</v>
      </c>
      <c r="I10" s="1">
        <v>1.6406296</v>
      </c>
      <c r="J10" s="1">
        <v>116.419389</v>
      </c>
    </row>
    <row r="11" spans="1:10" ht="15.5" x14ac:dyDescent="0.35">
      <c r="A11" t="s">
        <v>28</v>
      </c>
      <c r="B11" s="1">
        <v>9400</v>
      </c>
      <c r="C11" s="1">
        <v>98.37</v>
      </c>
      <c r="D11" s="1">
        <v>4.92</v>
      </c>
      <c r="E11" s="1">
        <v>93.69</v>
      </c>
      <c r="F11" s="1">
        <v>1.57</v>
      </c>
      <c r="G11">
        <v>0.3</v>
      </c>
      <c r="H11">
        <v>1805</v>
      </c>
      <c r="I11" s="1">
        <v>-3.6687993999999899</v>
      </c>
      <c r="J11" s="1">
        <v>119.9740534</v>
      </c>
    </row>
    <row r="12" spans="1:10" ht="15.5" x14ac:dyDescent="0.35">
      <c r="A12" t="s">
        <v>14</v>
      </c>
      <c r="B12" s="1">
        <v>38125</v>
      </c>
      <c r="C12" s="1">
        <v>98.42</v>
      </c>
      <c r="D12" s="1">
        <v>5.43</v>
      </c>
      <c r="E12" s="1">
        <v>85.2</v>
      </c>
      <c r="F12" s="1">
        <v>1.75</v>
      </c>
      <c r="G12">
        <v>0.35</v>
      </c>
      <c r="H12">
        <v>567</v>
      </c>
      <c r="I12" s="1">
        <v>-7.1509749999999999</v>
      </c>
      <c r="J12" s="1">
        <v>110.14025940000001</v>
      </c>
    </row>
    <row r="13" spans="1:10" ht="15.5" x14ac:dyDescent="0.35">
      <c r="A13" t="s">
        <v>30</v>
      </c>
      <c r="B13" s="1">
        <v>1237</v>
      </c>
      <c r="C13" s="1">
        <v>93.69</v>
      </c>
      <c r="D13" s="1">
        <v>8.7200000000000006</v>
      </c>
      <c r="E13" s="1">
        <v>81.72</v>
      </c>
      <c r="F13" s="1">
        <v>2.92</v>
      </c>
      <c r="G13">
        <v>0.35</v>
      </c>
      <c r="H13">
        <v>1569</v>
      </c>
      <c r="I13" s="1">
        <v>0.69993719999999904</v>
      </c>
      <c r="J13" s="1">
        <v>122.44672379999901</v>
      </c>
    </row>
    <row r="14" spans="1:10" ht="15.5" x14ac:dyDescent="0.35">
      <c r="A14" t="s">
        <v>16</v>
      </c>
      <c r="B14" s="1">
        <v>41644</v>
      </c>
      <c r="C14" s="1">
        <v>98.78</v>
      </c>
      <c r="D14" s="1">
        <v>5.12</v>
      </c>
      <c r="E14" s="1">
        <v>83.72</v>
      </c>
      <c r="F14" s="1">
        <v>1.63</v>
      </c>
      <c r="G14">
        <v>0.38</v>
      </c>
      <c r="H14">
        <v>565</v>
      </c>
      <c r="I14" s="1">
        <v>-7.5360639000000003</v>
      </c>
      <c r="J14" s="1">
        <v>112.2384017</v>
      </c>
    </row>
    <row r="15" spans="1:10" ht="15.5" x14ac:dyDescent="0.35">
      <c r="A15" t="s">
        <v>20</v>
      </c>
      <c r="B15" s="1">
        <v>5609</v>
      </c>
      <c r="C15" s="1">
        <v>93.41</v>
      </c>
      <c r="D15" s="1">
        <v>7.5</v>
      </c>
      <c r="E15" s="1">
        <v>75.67</v>
      </c>
      <c r="F15" s="1">
        <v>3.33</v>
      </c>
      <c r="G15">
        <v>0.45</v>
      </c>
      <c r="H15">
        <v>6931</v>
      </c>
      <c r="I15" s="1">
        <v>-8.6573819000000007</v>
      </c>
      <c r="J15" s="1">
        <v>121.0793705</v>
      </c>
    </row>
    <row r="16" spans="1:10" ht="15.5" x14ac:dyDescent="0.35">
      <c r="A16" t="s">
        <v>26</v>
      </c>
      <c r="B16" s="1">
        <v>2660</v>
      </c>
      <c r="C16" s="1">
        <v>96.18</v>
      </c>
      <c r="D16" s="1">
        <v>5.38</v>
      </c>
      <c r="E16" s="1">
        <v>85.91</v>
      </c>
      <c r="F16" s="1">
        <v>1.0900000000000001</v>
      </c>
      <c r="G16">
        <v>0.48</v>
      </c>
      <c r="H16">
        <v>1221</v>
      </c>
      <c r="I16" s="1">
        <v>0.62469319999999995</v>
      </c>
      <c r="J16" s="1">
        <v>123.97500179999901</v>
      </c>
    </row>
    <row r="17" spans="1:10" ht="15.5" x14ac:dyDescent="0.35">
      <c r="A17" t="s">
        <v>9</v>
      </c>
      <c r="B17" s="1">
        <v>9051</v>
      </c>
      <c r="C17" s="1">
        <v>98.67</v>
      </c>
      <c r="D17" s="1">
        <v>5.51</v>
      </c>
      <c r="E17" s="1">
        <v>84.58</v>
      </c>
      <c r="F17" s="1">
        <v>1.64</v>
      </c>
      <c r="G17">
        <v>0.55000000000000004</v>
      </c>
      <c r="H17">
        <v>1215</v>
      </c>
      <c r="I17" s="1">
        <v>-4.5585848999999996</v>
      </c>
      <c r="J17" s="1">
        <v>105.4068079</v>
      </c>
    </row>
    <row r="18" spans="1:10" ht="15.5" x14ac:dyDescent="0.35">
      <c r="A18" t="s">
        <v>34</v>
      </c>
      <c r="B18" s="1">
        <v>1085</v>
      </c>
      <c r="C18" s="1">
        <v>80.09</v>
      </c>
      <c r="D18" s="1">
        <v>2.97</v>
      </c>
      <c r="E18" s="1">
        <v>76.3</v>
      </c>
      <c r="F18" s="1">
        <v>6.25</v>
      </c>
      <c r="G18">
        <v>0.56999999999999995</v>
      </c>
      <c r="H18">
        <f>[1]Sheet8!$A$34</f>
        <v>344399</v>
      </c>
      <c r="I18" s="1">
        <v>-4.2699280000000002</v>
      </c>
      <c r="J18" s="1">
        <v>138.08035290000001</v>
      </c>
    </row>
    <row r="19" spans="1:10" ht="15.5" x14ac:dyDescent="0.35">
      <c r="A19" t="s">
        <v>4</v>
      </c>
      <c r="B19" s="1">
        <v>5750</v>
      </c>
      <c r="C19" s="1">
        <v>95.81</v>
      </c>
      <c r="D19" s="1">
        <v>4.67</v>
      </c>
      <c r="E19" s="1">
        <v>70.97</v>
      </c>
      <c r="F19" s="1">
        <v>0.82</v>
      </c>
      <c r="G19">
        <v>0.57999999999999996</v>
      </c>
      <c r="H19">
        <v>56</v>
      </c>
      <c r="I19" s="1">
        <v>-0.73993969999999998</v>
      </c>
      <c r="J19" s="1">
        <v>100.800005099999</v>
      </c>
    </row>
    <row r="20" spans="1:10" ht="15.5" x14ac:dyDescent="0.35">
      <c r="A20" t="s">
        <v>23</v>
      </c>
      <c r="B20" s="1">
        <v>4234</v>
      </c>
      <c r="C20" s="1">
        <v>95.99</v>
      </c>
      <c r="D20" s="1">
        <v>5.82</v>
      </c>
      <c r="E20" s="1">
        <v>82.89</v>
      </c>
      <c r="F20" s="1">
        <v>0.61</v>
      </c>
      <c r="G20">
        <v>0.66</v>
      </c>
      <c r="H20">
        <v>334</v>
      </c>
      <c r="I20" s="1">
        <v>-3.0926415</v>
      </c>
      <c r="J20" s="1">
        <v>115.283758499999</v>
      </c>
    </row>
    <row r="21" spans="1:10" ht="15.5" x14ac:dyDescent="0.35">
      <c r="A21" t="s">
        <v>27</v>
      </c>
      <c r="B21" s="1">
        <v>3154</v>
      </c>
      <c r="C21" s="1">
        <v>97.56</v>
      </c>
      <c r="D21" s="1">
        <v>6.28</v>
      </c>
      <c r="E21" s="1">
        <v>75.8</v>
      </c>
      <c r="F21" s="1">
        <v>2.12</v>
      </c>
      <c r="G21">
        <v>0.66</v>
      </c>
      <c r="H21">
        <v>636</v>
      </c>
      <c r="I21" s="1">
        <v>-1.4300253999999999</v>
      </c>
      <c r="J21" s="1">
        <v>121.4456179</v>
      </c>
    </row>
    <row r="22" spans="1:10" ht="15.5" x14ac:dyDescent="0.35">
      <c r="A22" t="s">
        <v>35</v>
      </c>
      <c r="B22" s="1">
        <v>566</v>
      </c>
      <c r="C22" s="1">
        <v>92.69</v>
      </c>
      <c r="D22" s="1">
        <v>2.66</v>
      </c>
      <c r="E22" s="1">
        <v>43</v>
      </c>
      <c r="F22" s="1">
        <v>4.9400000000000004</v>
      </c>
      <c r="G22">
        <v>0.8</v>
      </c>
      <c r="H22">
        <f>[1]Sheet8!$A$35</f>
        <v>15610</v>
      </c>
      <c r="I22" s="1">
        <v>-1.3361154</v>
      </c>
      <c r="J22" s="1">
        <v>133.17471620000001</v>
      </c>
    </row>
    <row r="23" spans="1:10" ht="15.5" x14ac:dyDescent="0.35">
      <c r="A23" t="s">
        <v>5</v>
      </c>
      <c r="B23" s="1">
        <v>6861</v>
      </c>
      <c r="C23" s="1">
        <v>98.09</v>
      </c>
      <c r="D23" s="1">
        <v>5.29</v>
      </c>
      <c r="E23" s="1">
        <v>84.58</v>
      </c>
      <c r="F23" s="1">
        <v>1</v>
      </c>
      <c r="G23">
        <v>0.85</v>
      </c>
      <c r="H23">
        <v>2619</v>
      </c>
      <c r="I23" s="1">
        <v>0.29334690000000002</v>
      </c>
      <c r="J23" s="1">
        <v>101.7068294</v>
      </c>
    </row>
    <row r="24" spans="1:10" ht="15.5" x14ac:dyDescent="0.35">
      <c r="A24" t="s">
        <v>29</v>
      </c>
      <c r="B24" s="1">
        <v>2754</v>
      </c>
      <c r="C24" s="1">
        <v>97.83</v>
      </c>
      <c r="D24" s="1">
        <v>6.83</v>
      </c>
      <c r="E24" s="1">
        <v>88.99</v>
      </c>
      <c r="F24" s="1">
        <v>1.96</v>
      </c>
      <c r="G24">
        <v>0.92</v>
      </c>
      <c r="H24">
        <v>585</v>
      </c>
      <c r="I24" s="1">
        <v>-4.1449099999999897</v>
      </c>
      <c r="J24" s="1">
        <v>122.174605</v>
      </c>
    </row>
    <row r="25" spans="1:10" ht="15.5" x14ac:dyDescent="0.35">
      <c r="A25" t="s">
        <v>3</v>
      </c>
      <c r="B25" s="1">
        <v>15472</v>
      </c>
      <c r="C25" s="1">
        <v>98.75</v>
      </c>
      <c r="D25" s="1">
        <v>5.15</v>
      </c>
      <c r="E25" s="1">
        <v>84.18</v>
      </c>
      <c r="F25" s="1">
        <v>1.26</v>
      </c>
      <c r="G25">
        <v>0.93</v>
      </c>
      <c r="H25">
        <v>4921</v>
      </c>
      <c r="I25" s="1">
        <v>2.1153547000000001</v>
      </c>
      <c r="J25" s="1">
        <v>99.545097400000003</v>
      </c>
    </row>
    <row r="26" spans="1:10" ht="15.5" x14ac:dyDescent="0.35">
      <c r="A26" t="s">
        <v>32</v>
      </c>
      <c r="B26" s="1">
        <v>1912</v>
      </c>
      <c r="C26" s="1">
        <v>98.69</v>
      </c>
      <c r="D26" s="1">
        <v>6.51</v>
      </c>
      <c r="E26" s="1">
        <v>78.17</v>
      </c>
      <c r="F26" s="1">
        <v>3.08</v>
      </c>
      <c r="G26">
        <v>0.99</v>
      </c>
      <c r="H26">
        <v>1668</v>
      </c>
      <c r="I26" s="1">
        <v>-3.2384615999999999</v>
      </c>
      <c r="J26" s="1">
        <v>130.14527340000001</v>
      </c>
    </row>
    <row r="27" spans="1:10" ht="15.5" x14ac:dyDescent="0.35">
      <c r="A27" t="s">
        <v>19</v>
      </c>
      <c r="B27" s="1">
        <v>5619</v>
      </c>
      <c r="C27" s="1">
        <v>98.11</v>
      </c>
      <c r="D27" s="1">
        <v>9.0399999999999991</v>
      </c>
      <c r="E27" s="1">
        <v>85.11</v>
      </c>
      <c r="F27" s="1">
        <v>2.38</v>
      </c>
      <c r="G27">
        <v>1.06</v>
      </c>
      <c r="H27">
        <v>338</v>
      </c>
      <c r="I27" s="1">
        <v>-8.6529334000000002</v>
      </c>
      <c r="J27" s="1">
        <v>117.3616476</v>
      </c>
    </row>
    <row r="28" spans="1:10" ht="15.5" x14ac:dyDescent="0.35">
      <c r="A28" t="s">
        <v>8</v>
      </c>
      <c r="B28" s="1">
        <v>2098</v>
      </c>
      <c r="C28" s="1">
        <v>97.1</v>
      </c>
      <c r="D28" s="1">
        <v>5.92</v>
      </c>
      <c r="E28" s="1">
        <v>80.28</v>
      </c>
      <c r="F28" s="1">
        <v>2.14</v>
      </c>
      <c r="G28">
        <v>1.07</v>
      </c>
      <c r="H28">
        <v>29</v>
      </c>
      <c r="I28" s="1">
        <v>-3.5778470999999898</v>
      </c>
      <c r="J28" s="1">
        <v>102.34638750000001</v>
      </c>
    </row>
    <row r="29" spans="1:10" ht="15.5" x14ac:dyDescent="0.35">
      <c r="A29" t="s">
        <v>7</v>
      </c>
      <c r="B29" s="1">
        <v>8890</v>
      </c>
      <c r="C29" s="1">
        <v>97.58</v>
      </c>
      <c r="D29" s="1">
        <v>4.53</v>
      </c>
      <c r="E29" s="1">
        <v>80.540000000000006</v>
      </c>
      <c r="F29" s="1">
        <v>1.72</v>
      </c>
      <c r="G29">
        <v>1.1200000000000001</v>
      </c>
      <c r="H29">
        <v>51</v>
      </c>
      <c r="I29" s="1">
        <v>-3.3194373999999902</v>
      </c>
      <c r="J29" s="1">
        <v>103.914399</v>
      </c>
    </row>
    <row r="30" spans="1:10" ht="15.5" x14ac:dyDescent="0.35">
      <c r="A30" t="s">
        <v>6</v>
      </c>
      <c r="B30" s="1">
        <v>3760</v>
      </c>
      <c r="C30" s="1">
        <v>97.76</v>
      </c>
      <c r="D30" s="1">
        <v>5.93</v>
      </c>
      <c r="E30" s="1">
        <v>83.04</v>
      </c>
      <c r="F30" s="1">
        <v>1.19</v>
      </c>
      <c r="G30">
        <v>1.1399999999999999</v>
      </c>
      <c r="H30">
        <v>199</v>
      </c>
      <c r="I30" s="1">
        <v>-1.4851831</v>
      </c>
      <c r="J30" s="1">
        <v>102.438058099999</v>
      </c>
    </row>
    <row r="31" spans="1:10" ht="15.5" x14ac:dyDescent="0.35">
      <c r="A31" t="s">
        <v>13</v>
      </c>
      <c r="B31" s="1">
        <v>49900</v>
      </c>
      <c r="C31" s="1">
        <v>99.09</v>
      </c>
      <c r="D31" s="1">
        <v>4.96</v>
      </c>
      <c r="E31" s="1">
        <v>74.88</v>
      </c>
      <c r="F31" s="1">
        <v>1.1599999999999999</v>
      </c>
      <c r="G31">
        <v>1.19</v>
      </c>
      <c r="H31">
        <v>512</v>
      </c>
      <c r="I31" s="1">
        <v>-7.0909110000000002</v>
      </c>
      <c r="J31" s="1">
        <v>107.668887</v>
      </c>
    </row>
    <row r="32" spans="1:10" ht="15.5" x14ac:dyDescent="0.35">
      <c r="A32" t="s">
        <v>17</v>
      </c>
      <c r="B32" s="1">
        <v>12470</v>
      </c>
      <c r="C32" s="1">
        <v>97.15</v>
      </c>
      <c r="D32" s="1">
        <v>5.27</v>
      </c>
      <c r="E32" s="1">
        <v>86.41</v>
      </c>
      <c r="F32" s="1">
        <v>1.2</v>
      </c>
      <c r="G32">
        <v>1.26</v>
      </c>
      <c r="H32">
        <v>133</v>
      </c>
      <c r="I32" s="1">
        <v>-6.4058171999999898</v>
      </c>
      <c r="J32" s="1">
        <v>106.0640179</v>
      </c>
    </row>
    <row r="33" spans="1:10" ht="15.5" x14ac:dyDescent="0.35">
      <c r="A33" t="s">
        <v>21</v>
      </c>
      <c r="B33" s="1">
        <v>5557</v>
      </c>
      <c r="C33" s="1">
        <v>95.33</v>
      </c>
      <c r="D33" s="1">
        <v>7.23</v>
      </c>
      <c r="E33" s="1">
        <v>79.89</v>
      </c>
      <c r="F33" s="1">
        <v>1.03</v>
      </c>
      <c r="G33">
        <v>1.28</v>
      </c>
      <c r="H33">
        <v>41</v>
      </c>
      <c r="I33" s="1">
        <v>-0.2787808</v>
      </c>
      <c r="J33" s="1">
        <v>111.47528509999999</v>
      </c>
    </row>
    <row r="34" spans="1:10" ht="15.5" x14ac:dyDescent="0.35">
      <c r="A34" t="s">
        <v>22</v>
      </c>
      <c r="B34" s="1">
        <v>2753</v>
      </c>
      <c r="C34" s="1">
        <v>97.47</v>
      </c>
      <c r="D34" s="1">
        <v>5.72</v>
      </c>
      <c r="E34" s="1">
        <v>76.31</v>
      </c>
      <c r="F34" s="1">
        <v>0.66</v>
      </c>
      <c r="G34">
        <v>1.29</v>
      </c>
      <c r="H34">
        <v>134</v>
      </c>
      <c r="I34" s="1">
        <v>-1.6814878</v>
      </c>
      <c r="J34" s="1">
        <v>113.382354499999</v>
      </c>
    </row>
    <row r="35" spans="1:10" ht="15.5" x14ac:dyDescent="0.35">
      <c r="A35" t="s">
        <v>33</v>
      </c>
      <c r="B35" s="1">
        <v>1365</v>
      </c>
      <c r="C35" s="1">
        <v>98.3</v>
      </c>
      <c r="D35" s="1">
        <v>4.79</v>
      </c>
      <c r="E35" s="1">
        <v>80.64</v>
      </c>
      <c r="F35" s="1">
        <v>1.08</v>
      </c>
      <c r="G35">
        <v>1.52</v>
      </c>
      <c r="H35">
        <v>244</v>
      </c>
      <c r="I35" s="1">
        <v>1.5709993</v>
      </c>
      <c r="J35" s="1">
        <v>127.80876929999999</v>
      </c>
    </row>
    <row r="36" spans="1:10" ht="15.5" x14ac:dyDescent="0.35">
      <c r="B36" s="2"/>
      <c r="C36" s="2"/>
      <c r="D36" s="2"/>
      <c r="E36" s="2"/>
      <c r="F36" s="2"/>
      <c r="G36" s="2"/>
      <c r="I36" s="2"/>
      <c r="J36" s="2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Benedicta Boyoh</dc:creator>
  <cp:lastModifiedBy>Muhammad Rafli Nugrahasyach</cp:lastModifiedBy>
  <dcterms:created xsi:type="dcterms:W3CDTF">2024-10-05T12:54:12Z</dcterms:created>
  <dcterms:modified xsi:type="dcterms:W3CDTF">2025-01-03T06:08:07Z</dcterms:modified>
</cp:coreProperties>
</file>